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\Destination_files\"/>
    </mc:Choice>
  </mc:AlternateContent>
  <xr:revisionPtr revIDLastSave="0" documentId="13_ncr:1_{38DE203F-7E79-405F-A776-09F8AD09CE7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Y3" i="1"/>
  <c r="AZ3" i="1"/>
  <c r="AX4" i="1"/>
  <c r="AY4" i="1"/>
  <c r="AZ4" i="1"/>
  <c r="AX5" i="1"/>
  <c r="AY5" i="1"/>
  <c r="AZ5" i="1"/>
  <c r="AX6" i="1"/>
  <c r="AY6" i="1"/>
  <c r="AZ6" i="1"/>
  <c r="AX7" i="1"/>
  <c r="AY7" i="1"/>
  <c r="AZ7" i="1"/>
  <c r="AX8" i="1"/>
  <c r="AY8" i="1"/>
  <c r="AZ8" i="1"/>
  <c r="AX9" i="1"/>
  <c r="AY9" i="1"/>
  <c r="AZ9" i="1"/>
  <c r="AX10" i="1"/>
  <c r="AY10" i="1"/>
  <c r="AZ10" i="1"/>
  <c r="AX11" i="1"/>
  <c r="AY11" i="1"/>
  <c r="AZ11" i="1"/>
  <c r="AX12" i="1"/>
  <c r="AY12" i="1"/>
  <c r="AZ12" i="1"/>
  <c r="AX13" i="1"/>
  <c r="AY13" i="1"/>
  <c r="AZ13" i="1"/>
  <c r="AX14" i="1"/>
  <c r="AY14" i="1"/>
  <c r="AZ14" i="1"/>
  <c r="AX15" i="1"/>
  <c r="AY15" i="1"/>
  <c r="AZ15" i="1"/>
  <c r="AX16" i="1"/>
  <c r="AY16" i="1"/>
  <c r="AZ16" i="1"/>
  <c r="AX17" i="1"/>
  <c r="AY17" i="1"/>
  <c r="AZ17" i="1"/>
  <c r="AX18" i="1"/>
  <c r="AY18" i="1"/>
  <c r="AZ18" i="1"/>
  <c r="AX19" i="1"/>
  <c r="AY19" i="1"/>
  <c r="AZ19" i="1"/>
  <c r="AX20" i="1"/>
  <c r="AY20" i="1"/>
  <c r="AZ20" i="1"/>
  <c r="AX21" i="1"/>
  <c r="AY21" i="1"/>
  <c r="AZ21" i="1"/>
  <c r="AX22" i="1"/>
  <c r="AY22" i="1"/>
  <c r="AZ22" i="1"/>
  <c r="AX23" i="1"/>
  <c r="AY23" i="1"/>
  <c r="AZ23" i="1"/>
  <c r="AX24" i="1"/>
  <c r="AY24" i="1"/>
  <c r="AZ24" i="1"/>
  <c r="AX25" i="1"/>
  <c r="AY25" i="1"/>
  <c r="AZ25" i="1"/>
  <c r="AX26" i="1"/>
  <c r="AY26" i="1"/>
  <c r="AZ26" i="1"/>
  <c r="AX27" i="1"/>
  <c r="AY27" i="1"/>
  <c r="AZ27" i="1"/>
  <c r="AX28" i="1"/>
  <c r="AY28" i="1"/>
  <c r="AZ28" i="1"/>
  <c r="AX29" i="1"/>
  <c r="AY29" i="1"/>
  <c r="AZ29" i="1"/>
  <c r="AX30" i="1"/>
  <c r="AY30" i="1"/>
  <c r="AZ30" i="1"/>
  <c r="AX31" i="1"/>
  <c r="AY31" i="1"/>
  <c r="AZ31" i="1"/>
  <c r="AX32" i="1"/>
  <c r="AY32" i="1"/>
  <c r="AZ32" i="1"/>
  <c r="AX33" i="1"/>
  <c r="AY33" i="1"/>
  <c r="AZ33" i="1"/>
  <c r="AX34" i="1"/>
  <c r="AY34" i="1"/>
  <c r="AZ34" i="1"/>
  <c r="AX35" i="1"/>
  <c r="AY35" i="1"/>
  <c r="AZ35" i="1"/>
  <c r="AX36" i="1"/>
  <c r="AY36" i="1"/>
  <c r="AZ36" i="1"/>
  <c r="AX37" i="1"/>
  <c r="AY37" i="1"/>
  <c r="AZ37" i="1"/>
  <c r="AX38" i="1"/>
  <c r="AY38" i="1"/>
  <c r="AZ38" i="1"/>
  <c r="AX39" i="1"/>
  <c r="AY39" i="1"/>
  <c r="AZ39" i="1"/>
  <c r="AX40" i="1"/>
  <c r="AY40" i="1"/>
  <c r="AZ40" i="1"/>
  <c r="AX41" i="1"/>
  <c r="AY41" i="1"/>
  <c r="AZ41" i="1"/>
  <c r="AX42" i="1"/>
  <c r="AY42" i="1"/>
  <c r="AZ42" i="1"/>
  <c r="AX43" i="1"/>
  <c r="AY43" i="1"/>
  <c r="AZ43" i="1"/>
  <c r="AX44" i="1"/>
  <c r="AY44" i="1"/>
  <c r="AZ44" i="1"/>
  <c r="AX45" i="1"/>
  <c r="AY45" i="1"/>
  <c r="AZ45" i="1"/>
  <c r="AX46" i="1"/>
  <c r="AY46" i="1"/>
  <c r="AZ46" i="1"/>
  <c r="AX47" i="1"/>
  <c r="AY47" i="1"/>
  <c r="AZ47" i="1"/>
  <c r="AX48" i="1"/>
  <c r="AY48" i="1"/>
  <c r="AZ48" i="1"/>
  <c r="AX49" i="1"/>
  <c r="AY49" i="1"/>
  <c r="AZ49" i="1"/>
  <c r="AX50" i="1"/>
  <c r="AY50" i="1"/>
  <c r="AZ50" i="1"/>
  <c r="AX51" i="1"/>
  <c r="AY51" i="1"/>
  <c r="AZ51" i="1"/>
  <c r="AX52" i="1"/>
  <c r="AY52" i="1"/>
  <c r="AZ52" i="1"/>
  <c r="AX53" i="1"/>
  <c r="AY53" i="1"/>
  <c r="AZ53" i="1"/>
  <c r="AX54" i="1"/>
  <c r="AY54" i="1"/>
  <c r="AZ54" i="1"/>
  <c r="AX55" i="1"/>
  <c r="AY55" i="1"/>
  <c r="AZ55" i="1"/>
  <c r="AX56" i="1"/>
  <c r="AY56" i="1"/>
  <c r="AZ56" i="1"/>
  <c r="AX57" i="1"/>
  <c r="AY57" i="1"/>
  <c r="AZ57" i="1"/>
  <c r="AX58" i="1"/>
  <c r="AY58" i="1"/>
  <c r="AZ58" i="1"/>
  <c r="AX59" i="1"/>
  <c r="AY59" i="1"/>
  <c r="AZ59" i="1"/>
  <c r="AX60" i="1"/>
  <c r="AY60" i="1"/>
  <c r="AZ60" i="1"/>
  <c r="AX61" i="1"/>
  <c r="AY61" i="1"/>
  <c r="AZ61" i="1"/>
  <c r="AX62" i="1"/>
  <c r="AY62" i="1"/>
  <c r="AZ62" i="1"/>
  <c r="AX63" i="1"/>
  <c r="AY63" i="1"/>
  <c r="AZ63" i="1"/>
  <c r="AX64" i="1"/>
  <c r="AY64" i="1"/>
  <c r="AZ64" i="1"/>
  <c r="AX65" i="1"/>
  <c r="AY65" i="1"/>
  <c r="AZ65" i="1"/>
  <c r="AX66" i="1"/>
  <c r="AY66" i="1"/>
  <c r="AZ66" i="1"/>
  <c r="AX67" i="1"/>
  <c r="AY67" i="1"/>
  <c r="AZ67" i="1"/>
  <c r="AX68" i="1"/>
  <c r="AY68" i="1"/>
  <c r="AZ68" i="1"/>
  <c r="AX69" i="1"/>
  <c r="AY69" i="1"/>
  <c r="AZ69" i="1"/>
  <c r="AX70" i="1"/>
  <c r="AY70" i="1"/>
  <c r="AZ70" i="1"/>
  <c r="AX71" i="1"/>
  <c r="AY71" i="1"/>
  <c r="AZ71" i="1"/>
  <c r="AX72" i="1"/>
  <c r="AY72" i="1"/>
  <c r="AZ72" i="1"/>
  <c r="AX73" i="1"/>
  <c r="AY73" i="1"/>
  <c r="AZ73" i="1"/>
  <c r="AX74" i="1"/>
  <c r="AY74" i="1"/>
  <c r="AZ74" i="1"/>
  <c r="AX75" i="1"/>
  <c r="AY75" i="1"/>
  <c r="AZ75" i="1"/>
  <c r="AX76" i="1"/>
  <c r="AY76" i="1"/>
  <c r="AZ76" i="1"/>
  <c r="AX77" i="1"/>
  <c r="AY77" i="1"/>
  <c r="AZ77" i="1"/>
  <c r="AX78" i="1"/>
  <c r="AY78" i="1"/>
  <c r="AZ78" i="1"/>
  <c r="AX79" i="1"/>
  <c r="AY79" i="1"/>
  <c r="AZ79" i="1"/>
  <c r="AX80" i="1"/>
  <c r="AY80" i="1"/>
  <c r="AZ80" i="1"/>
  <c r="AX81" i="1"/>
  <c r="AY81" i="1"/>
  <c r="AZ81" i="1"/>
  <c r="AX82" i="1"/>
  <c r="AY82" i="1"/>
  <c r="AZ82" i="1"/>
  <c r="AX83" i="1"/>
  <c r="AY83" i="1"/>
  <c r="AZ83" i="1"/>
  <c r="AX84" i="1"/>
  <c r="AY84" i="1"/>
  <c r="AZ84" i="1"/>
  <c r="AX85" i="1"/>
  <c r="AY85" i="1"/>
  <c r="AZ85" i="1"/>
  <c r="AX86" i="1"/>
  <c r="AY86" i="1"/>
  <c r="AZ86" i="1"/>
  <c r="AX87" i="1"/>
  <c r="AY87" i="1"/>
  <c r="AZ87" i="1"/>
  <c r="AX88" i="1"/>
  <c r="AY88" i="1"/>
  <c r="AZ88" i="1"/>
  <c r="AX89" i="1"/>
  <c r="AY89" i="1"/>
  <c r="AZ89" i="1"/>
  <c r="AX90" i="1"/>
  <c r="AY90" i="1"/>
  <c r="AZ90" i="1"/>
  <c r="AX91" i="1"/>
  <c r="AY91" i="1"/>
  <c r="AZ91" i="1"/>
  <c r="AX92" i="1"/>
  <c r="AY92" i="1"/>
  <c r="AZ92" i="1"/>
  <c r="AX93" i="1"/>
  <c r="AY93" i="1"/>
  <c r="AZ93" i="1"/>
  <c r="AX94" i="1"/>
  <c r="AY94" i="1"/>
  <c r="AZ94" i="1"/>
  <c r="AX95" i="1"/>
  <c r="AY95" i="1"/>
  <c r="AZ95" i="1"/>
  <c r="AX96" i="1"/>
  <c r="AY96" i="1"/>
  <c r="AZ96" i="1"/>
  <c r="AX97" i="1"/>
  <c r="AY97" i="1"/>
  <c r="AZ97" i="1"/>
  <c r="AX98" i="1"/>
  <c r="AY98" i="1"/>
  <c r="AZ98" i="1"/>
  <c r="AX99" i="1"/>
  <c r="AY99" i="1"/>
  <c r="AZ99" i="1"/>
  <c r="AX100" i="1"/>
  <c r="AY100" i="1"/>
  <c r="AZ100" i="1"/>
  <c r="AX101" i="1"/>
  <c r="AY101" i="1"/>
  <c r="AZ101" i="1"/>
  <c r="AX102" i="1"/>
  <c r="AY102" i="1"/>
  <c r="AZ102" i="1"/>
  <c r="AX103" i="1"/>
  <c r="AY103" i="1"/>
  <c r="AZ103" i="1"/>
  <c r="AX104" i="1"/>
  <c r="AY104" i="1"/>
  <c r="AZ104" i="1"/>
  <c r="AX105" i="1"/>
  <c r="AY105" i="1"/>
  <c r="AZ105" i="1"/>
  <c r="AX106" i="1"/>
  <c r="AY106" i="1"/>
  <c r="AZ106" i="1"/>
  <c r="AX107" i="1"/>
  <c r="AY107" i="1"/>
  <c r="AZ107" i="1"/>
  <c r="AX108" i="1"/>
  <c r="AY108" i="1"/>
  <c r="AZ108" i="1"/>
  <c r="AX109" i="1"/>
  <c r="AY109" i="1"/>
  <c r="AZ109" i="1"/>
  <c r="AX110" i="1"/>
  <c r="AY110" i="1"/>
  <c r="AZ110" i="1"/>
  <c r="AX111" i="1"/>
  <c r="AY111" i="1"/>
  <c r="AZ111" i="1"/>
  <c r="AX112" i="1"/>
  <c r="AY112" i="1"/>
  <c r="AZ112" i="1"/>
  <c r="AX113" i="1"/>
  <c r="AY113" i="1"/>
  <c r="AZ113" i="1"/>
  <c r="AX114" i="1"/>
  <c r="AY114" i="1"/>
  <c r="AZ114" i="1"/>
  <c r="AX115" i="1"/>
  <c r="AY115" i="1"/>
  <c r="AZ115" i="1"/>
  <c r="AX116" i="1"/>
  <c r="AY116" i="1"/>
  <c r="AZ116" i="1"/>
  <c r="AX117" i="1"/>
  <c r="AY117" i="1"/>
  <c r="AZ117" i="1"/>
  <c r="AX118" i="1"/>
  <c r="AY118" i="1"/>
  <c r="AZ118" i="1"/>
  <c r="AX119" i="1"/>
  <c r="AY119" i="1"/>
  <c r="AZ119" i="1"/>
  <c r="AX120" i="1"/>
  <c r="AY120" i="1"/>
  <c r="AZ120" i="1"/>
  <c r="AX121" i="1"/>
  <c r="AY121" i="1"/>
  <c r="AZ121" i="1"/>
  <c r="AX122" i="1"/>
  <c r="AY122" i="1"/>
  <c r="AZ122" i="1"/>
  <c r="AX123" i="1"/>
  <c r="AY123" i="1"/>
  <c r="AZ123" i="1"/>
  <c r="AX124" i="1"/>
  <c r="AY124" i="1"/>
  <c r="AZ124" i="1"/>
  <c r="AX125" i="1"/>
  <c r="AY125" i="1"/>
  <c r="AZ125" i="1"/>
  <c r="AX126" i="1"/>
  <c r="AY126" i="1"/>
  <c r="AZ126" i="1"/>
  <c r="AX127" i="1"/>
  <c r="AY127" i="1"/>
  <c r="AZ127" i="1"/>
  <c r="AX128" i="1"/>
  <c r="AY128" i="1"/>
  <c r="AZ128" i="1"/>
  <c r="AX129" i="1"/>
  <c r="AY129" i="1"/>
  <c r="AZ129" i="1"/>
  <c r="AX130" i="1"/>
  <c r="AY130" i="1"/>
  <c r="AZ130" i="1"/>
  <c r="AX131" i="1"/>
  <c r="AY131" i="1"/>
  <c r="AZ131" i="1"/>
  <c r="AX132" i="1"/>
  <c r="AY132" i="1"/>
  <c r="AZ132" i="1"/>
  <c r="AX133" i="1"/>
  <c r="AY133" i="1"/>
  <c r="AZ133" i="1"/>
  <c r="AX134" i="1"/>
  <c r="AY134" i="1"/>
  <c r="AZ134" i="1"/>
  <c r="AX135" i="1"/>
  <c r="AY135" i="1"/>
  <c r="AZ135" i="1"/>
  <c r="AX136" i="1"/>
  <c r="AY136" i="1"/>
  <c r="AZ136" i="1"/>
  <c r="AX137" i="1"/>
  <c r="AY137" i="1"/>
  <c r="AZ137" i="1"/>
  <c r="AX138" i="1"/>
  <c r="AY138" i="1"/>
  <c r="AZ138" i="1"/>
  <c r="AX139" i="1"/>
  <c r="AY139" i="1"/>
  <c r="AZ139" i="1"/>
  <c r="AX140" i="1"/>
  <c r="AY140" i="1"/>
  <c r="AZ140" i="1"/>
  <c r="AX141" i="1"/>
  <c r="AY141" i="1"/>
  <c r="AZ141" i="1"/>
  <c r="AX142" i="1"/>
  <c r="AY142" i="1"/>
  <c r="AZ142" i="1"/>
  <c r="AX143" i="1"/>
  <c r="AY143" i="1"/>
  <c r="AZ143" i="1"/>
  <c r="AX144" i="1"/>
  <c r="AY144" i="1"/>
  <c r="AZ144" i="1"/>
  <c r="AX145" i="1"/>
  <c r="AY145" i="1"/>
  <c r="AZ145" i="1"/>
  <c r="AX146" i="1"/>
  <c r="AY146" i="1"/>
  <c r="AZ146" i="1"/>
  <c r="AX147" i="1"/>
  <c r="AY147" i="1"/>
  <c r="AZ147" i="1"/>
  <c r="AX148" i="1"/>
  <c r="AY148" i="1"/>
  <c r="AZ148" i="1"/>
  <c r="AX149" i="1"/>
  <c r="AY149" i="1"/>
  <c r="AZ149" i="1"/>
  <c r="AX150" i="1"/>
  <c r="AY150" i="1"/>
  <c r="AZ150" i="1"/>
  <c r="AX151" i="1"/>
  <c r="AY151" i="1"/>
  <c r="AZ151" i="1"/>
  <c r="AX152" i="1"/>
  <c r="AY152" i="1"/>
  <c r="AZ152" i="1"/>
  <c r="AX153" i="1"/>
  <c r="AY153" i="1"/>
  <c r="AZ153" i="1"/>
  <c r="AX154" i="1"/>
  <c r="AY154" i="1"/>
  <c r="AZ154" i="1"/>
  <c r="AX155" i="1"/>
  <c r="AY155" i="1"/>
  <c r="AZ155" i="1"/>
  <c r="AX156" i="1"/>
  <c r="AY156" i="1"/>
  <c r="AZ156" i="1"/>
  <c r="AX157" i="1"/>
  <c r="AY157" i="1"/>
  <c r="AZ157" i="1"/>
  <c r="AX158" i="1"/>
  <c r="AY158" i="1"/>
  <c r="AZ158" i="1"/>
  <c r="AX159" i="1"/>
  <c r="AY159" i="1"/>
  <c r="AZ159" i="1"/>
  <c r="AX160" i="1"/>
  <c r="AY160" i="1"/>
  <c r="AZ160" i="1"/>
  <c r="AX161" i="1"/>
  <c r="AY161" i="1"/>
  <c r="AZ161" i="1"/>
  <c r="AX162" i="1"/>
  <c r="AY162" i="1"/>
  <c r="AZ162" i="1"/>
  <c r="AX163" i="1"/>
  <c r="AY163" i="1"/>
  <c r="AZ163" i="1"/>
  <c r="AX164" i="1"/>
  <c r="AY164" i="1"/>
  <c r="AZ164" i="1"/>
  <c r="AX165" i="1"/>
  <c r="AY165" i="1"/>
  <c r="AZ165" i="1"/>
  <c r="AX166" i="1"/>
  <c r="AY166" i="1"/>
  <c r="AZ166" i="1"/>
  <c r="AX167" i="1"/>
  <c r="AY167" i="1"/>
  <c r="AZ167" i="1"/>
  <c r="AX168" i="1"/>
  <c r="AY168" i="1"/>
  <c r="AZ168" i="1"/>
  <c r="AX169" i="1"/>
  <c r="AY169" i="1"/>
  <c r="AZ169" i="1"/>
  <c r="AX170" i="1"/>
  <c r="AY170" i="1"/>
  <c r="AZ170" i="1"/>
  <c r="AX171" i="1"/>
  <c r="AY171" i="1"/>
  <c r="AZ171" i="1"/>
  <c r="AX172" i="1"/>
  <c r="AY172" i="1"/>
  <c r="AZ172" i="1"/>
  <c r="AX173" i="1"/>
  <c r="AY173" i="1"/>
  <c r="AZ173" i="1"/>
  <c r="AX174" i="1"/>
  <c r="AY174" i="1"/>
  <c r="AZ174" i="1"/>
  <c r="AX175" i="1"/>
  <c r="AY175" i="1"/>
  <c r="AZ175" i="1"/>
  <c r="AX176" i="1"/>
  <c r="AY176" i="1"/>
  <c r="AZ176" i="1"/>
  <c r="AX177" i="1"/>
  <c r="AY177" i="1"/>
  <c r="AZ177" i="1"/>
  <c r="AX178" i="1"/>
  <c r="AY178" i="1"/>
  <c r="AZ178" i="1"/>
  <c r="AX179" i="1"/>
  <c r="AY179" i="1"/>
  <c r="AZ179" i="1"/>
  <c r="AX180" i="1"/>
  <c r="AY180" i="1"/>
  <c r="AZ180" i="1"/>
  <c r="AX181" i="1"/>
  <c r="AY181" i="1"/>
  <c r="AZ181" i="1"/>
  <c r="AX182" i="1"/>
  <c r="AY182" i="1"/>
  <c r="AZ182" i="1"/>
  <c r="AX183" i="1"/>
  <c r="AY183" i="1"/>
  <c r="AZ183" i="1"/>
  <c r="AX184" i="1"/>
  <c r="AY184" i="1"/>
  <c r="AZ184" i="1"/>
  <c r="AX185" i="1"/>
  <c r="AY185" i="1"/>
  <c r="AZ185" i="1"/>
  <c r="AX186" i="1"/>
  <c r="AY186" i="1"/>
  <c r="AZ186" i="1"/>
  <c r="AX187" i="1"/>
  <c r="AY187" i="1"/>
  <c r="AZ187" i="1"/>
  <c r="AX188" i="1"/>
  <c r="AY188" i="1"/>
  <c r="AZ188" i="1"/>
  <c r="AX189" i="1"/>
  <c r="AY189" i="1"/>
  <c r="AZ189" i="1"/>
  <c r="AX190" i="1"/>
  <c r="AY190" i="1"/>
  <c r="AZ190" i="1"/>
  <c r="AX191" i="1"/>
  <c r="AY191" i="1"/>
  <c r="AZ191" i="1"/>
  <c r="AX192" i="1"/>
  <c r="AY192" i="1"/>
  <c r="AZ192" i="1"/>
  <c r="AX193" i="1"/>
  <c r="AY193" i="1"/>
  <c r="AZ193" i="1"/>
  <c r="AX194" i="1"/>
  <c r="AY194" i="1"/>
  <c r="AZ194" i="1"/>
  <c r="AX195" i="1"/>
  <c r="AY195" i="1"/>
  <c r="AZ195" i="1"/>
  <c r="AX196" i="1"/>
  <c r="AY196" i="1"/>
  <c r="AZ196" i="1"/>
  <c r="AX197" i="1"/>
  <c r="AY197" i="1"/>
  <c r="AZ197" i="1"/>
  <c r="AX198" i="1"/>
  <c r="AY198" i="1"/>
  <c r="AZ198" i="1"/>
  <c r="AX199" i="1"/>
  <c r="AY199" i="1"/>
  <c r="AZ199" i="1"/>
  <c r="AX200" i="1"/>
  <c r="AY200" i="1"/>
  <c r="AZ200" i="1"/>
  <c r="AX201" i="1"/>
  <c r="AY201" i="1"/>
  <c r="AZ201" i="1"/>
  <c r="AX202" i="1"/>
  <c r="AY202" i="1"/>
  <c r="AZ202" i="1"/>
  <c r="AX203" i="1"/>
  <c r="AY203" i="1"/>
  <c r="AZ203" i="1"/>
  <c r="AX204" i="1"/>
  <c r="AY204" i="1"/>
  <c r="AZ204" i="1"/>
  <c r="AX205" i="1"/>
  <c r="AY205" i="1"/>
  <c r="AZ205" i="1"/>
  <c r="AX206" i="1"/>
  <c r="AY206" i="1"/>
  <c r="AZ206" i="1"/>
  <c r="AX207" i="1"/>
  <c r="AY207" i="1"/>
  <c r="AZ207" i="1"/>
  <c r="AX208" i="1"/>
  <c r="AY208" i="1"/>
  <c r="AZ208" i="1"/>
  <c r="AX209" i="1"/>
  <c r="AY209" i="1"/>
  <c r="AZ209" i="1"/>
  <c r="AX210" i="1"/>
  <c r="AY210" i="1"/>
  <c r="AZ210" i="1"/>
  <c r="AX211" i="1"/>
  <c r="AY211" i="1"/>
  <c r="AZ211" i="1"/>
  <c r="AX212" i="1"/>
  <c r="AY212" i="1"/>
  <c r="AZ212" i="1"/>
  <c r="AX213" i="1"/>
  <c r="AY213" i="1"/>
  <c r="AZ213" i="1"/>
  <c r="AX214" i="1"/>
  <c r="AY214" i="1"/>
  <c r="AZ214" i="1"/>
  <c r="AX215" i="1"/>
  <c r="AY215" i="1"/>
  <c r="AZ215" i="1"/>
  <c r="AX216" i="1"/>
  <c r="AY216" i="1"/>
  <c r="AZ216" i="1"/>
  <c r="AX217" i="1"/>
  <c r="AY217" i="1"/>
  <c r="AZ217" i="1"/>
  <c r="AX218" i="1"/>
  <c r="AY218" i="1"/>
  <c r="AZ218" i="1"/>
  <c r="AX219" i="1"/>
  <c r="AY219" i="1"/>
  <c r="AZ219" i="1"/>
  <c r="AX220" i="1"/>
  <c r="AY220" i="1"/>
  <c r="AZ220" i="1"/>
  <c r="AX221" i="1"/>
  <c r="AY221" i="1"/>
  <c r="AZ221" i="1"/>
  <c r="AX222" i="1"/>
  <c r="AY222" i="1"/>
  <c r="AZ222" i="1"/>
  <c r="AX223" i="1"/>
  <c r="AY223" i="1"/>
  <c r="AZ223" i="1"/>
  <c r="AX224" i="1"/>
  <c r="AY224" i="1"/>
  <c r="AZ224" i="1"/>
  <c r="AX225" i="1"/>
  <c r="AY225" i="1"/>
  <c r="AZ225" i="1"/>
  <c r="AX226" i="1"/>
  <c r="AY226" i="1"/>
  <c r="AZ226" i="1"/>
  <c r="AX227" i="1"/>
  <c r="AY227" i="1"/>
  <c r="AZ227" i="1"/>
  <c r="AX228" i="1"/>
  <c r="AY228" i="1"/>
  <c r="AZ228" i="1"/>
  <c r="AX229" i="1"/>
  <c r="AY229" i="1"/>
  <c r="AZ229" i="1"/>
  <c r="AX230" i="1"/>
  <c r="AY230" i="1"/>
  <c r="AZ230" i="1"/>
  <c r="AX231" i="1"/>
  <c r="AY231" i="1"/>
  <c r="AZ231" i="1"/>
  <c r="AX232" i="1"/>
  <c r="AY232" i="1"/>
  <c r="AZ232" i="1"/>
  <c r="AX233" i="1"/>
  <c r="AY233" i="1"/>
  <c r="AZ233" i="1"/>
  <c r="AX234" i="1"/>
  <c r="AY234" i="1"/>
  <c r="AZ234" i="1"/>
  <c r="AX235" i="1"/>
  <c r="AY235" i="1"/>
  <c r="AZ235" i="1"/>
  <c r="AX236" i="1"/>
  <c r="AY236" i="1"/>
  <c r="AZ236" i="1"/>
  <c r="AX237" i="1"/>
  <c r="AY237" i="1"/>
  <c r="AZ237" i="1"/>
  <c r="AX238" i="1"/>
  <c r="AY238" i="1"/>
  <c r="AZ238" i="1"/>
  <c r="AX239" i="1"/>
  <c r="AY239" i="1"/>
  <c r="AZ239" i="1"/>
  <c r="AX240" i="1"/>
  <c r="AY240" i="1"/>
  <c r="AZ240" i="1"/>
  <c r="AX241" i="1"/>
  <c r="AY241" i="1"/>
  <c r="AZ241" i="1"/>
  <c r="AX242" i="1"/>
  <c r="AY242" i="1"/>
  <c r="AZ242" i="1"/>
  <c r="AX243" i="1"/>
  <c r="AY243" i="1"/>
  <c r="AZ243" i="1"/>
  <c r="AX244" i="1"/>
  <c r="AY244" i="1"/>
  <c r="AZ244" i="1"/>
  <c r="AX245" i="1"/>
  <c r="AY245" i="1"/>
  <c r="AZ245" i="1"/>
  <c r="AX246" i="1"/>
  <c r="AY246" i="1"/>
  <c r="AZ246" i="1"/>
  <c r="AX247" i="1"/>
  <c r="AY247" i="1"/>
  <c r="AZ247" i="1"/>
  <c r="AX248" i="1"/>
  <c r="AY248" i="1"/>
  <c r="AZ248" i="1"/>
  <c r="AX249" i="1"/>
  <c r="AY249" i="1"/>
  <c r="AZ249" i="1"/>
  <c r="AX250" i="1"/>
  <c r="AY250" i="1"/>
  <c r="AZ250" i="1"/>
  <c r="AX251" i="1"/>
  <c r="AY251" i="1"/>
  <c r="AZ251" i="1"/>
  <c r="AX252" i="1"/>
  <c r="AY252" i="1"/>
  <c r="AZ252" i="1"/>
  <c r="AX253" i="1"/>
  <c r="AY253" i="1"/>
  <c r="AZ253" i="1"/>
  <c r="AX254" i="1"/>
  <c r="AY254" i="1"/>
  <c r="AZ254" i="1"/>
  <c r="AX255" i="1"/>
  <c r="AY255" i="1"/>
  <c r="AZ255" i="1"/>
  <c r="AX256" i="1"/>
  <c r="AY256" i="1"/>
  <c r="AZ256" i="1"/>
  <c r="AX257" i="1"/>
  <c r="AY257" i="1"/>
  <c r="AZ257" i="1"/>
  <c r="AX258" i="1"/>
  <c r="AY258" i="1"/>
  <c r="AZ258" i="1"/>
  <c r="AX259" i="1"/>
  <c r="AY259" i="1"/>
  <c r="AZ259" i="1"/>
  <c r="AX260" i="1"/>
  <c r="AY260" i="1"/>
  <c r="AZ260" i="1"/>
  <c r="AX261" i="1"/>
  <c r="AY261" i="1"/>
  <c r="AZ261" i="1"/>
  <c r="AX262" i="1"/>
  <c r="AY262" i="1"/>
  <c r="AZ262" i="1"/>
  <c r="AX263" i="1"/>
  <c r="AY263" i="1"/>
  <c r="AZ263" i="1"/>
  <c r="AX264" i="1"/>
  <c r="AY264" i="1"/>
  <c r="AZ264" i="1"/>
  <c r="AX265" i="1"/>
  <c r="AY265" i="1"/>
  <c r="AZ265" i="1"/>
  <c r="AX266" i="1"/>
  <c r="AY266" i="1"/>
  <c r="AZ266" i="1"/>
  <c r="AX267" i="1"/>
  <c r="AY267" i="1"/>
  <c r="AZ267" i="1"/>
  <c r="AX268" i="1"/>
  <c r="AY268" i="1"/>
  <c r="AZ268" i="1"/>
  <c r="AX269" i="1"/>
  <c r="AY269" i="1"/>
  <c r="AZ269" i="1"/>
  <c r="AX270" i="1"/>
  <c r="AY270" i="1"/>
  <c r="AZ270" i="1"/>
  <c r="AX271" i="1"/>
  <c r="AY271" i="1"/>
  <c r="AZ271" i="1"/>
  <c r="AX272" i="1"/>
  <c r="AY272" i="1"/>
  <c r="AZ272" i="1"/>
  <c r="AX273" i="1"/>
  <c r="AY273" i="1"/>
  <c r="AZ273" i="1"/>
  <c r="AX274" i="1"/>
  <c r="AY274" i="1"/>
  <c r="AZ274" i="1"/>
  <c r="AX275" i="1"/>
  <c r="AY275" i="1"/>
  <c r="AZ275" i="1"/>
  <c r="AX276" i="1"/>
  <c r="AY276" i="1"/>
  <c r="AZ276" i="1"/>
  <c r="AX277" i="1"/>
  <c r="AY277" i="1"/>
  <c r="AZ277" i="1"/>
  <c r="AX278" i="1"/>
  <c r="AY278" i="1"/>
  <c r="AZ278" i="1"/>
  <c r="AX279" i="1"/>
  <c r="AY279" i="1"/>
  <c r="AZ279" i="1"/>
  <c r="AX280" i="1"/>
  <c r="AY280" i="1"/>
  <c r="AZ280" i="1"/>
  <c r="AX281" i="1"/>
  <c r="AY281" i="1"/>
  <c r="AZ281" i="1"/>
  <c r="AX282" i="1"/>
  <c r="AY282" i="1"/>
  <c r="AZ282" i="1"/>
  <c r="AX283" i="1"/>
  <c r="AY283" i="1"/>
  <c r="AZ283" i="1"/>
  <c r="AX284" i="1"/>
  <c r="AY284" i="1"/>
  <c r="AZ284" i="1"/>
  <c r="AX285" i="1"/>
  <c r="AY285" i="1"/>
  <c r="AZ285" i="1"/>
  <c r="AX286" i="1"/>
  <c r="AY286" i="1"/>
  <c r="AZ286" i="1"/>
  <c r="AX287" i="1"/>
  <c r="AY287" i="1"/>
  <c r="AZ287" i="1"/>
  <c r="AX288" i="1"/>
  <c r="AY288" i="1"/>
  <c r="AZ288" i="1"/>
  <c r="AX289" i="1"/>
  <c r="AY289" i="1"/>
  <c r="AZ289" i="1"/>
  <c r="AX290" i="1"/>
  <c r="AY290" i="1"/>
  <c r="AZ290" i="1"/>
  <c r="AX291" i="1"/>
  <c r="AY291" i="1"/>
  <c r="AZ291" i="1"/>
  <c r="AX292" i="1"/>
  <c r="AY292" i="1"/>
  <c r="AZ292" i="1"/>
  <c r="AX293" i="1"/>
  <c r="AY293" i="1"/>
  <c r="AZ293" i="1"/>
  <c r="AX294" i="1"/>
  <c r="AY294" i="1"/>
  <c r="AZ294" i="1"/>
  <c r="AX295" i="1"/>
  <c r="AY295" i="1"/>
  <c r="AZ295" i="1"/>
  <c r="AX296" i="1"/>
  <c r="AY296" i="1"/>
  <c r="AZ296" i="1"/>
  <c r="AX297" i="1"/>
  <c r="AY297" i="1"/>
  <c r="AZ297" i="1"/>
  <c r="AX298" i="1"/>
  <c r="AY298" i="1"/>
  <c r="AZ298" i="1"/>
  <c r="AX299" i="1"/>
  <c r="AY299" i="1"/>
  <c r="AZ299" i="1"/>
  <c r="AX300" i="1"/>
  <c r="AY300" i="1"/>
  <c r="AZ300" i="1"/>
  <c r="AX301" i="1"/>
  <c r="AY301" i="1"/>
  <c r="AZ301" i="1"/>
  <c r="AX302" i="1"/>
  <c r="AY302" i="1"/>
  <c r="AZ302" i="1"/>
  <c r="AX303" i="1"/>
  <c r="AY303" i="1"/>
  <c r="AZ303" i="1"/>
  <c r="AX304" i="1"/>
  <c r="AY304" i="1"/>
  <c r="AZ304" i="1"/>
  <c r="AX305" i="1"/>
  <c r="AY305" i="1"/>
  <c r="AZ305" i="1"/>
  <c r="AX306" i="1"/>
  <c r="AY306" i="1"/>
  <c r="AZ306" i="1"/>
  <c r="AX307" i="1"/>
  <c r="AY307" i="1"/>
  <c r="AZ307" i="1"/>
  <c r="AX308" i="1"/>
  <c r="AY308" i="1"/>
  <c r="AZ308" i="1"/>
  <c r="AX309" i="1"/>
  <c r="AY309" i="1"/>
  <c r="AZ309" i="1"/>
  <c r="AX310" i="1"/>
  <c r="AY310" i="1"/>
  <c r="AZ310" i="1"/>
  <c r="AX311" i="1"/>
  <c r="AY311" i="1"/>
  <c r="AZ311" i="1"/>
  <c r="AX312" i="1"/>
  <c r="AY312" i="1"/>
  <c r="AZ312" i="1"/>
  <c r="AX313" i="1"/>
  <c r="AY313" i="1"/>
  <c r="AZ313" i="1"/>
  <c r="AX314" i="1"/>
  <c r="AY314" i="1"/>
  <c r="AZ314" i="1"/>
  <c r="AX315" i="1"/>
  <c r="AY315" i="1"/>
  <c r="AZ315" i="1"/>
  <c r="AX316" i="1"/>
  <c r="AY316" i="1"/>
  <c r="AZ316" i="1"/>
  <c r="AX317" i="1"/>
  <c r="AY317" i="1"/>
  <c r="AZ317" i="1"/>
  <c r="AX318" i="1"/>
  <c r="AY318" i="1"/>
  <c r="AZ318" i="1"/>
  <c r="AX319" i="1"/>
  <c r="AY319" i="1"/>
  <c r="AZ319" i="1"/>
  <c r="AX320" i="1"/>
  <c r="AY320" i="1"/>
  <c r="AZ320" i="1"/>
  <c r="AX321" i="1"/>
  <c r="AY321" i="1"/>
  <c r="AZ321" i="1"/>
  <c r="AX322" i="1"/>
  <c r="AY322" i="1"/>
  <c r="AZ322" i="1"/>
  <c r="AX323" i="1"/>
  <c r="AY323" i="1"/>
  <c r="AZ323" i="1"/>
  <c r="AX324" i="1"/>
  <c r="AY324" i="1"/>
  <c r="AZ324" i="1"/>
  <c r="AX325" i="1"/>
  <c r="AY325" i="1"/>
  <c r="AZ325" i="1"/>
  <c r="AX326" i="1"/>
  <c r="AY326" i="1"/>
  <c r="AZ326" i="1"/>
  <c r="AX327" i="1"/>
  <c r="AY327" i="1"/>
  <c r="AZ327" i="1"/>
  <c r="AX328" i="1"/>
  <c r="AY328" i="1"/>
  <c r="AZ328" i="1"/>
  <c r="AX329" i="1"/>
  <c r="AY329" i="1"/>
  <c r="AZ329" i="1"/>
  <c r="AX330" i="1"/>
  <c r="AY330" i="1"/>
  <c r="AZ330" i="1"/>
  <c r="AX331" i="1"/>
  <c r="AY331" i="1"/>
  <c r="AZ331" i="1"/>
  <c r="AX332" i="1"/>
  <c r="AY332" i="1"/>
  <c r="AZ332" i="1"/>
  <c r="AX333" i="1"/>
  <c r="AY333" i="1"/>
  <c r="AZ333" i="1"/>
  <c r="AX334" i="1"/>
  <c r="AY334" i="1"/>
  <c r="AZ334" i="1"/>
  <c r="AX335" i="1"/>
  <c r="AY335" i="1"/>
  <c r="AZ335" i="1"/>
  <c r="AX336" i="1"/>
  <c r="AY336" i="1"/>
  <c r="AZ336" i="1"/>
  <c r="AX337" i="1"/>
  <c r="AY337" i="1"/>
  <c r="AZ337" i="1"/>
  <c r="AX338" i="1"/>
  <c r="AY338" i="1"/>
  <c r="AZ338" i="1"/>
  <c r="AX339" i="1"/>
  <c r="AY339" i="1"/>
  <c r="AZ339" i="1"/>
  <c r="AX340" i="1"/>
  <c r="AY340" i="1"/>
  <c r="AZ340" i="1"/>
  <c r="AX341" i="1"/>
  <c r="AY341" i="1"/>
  <c r="AZ341" i="1"/>
  <c r="AX342" i="1"/>
  <c r="AY342" i="1"/>
  <c r="AZ342" i="1"/>
  <c r="AX343" i="1"/>
  <c r="AY343" i="1"/>
  <c r="AZ343" i="1"/>
  <c r="AX344" i="1"/>
  <c r="AY344" i="1"/>
  <c r="AZ344" i="1"/>
  <c r="AX345" i="1"/>
  <c r="AY345" i="1"/>
  <c r="AZ345" i="1"/>
  <c r="AX346" i="1"/>
  <c r="AY346" i="1"/>
  <c r="AZ346" i="1"/>
  <c r="AX347" i="1"/>
  <c r="AY347" i="1"/>
  <c r="AZ347" i="1"/>
  <c r="AX348" i="1"/>
  <c r="AY348" i="1"/>
  <c r="AZ348" i="1"/>
  <c r="AX349" i="1"/>
  <c r="AY349" i="1"/>
  <c r="AZ349" i="1"/>
  <c r="AX350" i="1"/>
  <c r="AY350" i="1"/>
  <c r="AZ350" i="1"/>
  <c r="AX351" i="1"/>
  <c r="AY351" i="1"/>
  <c r="AZ351" i="1"/>
  <c r="AX352" i="1"/>
  <c r="AY352" i="1"/>
  <c r="AZ352" i="1"/>
  <c r="AX353" i="1"/>
  <c r="AY353" i="1"/>
  <c r="AZ353" i="1"/>
  <c r="AX354" i="1"/>
  <c r="AY354" i="1"/>
  <c r="AZ354" i="1"/>
  <c r="AX355" i="1"/>
  <c r="AY355" i="1"/>
  <c r="AZ355" i="1"/>
  <c r="AX356" i="1"/>
  <c r="AY356" i="1"/>
  <c r="AZ356" i="1"/>
  <c r="AX357" i="1"/>
  <c r="AY357" i="1"/>
  <c r="AZ357" i="1"/>
  <c r="AX358" i="1"/>
  <c r="AY358" i="1"/>
  <c r="AZ358" i="1"/>
  <c r="AX359" i="1"/>
  <c r="AY359" i="1"/>
  <c r="AZ359" i="1"/>
  <c r="AX360" i="1"/>
  <c r="AY360" i="1"/>
  <c r="AZ360" i="1"/>
  <c r="AX361" i="1"/>
  <c r="AY361" i="1"/>
  <c r="AZ361" i="1"/>
  <c r="AX362" i="1"/>
  <c r="AY362" i="1"/>
  <c r="AZ362" i="1"/>
  <c r="AX363" i="1"/>
  <c r="AY363" i="1"/>
  <c r="AZ363" i="1"/>
  <c r="AX364" i="1"/>
  <c r="AY364" i="1"/>
  <c r="AZ364" i="1"/>
  <c r="AX365" i="1"/>
  <c r="AY365" i="1"/>
  <c r="AZ365" i="1"/>
  <c r="AX366" i="1"/>
  <c r="AY366" i="1"/>
  <c r="AZ366" i="1"/>
  <c r="AX367" i="1"/>
  <c r="AY367" i="1"/>
  <c r="AZ367" i="1"/>
  <c r="AX368" i="1"/>
  <c r="AY368" i="1"/>
  <c r="AZ368" i="1"/>
  <c r="AX369" i="1"/>
  <c r="AY369" i="1"/>
  <c r="AZ369" i="1"/>
  <c r="AX370" i="1"/>
  <c r="AY370" i="1"/>
  <c r="AZ370" i="1"/>
  <c r="AX371" i="1"/>
  <c r="AY371" i="1"/>
  <c r="AZ371" i="1"/>
  <c r="AX372" i="1"/>
  <c r="AY372" i="1"/>
  <c r="AZ372" i="1"/>
  <c r="AX373" i="1"/>
  <c r="AY373" i="1"/>
  <c r="AZ373" i="1"/>
  <c r="AX374" i="1"/>
  <c r="AY374" i="1"/>
  <c r="AZ374" i="1"/>
  <c r="AX375" i="1"/>
  <c r="AY375" i="1"/>
  <c r="AZ375" i="1"/>
  <c r="AX376" i="1"/>
  <c r="AY376" i="1"/>
  <c r="AZ376" i="1"/>
  <c r="AX377" i="1"/>
  <c r="AY377" i="1"/>
  <c r="AZ377" i="1"/>
  <c r="AX378" i="1"/>
  <c r="AY378" i="1"/>
  <c r="AZ378" i="1"/>
  <c r="AX379" i="1"/>
  <c r="AY379" i="1"/>
  <c r="AZ379" i="1"/>
  <c r="AX380" i="1"/>
  <c r="AY380" i="1"/>
  <c r="AZ380" i="1"/>
  <c r="AX381" i="1"/>
  <c r="AY381" i="1"/>
  <c r="AZ381" i="1"/>
  <c r="AX382" i="1"/>
  <c r="AY382" i="1"/>
  <c r="AZ382" i="1"/>
  <c r="AX383" i="1"/>
  <c r="AY383" i="1"/>
  <c r="AZ383" i="1"/>
  <c r="AX384" i="1"/>
  <c r="AY384" i="1"/>
  <c r="AZ384" i="1"/>
  <c r="AX385" i="1"/>
  <c r="AY385" i="1"/>
  <c r="AZ385" i="1"/>
  <c r="AX386" i="1"/>
  <c r="AY386" i="1"/>
  <c r="AZ386" i="1"/>
  <c r="AX387" i="1"/>
  <c r="AY387" i="1"/>
  <c r="AZ387" i="1"/>
  <c r="AX388" i="1"/>
  <c r="AY388" i="1"/>
  <c r="AZ388" i="1"/>
  <c r="AX389" i="1"/>
  <c r="AY389" i="1"/>
  <c r="AZ389" i="1"/>
  <c r="AX390" i="1"/>
  <c r="AY390" i="1"/>
  <c r="AZ390" i="1"/>
  <c r="AX391" i="1"/>
  <c r="AY391" i="1"/>
  <c r="AZ391" i="1"/>
  <c r="AX392" i="1"/>
  <c r="AY392" i="1"/>
  <c r="AZ392" i="1"/>
  <c r="AX393" i="1"/>
  <c r="AY393" i="1"/>
  <c r="AZ393" i="1"/>
  <c r="AX394" i="1"/>
  <c r="AY394" i="1"/>
  <c r="AZ394" i="1"/>
  <c r="AX395" i="1"/>
  <c r="AY395" i="1"/>
  <c r="AZ395" i="1"/>
  <c r="AX396" i="1"/>
  <c r="AY396" i="1"/>
  <c r="AZ396" i="1"/>
  <c r="AX397" i="1"/>
  <c r="AY397" i="1"/>
  <c r="AZ397" i="1"/>
  <c r="AX398" i="1"/>
  <c r="AY398" i="1"/>
  <c r="AZ398" i="1"/>
  <c r="AX399" i="1"/>
  <c r="AY399" i="1"/>
  <c r="AZ399" i="1"/>
  <c r="AX400" i="1"/>
  <c r="AY400" i="1"/>
  <c r="AZ400" i="1"/>
  <c r="AX401" i="1"/>
  <c r="AY401" i="1"/>
  <c r="AZ401" i="1"/>
  <c r="AX402" i="1"/>
  <c r="AY402" i="1"/>
  <c r="AZ402" i="1"/>
  <c r="AX403" i="1"/>
  <c r="AY403" i="1"/>
  <c r="AZ403" i="1"/>
  <c r="AX404" i="1"/>
  <c r="AY404" i="1"/>
  <c r="AZ404" i="1"/>
  <c r="AX405" i="1"/>
  <c r="AY405" i="1"/>
  <c r="AZ405" i="1"/>
  <c r="AX406" i="1"/>
  <c r="AY406" i="1"/>
  <c r="AZ406" i="1"/>
  <c r="AX407" i="1"/>
  <c r="AY407" i="1"/>
  <c r="AZ407" i="1"/>
  <c r="AX408" i="1"/>
  <c r="AY408" i="1"/>
  <c r="AZ408" i="1"/>
  <c r="AX409" i="1"/>
  <c r="AY409" i="1"/>
  <c r="AZ409" i="1"/>
  <c r="AX410" i="1"/>
  <c r="AY410" i="1"/>
  <c r="AZ410" i="1"/>
  <c r="AX411" i="1"/>
  <c r="AY411" i="1"/>
  <c r="AZ411" i="1"/>
  <c r="AX412" i="1"/>
  <c r="AY412" i="1"/>
  <c r="AZ412" i="1"/>
  <c r="AX413" i="1"/>
  <c r="AY413" i="1"/>
  <c r="AZ413" i="1"/>
  <c r="AX414" i="1"/>
  <c r="AY414" i="1"/>
  <c r="AZ414" i="1"/>
  <c r="AX415" i="1"/>
  <c r="AY415" i="1"/>
  <c r="AZ415" i="1"/>
  <c r="AX416" i="1"/>
  <c r="AY416" i="1"/>
  <c r="AZ416" i="1"/>
  <c r="AX417" i="1"/>
  <c r="AY417" i="1"/>
  <c r="AZ417" i="1"/>
  <c r="AX418" i="1"/>
  <c r="AY418" i="1"/>
  <c r="AZ418" i="1"/>
  <c r="AX419" i="1"/>
  <c r="AY419" i="1"/>
  <c r="AZ419" i="1"/>
  <c r="AX420" i="1"/>
  <c r="AY420" i="1"/>
  <c r="AZ420" i="1"/>
  <c r="AX421" i="1"/>
  <c r="AY421" i="1"/>
  <c r="AZ421" i="1"/>
  <c r="AX422" i="1"/>
  <c r="AY422" i="1"/>
  <c r="AZ422" i="1"/>
  <c r="AX423" i="1"/>
  <c r="AY423" i="1"/>
  <c r="AZ423" i="1"/>
  <c r="AX424" i="1"/>
  <c r="AY424" i="1"/>
  <c r="AZ424" i="1"/>
  <c r="AX425" i="1"/>
  <c r="AY425" i="1"/>
  <c r="AZ425" i="1"/>
  <c r="AX426" i="1"/>
  <c r="AY426" i="1"/>
  <c r="AZ426" i="1"/>
  <c r="AX427" i="1"/>
  <c r="AY427" i="1"/>
  <c r="AZ427" i="1"/>
  <c r="AX428" i="1"/>
  <c r="AY428" i="1"/>
  <c r="AZ428" i="1"/>
  <c r="AX429" i="1"/>
  <c r="AY429" i="1"/>
  <c r="AZ429" i="1"/>
  <c r="AX430" i="1"/>
  <c r="AY430" i="1"/>
  <c r="AZ430" i="1"/>
  <c r="AX431" i="1"/>
  <c r="AY431" i="1"/>
  <c r="AZ431" i="1"/>
  <c r="AX432" i="1"/>
  <c r="AY432" i="1"/>
  <c r="AZ432" i="1"/>
  <c r="AX433" i="1"/>
  <c r="AY433" i="1"/>
  <c r="AZ433" i="1"/>
  <c r="AX434" i="1"/>
  <c r="AY434" i="1"/>
  <c r="AZ434" i="1"/>
  <c r="AX435" i="1"/>
  <c r="AY435" i="1"/>
  <c r="AZ435" i="1"/>
  <c r="AX436" i="1"/>
  <c r="AY436" i="1"/>
  <c r="AZ436" i="1"/>
  <c r="AX437" i="1"/>
  <c r="AY437" i="1"/>
  <c r="AZ437" i="1"/>
  <c r="AX438" i="1"/>
  <c r="AY438" i="1"/>
  <c r="AZ438" i="1"/>
  <c r="AX439" i="1"/>
  <c r="AY439" i="1"/>
  <c r="AZ439" i="1"/>
  <c r="AX440" i="1"/>
  <c r="AY440" i="1"/>
  <c r="AZ440" i="1"/>
  <c r="AX441" i="1"/>
  <c r="AY441" i="1"/>
  <c r="AZ441" i="1"/>
  <c r="AX442" i="1"/>
  <c r="AY442" i="1"/>
  <c r="AZ442" i="1"/>
  <c r="AX443" i="1"/>
  <c r="AY443" i="1"/>
  <c r="AZ443" i="1"/>
  <c r="AX444" i="1"/>
  <c r="AY444" i="1"/>
  <c r="AZ444" i="1"/>
  <c r="AX445" i="1"/>
  <c r="AY445" i="1"/>
  <c r="AZ445" i="1"/>
  <c r="AX446" i="1"/>
  <c r="AY446" i="1"/>
  <c r="AZ446" i="1"/>
  <c r="AX447" i="1"/>
  <c r="AY447" i="1"/>
  <c r="AZ447" i="1"/>
  <c r="AX448" i="1"/>
  <c r="AY448" i="1"/>
  <c r="AZ448" i="1"/>
  <c r="AX449" i="1"/>
  <c r="AY449" i="1"/>
  <c r="AZ449" i="1"/>
  <c r="AX450" i="1"/>
  <c r="AY450" i="1"/>
  <c r="AZ450" i="1"/>
  <c r="AX451" i="1"/>
  <c r="AY451" i="1"/>
  <c r="AZ451" i="1"/>
  <c r="AX452" i="1"/>
  <c r="AY452" i="1"/>
  <c r="AZ452" i="1"/>
  <c r="AX453" i="1"/>
  <c r="AY453" i="1"/>
  <c r="AZ453" i="1"/>
  <c r="AX454" i="1"/>
  <c r="AY454" i="1"/>
  <c r="AZ454" i="1"/>
  <c r="AX455" i="1"/>
  <c r="AY455" i="1"/>
  <c r="AZ455" i="1"/>
  <c r="AX456" i="1"/>
  <c r="AY456" i="1"/>
  <c r="AZ456" i="1"/>
  <c r="AX457" i="1"/>
  <c r="AY457" i="1"/>
  <c r="AZ457" i="1"/>
  <c r="AX458" i="1"/>
  <c r="AY458" i="1"/>
  <c r="AZ458" i="1"/>
  <c r="AX459" i="1"/>
  <c r="AY459" i="1"/>
  <c r="AZ459" i="1"/>
  <c r="AX460" i="1"/>
  <c r="AY460" i="1"/>
  <c r="AZ460" i="1"/>
  <c r="AX461" i="1"/>
  <c r="AY461" i="1"/>
  <c r="AZ461" i="1"/>
  <c r="AX462" i="1"/>
  <c r="AY462" i="1"/>
  <c r="AZ462" i="1"/>
  <c r="AX463" i="1"/>
  <c r="AY463" i="1"/>
  <c r="AZ463" i="1"/>
  <c r="AX464" i="1"/>
  <c r="AY464" i="1"/>
  <c r="AZ464" i="1"/>
  <c r="AX465" i="1"/>
  <c r="AY465" i="1"/>
  <c r="AZ465" i="1"/>
  <c r="AX466" i="1"/>
  <c r="AY466" i="1"/>
  <c r="AZ466" i="1"/>
  <c r="AX467" i="1"/>
  <c r="AY467" i="1"/>
  <c r="AZ467" i="1"/>
  <c r="AX468" i="1"/>
  <c r="AY468" i="1"/>
  <c r="AZ468" i="1"/>
  <c r="AX469" i="1"/>
  <c r="AY469" i="1"/>
  <c r="AZ469" i="1"/>
  <c r="AX470" i="1"/>
  <c r="AY470" i="1"/>
  <c r="AZ470" i="1"/>
  <c r="AX471" i="1"/>
  <c r="AY471" i="1"/>
  <c r="AZ471" i="1"/>
  <c r="AX472" i="1"/>
  <c r="AY472" i="1"/>
  <c r="AZ472" i="1"/>
  <c r="AX473" i="1"/>
  <c r="AY473" i="1"/>
  <c r="AZ473" i="1"/>
  <c r="AX474" i="1"/>
  <c r="AY474" i="1"/>
  <c r="AZ474" i="1"/>
  <c r="AX475" i="1"/>
  <c r="AY475" i="1"/>
  <c r="AZ475" i="1"/>
  <c r="AX476" i="1"/>
  <c r="AY476" i="1"/>
  <c r="AZ476" i="1"/>
  <c r="AX477" i="1"/>
  <c r="AY477" i="1"/>
  <c r="AZ477" i="1"/>
  <c r="AX478" i="1"/>
  <c r="AY478" i="1"/>
  <c r="AZ478" i="1"/>
  <c r="AX479" i="1"/>
  <c r="AY479" i="1"/>
  <c r="AZ479" i="1"/>
  <c r="AX480" i="1"/>
  <c r="AY480" i="1"/>
  <c r="AZ480" i="1"/>
  <c r="AX481" i="1"/>
  <c r="AY481" i="1"/>
  <c r="AZ481" i="1"/>
  <c r="AX482" i="1"/>
  <c r="AY482" i="1"/>
  <c r="AZ482" i="1"/>
  <c r="AX483" i="1"/>
  <c r="AY483" i="1"/>
  <c r="AZ483" i="1"/>
  <c r="AX484" i="1"/>
  <c r="AY484" i="1"/>
  <c r="AZ484" i="1"/>
  <c r="AX485" i="1"/>
  <c r="AY485" i="1"/>
  <c r="AZ485" i="1"/>
  <c r="AX486" i="1"/>
  <c r="AY486" i="1"/>
  <c r="AZ486" i="1"/>
  <c r="AX487" i="1"/>
  <c r="AY487" i="1"/>
  <c r="AZ487" i="1"/>
  <c r="AX488" i="1"/>
  <c r="AY488" i="1"/>
  <c r="AZ488" i="1"/>
  <c r="AX489" i="1"/>
  <c r="AY489" i="1"/>
  <c r="AZ489" i="1"/>
  <c r="AX490" i="1"/>
  <c r="AY490" i="1"/>
  <c r="AZ490" i="1"/>
  <c r="AX491" i="1"/>
  <c r="AY491" i="1"/>
  <c r="AZ491" i="1"/>
  <c r="AX492" i="1"/>
  <c r="AY492" i="1"/>
  <c r="AZ492" i="1"/>
  <c r="AX493" i="1"/>
  <c r="AY493" i="1"/>
  <c r="AZ493" i="1"/>
  <c r="AX494" i="1"/>
  <c r="AY494" i="1"/>
  <c r="AZ494" i="1"/>
  <c r="AX495" i="1"/>
  <c r="AY495" i="1"/>
  <c r="AZ495" i="1"/>
  <c r="AX496" i="1"/>
  <c r="AY496" i="1"/>
  <c r="AZ496" i="1"/>
  <c r="AX497" i="1"/>
  <c r="AY497" i="1"/>
  <c r="AZ497" i="1"/>
  <c r="AX498" i="1"/>
  <c r="AY498" i="1"/>
  <c r="AZ498" i="1"/>
  <c r="AX499" i="1"/>
  <c r="AY499" i="1"/>
  <c r="AZ499" i="1"/>
  <c r="AX500" i="1"/>
  <c r="AY500" i="1"/>
  <c r="AZ500" i="1"/>
  <c r="AX501" i="1"/>
  <c r="AY501" i="1"/>
  <c r="AZ501" i="1"/>
  <c r="AX502" i="1"/>
  <c r="AY502" i="1"/>
  <c r="AZ502" i="1"/>
  <c r="AX503" i="1"/>
  <c r="AY503" i="1"/>
  <c r="AZ503" i="1"/>
  <c r="AX504" i="1"/>
  <c r="AY504" i="1"/>
  <c r="AZ504" i="1"/>
  <c r="AX505" i="1"/>
  <c r="AY505" i="1"/>
  <c r="AZ505" i="1"/>
  <c r="AX506" i="1"/>
  <c r="AY506" i="1"/>
  <c r="AZ506" i="1"/>
  <c r="AX507" i="1"/>
  <c r="AY507" i="1"/>
  <c r="AZ507" i="1"/>
  <c r="AX508" i="1"/>
  <c r="AY508" i="1"/>
  <c r="AZ508" i="1"/>
  <c r="AX509" i="1"/>
  <c r="AY509" i="1"/>
  <c r="AZ509" i="1"/>
  <c r="AX510" i="1"/>
  <c r="AY510" i="1"/>
  <c r="AZ510" i="1"/>
  <c r="AX511" i="1"/>
  <c r="AY511" i="1"/>
  <c r="AZ511" i="1"/>
  <c r="AX512" i="1"/>
  <c r="AY512" i="1"/>
  <c r="AZ512" i="1"/>
  <c r="AX513" i="1"/>
  <c r="AY513" i="1"/>
  <c r="AZ513" i="1"/>
  <c r="AX514" i="1"/>
  <c r="AY514" i="1"/>
  <c r="AZ514" i="1"/>
  <c r="AX515" i="1"/>
  <c r="AY515" i="1"/>
  <c r="AZ515" i="1"/>
  <c r="AX516" i="1"/>
  <c r="AY516" i="1"/>
  <c r="AZ516" i="1"/>
  <c r="AX517" i="1"/>
  <c r="AY517" i="1"/>
  <c r="AZ517" i="1"/>
  <c r="AX518" i="1"/>
  <c r="AY518" i="1"/>
  <c r="AZ518" i="1"/>
  <c r="AX519" i="1"/>
  <c r="AY519" i="1"/>
  <c r="AZ519" i="1"/>
  <c r="AX520" i="1"/>
  <c r="AY520" i="1"/>
  <c r="AZ520" i="1"/>
  <c r="AX521" i="1"/>
  <c r="AY521" i="1"/>
  <c r="AZ521" i="1"/>
  <c r="AX522" i="1"/>
  <c r="AY522" i="1"/>
  <c r="AZ522" i="1"/>
  <c r="AX523" i="1"/>
  <c r="AY523" i="1"/>
  <c r="AZ523" i="1"/>
  <c r="AX524" i="1"/>
  <c r="AY524" i="1"/>
  <c r="AZ524" i="1"/>
  <c r="AX525" i="1"/>
  <c r="AY525" i="1"/>
  <c r="AZ525" i="1"/>
  <c r="AX526" i="1"/>
  <c r="AY526" i="1"/>
  <c r="AZ526" i="1"/>
  <c r="AX527" i="1"/>
  <c r="AY527" i="1"/>
  <c r="AZ527" i="1"/>
  <c r="AX528" i="1"/>
  <c r="AY528" i="1"/>
  <c r="AZ528" i="1"/>
  <c r="AX529" i="1"/>
  <c r="AY529" i="1"/>
  <c r="AZ529" i="1"/>
  <c r="AX530" i="1"/>
  <c r="AY530" i="1"/>
  <c r="AZ530" i="1"/>
  <c r="AX531" i="1"/>
  <c r="AY531" i="1"/>
  <c r="AZ531" i="1"/>
  <c r="AX532" i="1"/>
  <c r="AY532" i="1"/>
  <c r="AZ532" i="1"/>
  <c r="AX533" i="1"/>
  <c r="AY533" i="1"/>
  <c r="AZ533" i="1"/>
  <c r="AX534" i="1"/>
  <c r="AY534" i="1"/>
  <c r="AZ534" i="1"/>
  <c r="AX535" i="1"/>
  <c r="AY535" i="1"/>
  <c r="AZ535" i="1"/>
  <c r="AX536" i="1"/>
  <c r="AY536" i="1"/>
  <c r="AZ536" i="1"/>
  <c r="AX537" i="1"/>
  <c r="AY537" i="1"/>
  <c r="AZ537" i="1"/>
  <c r="AX538" i="1"/>
  <c r="AY538" i="1"/>
  <c r="AZ538" i="1"/>
  <c r="AX539" i="1"/>
  <c r="AY539" i="1"/>
  <c r="AZ539" i="1"/>
  <c r="AX540" i="1"/>
  <c r="AY540" i="1"/>
  <c r="AZ540" i="1"/>
  <c r="AX541" i="1"/>
  <c r="AY541" i="1"/>
  <c r="AZ541" i="1"/>
  <c r="AX542" i="1"/>
  <c r="AY542" i="1"/>
  <c r="AZ542" i="1"/>
  <c r="AX543" i="1"/>
  <c r="AY543" i="1"/>
  <c r="AZ543" i="1"/>
  <c r="AX544" i="1"/>
  <c r="AY544" i="1"/>
  <c r="AZ544" i="1"/>
  <c r="AX545" i="1"/>
  <c r="AY545" i="1"/>
  <c r="AZ545" i="1"/>
  <c r="AX546" i="1"/>
  <c r="AY546" i="1"/>
  <c r="AZ546" i="1"/>
  <c r="AX547" i="1"/>
  <c r="AY547" i="1"/>
  <c r="AZ547" i="1"/>
  <c r="AX548" i="1"/>
  <c r="AY548" i="1"/>
  <c r="AZ548" i="1"/>
  <c r="AX549" i="1"/>
  <c r="AY549" i="1"/>
  <c r="AZ549" i="1"/>
  <c r="AX550" i="1"/>
  <c r="AY550" i="1"/>
  <c r="AZ550" i="1"/>
  <c r="AX551" i="1"/>
  <c r="AY551" i="1"/>
  <c r="AZ551" i="1"/>
  <c r="AX552" i="1"/>
  <c r="AY552" i="1"/>
  <c r="AZ552" i="1"/>
  <c r="AX553" i="1"/>
  <c r="AY553" i="1"/>
  <c r="AZ553" i="1"/>
  <c r="AX554" i="1"/>
  <c r="AY554" i="1"/>
  <c r="AZ554" i="1"/>
  <c r="AX555" i="1"/>
  <c r="AY555" i="1"/>
  <c r="AZ555" i="1"/>
  <c r="AX556" i="1"/>
  <c r="AY556" i="1"/>
  <c r="AZ556" i="1"/>
  <c r="AX557" i="1"/>
  <c r="AY557" i="1"/>
  <c r="AZ557" i="1"/>
  <c r="AX558" i="1"/>
  <c r="AY558" i="1"/>
  <c r="AZ558" i="1"/>
  <c r="AX559" i="1"/>
  <c r="AY559" i="1"/>
  <c r="AZ559" i="1"/>
  <c r="AX560" i="1"/>
  <c r="AY560" i="1"/>
  <c r="AZ560" i="1"/>
  <c r="AX561" i="1"/>
  <c r="AY561" i="1"/>
  <c r="AZ561" i="1"/>
  <c r="AX562" i="1"/>
  <c r="AY562" i="1"/>
  <c r="AZ562" i="1"/>
  <c r="AX563" i="1"/>
  <c r="AY563" i="1"/>
  <c r="AZ563" i="1"/>
  <c r="AX564" i="1"/>
  <c r="AY564" i="1"/>
  <c r="AZ564" i="1"/>
  <c r="AX565" i="1"/>
  <c r="AY565" i="1"/>
  <c r="AZ565" i="1"/>
  <c r="AX566" i="1"/>
  <c r="AY566" i="1"/>
  <c r="AZ566" i="1"/>
  <c r="AX567" i="1"/>
  <c r="AY567" i="1"/>
  <c r="AZ567" i="1"/>
  <c r="AX568" i="1"/>
  <c r="AY568" i="1"/>
  <c r="AZ568" i="1"/>
  <c r="AX569" i="1"/>
  <c r="AY569" i="1"/>
  <c r="AZ569" i="1"/>
  <c r="AX570" i="1"/>
  <c r="AY570" i="1"/>
  <c r="AZ570" i="1"/>
  <c r="AX571" i="1"/>
  <c r="AY571" i="1"/>
  <c r="AZ571" i="1"/>
  <c r="AX572" i="1"/>
  <c r="AY572" i="1"/>
  <c r="AZ572" i="1"/>
  <c r="AX573" i="1"/>
  <c r="AY573" i="1"/>
  <c r="AZ573" i="1"/>
  <c r="AX574" i="1"/>
  <c r="AY574" i="1"/>
  <c r="AZ574" i="1"/>
  <c r="AX575" i="1"/>
  <c r="AY575" i="1"/>
  <c r="AZ575" i="1"/>
  <c r="AX576" i="1"/>
  <c r="AY576" i="1"/>
  <c r="AZ576" i="1"/>
  <c r="AY2" i="1"/>
  <c r="AZ2" i="1"/>
  <c r="AX2" i="1"/>
</calcChain>
</file>

<file path=xl/sharedStrings.xml><?xml version="1.0" encoding="utf-8"?>
<sst xmlns="http://schemas.openxmlformats.org/spreadsheetml/2006/main" count="8194" uniqueCount="2824">
  <si>
    <t>id_country</t>
  </si>
  <si>
    <t>region</t>
  </si>
  <si>
    <t>district</t>
  </si>
  <si>
    <t>culture</t>
  </si>
  <si>
    <t>id_region</t>
  </si>
  <si>
    <t>id_district</t>
  </si>
  <si>
    <t>Average productivity</t>
  </si>
  <si>
    <t>SLM_v1_winter_wheat_predict_2024</t>
  </si>
  <si>
    <t>R2 score</t>
  </si>
  <si>
    <t>Mean squared error</t>
  </si>
  <si>
    <t>Root mean squared error</t>
  </si>
  <si>
    <t>Mean absolute error</t>
  </si>
  <si>
    <t>Pearson correlation (real productove and predicted)</t>
  </si>
  <si>
    <t>2011_ndvi_max</t>
  </si>
  <si>
    <t>2012_ndvi_max</t>
  </si>
  <si>
    <t>2013_ndvi_max</t>
  </si>
  <si>
    <t>2014_ndvi_max</t>
  </si>
  <si>
    <t>2015_ndvi_max</t>
  </si>
  <si>
    <t>2016_ndvi_max</t>
  </si>
  <si>
    <t>2017_ndvi_max</t>
  </si>
  <si>
    <t>2018_ndvi_max</t>
  </si>
  <si>
    <t>2019_ndvi_max</t>
  </si>
  <si>
    <t>2020_ndvi_max</t>
  </si>
  <si>
    <t>2021_ndvi_max</t>
  </si>
  <si>
    <t>2024_ndvi_max</t>
  </si>
  <si>
    <t>2008_ndvi_max</t>
  </si>
  <si>
    <t>2009_ndvi_max</t>
  </si>
  <si>
    <t>2010_ndvi_max</t>
  </si>
  <si>
    <t>2022_ndvi_max</t>
  </si>
  <si>
    <t>2023_ndvi_max</t>
  </si>
  <si>
    <t>2007_ndvi_max</t>
  </si>
  <si>
    <t>Прогноз (ц/га)</t>
  </si>
  <si>
    <t>Верхняя оценка (ц/га)</t>
  </si>
  <si>
    <t>Нижняя оценка (ц/га)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</si>
  <si>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</si>
  <si>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</si>
  <si>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</si>
  <si>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</si>
  <si>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</si>
  <si>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</si>
  <si>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</si>
  <si>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</si>
  <si>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</si>
  <si>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</si>
  <si>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</si>
  <si>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</si>
  <si>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</si>
  <si>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</si>
  <si>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</si>
  <si>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</si>
  <si>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</si>
  <si>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</si>
  <si>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</si>
  <si>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</si>
  <si>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</si>
  <si>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</si>
  <si>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</si>
  <si>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</si>
  <si>
    <t>Белгородская область</t>
  </si>
  <si>
    <t>Воронежская область</t>
  </si>
  <si>
    <t>Ставропольский край</t>
  </si>
  <si>
    <t>Республика Крым</t>
  </si>
  <si>
    <t>Краснодарский край</t>
  </si>
  <si>
    <t>Волгоградская область</t>
  </si>
  <si>
    <t>Ростовская область</t>
  </si>
  <si>
    <t>Алексеевский муниципальный район и город Алексеевка</t>
  </si>
  <si>
    <t>Белгородский муниципальный район</t>
  </si>
  <si>
    <t>Борисовский муниципальный район</t>
  </si>
  <si>
    <t>Город Валуйки и Валуйский муниципальный район</t>
  </si>
  <si>
    <t>Вейделевский муниципальный район</t>
  </si>
  <si>
    <t>Волоконовский муниципальный район</t>
  </si>
  <si>
    <t>Грайворонский муниципальный район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</si>
  <si>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</si>
  <si>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</si>
  <si>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</si>
  <si>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Красногвардейский муниципальный район</t>
  </si>
  <si>
    <t>Краснояружский муниципальный район</t>
  </si>
  <si>
    <t>Новооскольский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</si>
  <si>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</si>
  <si>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</si>
  <si>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</si>
  <si>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Чернянский муниципальный район</t>
  </si>
  <si>
    <t>Шебекинский муниципальный район и город Шебекино</t>
  </si>
  <si>
    <t>Яковлевский муниципальный район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</si>
  <si>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</si>
  <si>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</si>
  <si>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</si>
  <si>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</si>
  <si>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</si>
  <si>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</si>
  <si>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</si>
  <si>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</si>
  <si>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Калачеевский муниципальный район</t>
  </si>
  <si>
    <t>Каменский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</si>
  <si>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</si>
  <si>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</si>
  <si>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</si>
  <si>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</si>
  <si>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</si>
  <si>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</si>
  <si>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</si>
  <si>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</si>
  <si>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Павловский муниципальный район</t>
  </si>
  <si>
    <t>Панинский муниципальный район</t>
  </si>
  <si>
    <t>Петропавловский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</si>
  <si>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</si>
  <si>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</si>
  <si>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</si>
  <si>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Репьевский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</si>
  <si>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</si>
  <si>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</si>
  <si>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</si>
  <si>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</si>
  <si>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</si>
  <si>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</si>
  <si>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Беловский муниципальный район</t>
  </si>
  <si>
    <t>Большесолдатский муниципальный район</t>
  </si>
  <si>
    <t>Глушковский муниципальный район</t>
  </si>
  <si>
    <t>Горшеченский муниципальный район</t>
  </si>
  <si>
    <t>Дмитриевский муниципальный район</t>
  </si>
  <si>
    <t>Железногорский муниципальный район</t>
  </si>
  <si>
    <t>Золотухинский муниципальный район</t>
  </si>
  <si>
    <t>Касторенский муниципальный район</t>
  </si>
  <si>
    <t>Конышевский муниципальный район</t>
  </si>
  <si>
    <t>Кореневский муниципальный район</t>
  </si>
  <si>
    <t>Курский муниципальный район</t>
  </si>
  <si>
    <t>Курчатовский муниципальный район</t>
  </si>
  <si>
    <t>Льговский муниципальный район</t>
  </si>
  <si>
    <t>Мантуровский муниципальный район</t>
  </si>
  <si>
    <t>Медвенский муниципальный район</t>
  </si>
  <si>
    <t>Обоянский муниципальный район</t>
  </si>
  <si>
    <t>Октябрьский муниципальный район</t>
  </si>
  <si>
    <t>Поныровский муниципальный район</t>
  </si>
  <si>
    <t>Пристенский муниципальный район</t>
  </si>
  <si>
    <t>Рыльский муниципальный район</t>
  </si>
  <si>
    <t>Советский муниципальный район</t>
  </si>
  <si>
    <t>Солнцевский муниципальный район</t>
  </si>
  <si>
    <t>Суджанский муниципальный район</t>
  </si>
  <si>
    <t>Тимский муниципальный район</t>
  </si>
  <si>
    <t>Фатежский муниципальный район</t>
  </si>
  <si>
    <t>Хомутовский муниципальный район</t>
  </si>
  <si>
    <t>Черемисиновский муниципальный район</t>
  </si>
  <si>
    <t>Щигровский муниципальный район</t>
  </si>
  <si>
    <t>Воловский муниципальный район</t>
  </si>
  <si>
    <t>Грязинский муниципальный район</t>
  </si>
  <si>
    <t>Данковский муниципальный район</t>
  </si>
  <si>
    <t>Добринский муниципальный район</t>
  </si>
  <si>
    <t>Добровский муниципальный район</t>
  </si>
  <si>
    <t>Долгоруковский муниципальный район</t>
  </si>
  <si>
    <t>Елецкий муниципальный район</t>
  </si>
  <si>
    <t>Задонский муниципальный район</t>
  </si>
  <si>
    <t>Измалковский муниципальный район</t>
  </si>
  <si>
    <t>Краснинский муниципальный район</t>
  </si>
  <si>
    <t>Лебедянский муниципальный район</t>
  </si>
  <si>
    <t>Лев-Толстовский муниципальный район</t>
  </si>
  <si>
    <t>Липецкий муниципальный район</t>
  </si>
  <si>
    <t>Становлянский муниципальный район</t>
  </si>
  <si>
    <t>Тербунский муниципальный район</t>
  </si>
  <si>
    <t>Усманский муниципальный район</t>
  </si>
  <si>
    <t>Хлевенский муниципальный район</t>
  </si>
  <si>
    <t>Чаплыгинский муниципальный район</t>
  </si>
  <si>
    <t>Болховский муниципальный район</t>
  </si>
  <si>
    <t>Верховский муниципальный район</t>
  </si>
  <si>
    <t>Глазуновский муниципальный район</t>
  </si>
  <si>
    <t>Дмитровский муниципальный район</t>
  </si>
  <si>
    <t>Должанский муниципальный район</t>
  </si>
  <si>
    <t>Залегощенский муниципальный район</t>
  </si>
  <si>
    <t>Знаменский муниципальный район</t>
  </si>
  <si>
    <t>Колпнянский муниципальный район</t>
  </si>
  <si>
    <t>Краснозоренский муниципальный район</t>
  </si>
  <si>
    <t>Кромской муниципальный район</t>
  </si>
  <si>
    <t>Корсаковский муниципальный район</t>
  </si>
  <si>
    <t>Ливенский муниципальный район</t>
  </si>
  <si>
    <t>Малоархангельский муниципальный район</t>
  </si>
  <si>
    <t>Мценский муниципальный район</t>
  </si>
  <si>
    <t>Новодеревеньковский муниципальный район</t>
  </si>
  <si>
    <t>Новосильский муниципальный район</t>
  </si>
  <si>
    <t>Орловский муниципальный район</t>
  </si>
  <si>
    <t>Покровский муниципальный район</t>
  </si>
  <si>
    <t>Свердловский муниципальный район</t>
  </si>
  <si>
    <t>Сосковский муниципальный район</t>
  </si>
  <si>
    <t>Троснянский муниципальный район</t>
  </si>
  <si>
    <t>Урицкий муниципальный район</t>
  </si>
  <si>
    <t>Хотынецкий муниципальный район</t>
  </si>
  <si>
    <t>Шаблыкинский муниципальный район</t>
  </si>
  <si>
    <t>Ермишинский муниципальный район</t>
  </si>
  <si>
    <t>Захаровский муниципальный район</t>
  </si>
  <si>
    <t>Кадомский муниципальный район</t>
  </si>
  <si>
    <t>Касимовский муниципальный район</t>
  </si>
  <si>
    <t>Клепиковский муниципальный район</t>
  </si>
  <si>
    <t>Кораблинский муниципальный район</t>
  </si>
  <si>
    <t>Милославский муниципальный район</t>
  </si>
  <si>
    <t>Михайловский муниципальный район</t>
  </si>
  <si>
    <t>Пителинский муниципальный район</t>
  </si>
  <si>
    <t>Пронский муниципальный район</t>
  </si>
  <si>
    <t>Путятинский муниципальный район</t>
  </si>
  <si>
    <t>Рыбновский муниципальный район</t>
  </si>
  <si>
    <t>Ряжский муниципальный район</t>
  </si>
  <si>
    <t>Рязанский муниципальный район</t>
  </si>
  <si>
    <t>Сапожковский муниципальный район</t>
  </si>
  <si>
    <t>Сараевский муниципальный район</t>
  </si>
  <si>
    <t>Сасовский муниципальный район</t>
  </si>
  <si>
    <t>Скопинский муниципальный район</t>
  </si>
  <si>
    <t>Спасский муниципальный район</t>
  </si>
  <si>
    <t>Старожиловский муниципальный район</t>
  </si>
  <si>
    <t>Ухоловский муниципальный район</t>
  </si>
  <si>
    <t>Чучковский муниципальный район</t>
  </si>
  <si>
    <t>Шацкий муниципальный район</t>
  </si>
  <si>
    <t>Шиловский муниципальный район</t>
  </si>
  <si>
    <t>Бондарский муниципальный район</t>
  </si>
  <si>
    <t>Гавриловский муниципальный район</t>
  </si>
  <si>
    <t>Жердевский муниципальный район</t>
  </si>
  <si>
    <t>Инжавинский муниципальный район</t>
  </si>
  <si>
    <t>Кирсановский муниципальный район</t>
  </si>
  <si>
    <t>Мичуринский муниципальный район</t>
  </si>
  <si>
    <t>Мордовский муниципальный район</t>
  </si>
  <si>
    <t>Моршанский муниципальный район</t>
  </si>
  <si>
    <t>Мучкапский муниципальный район</t>
  </si>
  <si>
    <t>Никифоровский муниципальный район</t>
  </si>
  <si>
    <t>Первомайский муниципальный район</t>
  </si>
  <si>
    <t>Петровский муниципальный район</t>
  </si>
  <si>
    <t>Пичаевский муниципальный район</t>
  </si>
  <si>
    <t>Рассказовский муниципальный район</t>
  </si>
  <si>
    <t>Ржаксинский муниципальный район</t>
  </si>
  <si>
    <t>Сампурский муниципальный район</t>
  </si>
  <si>
    <t>Сосновский муниципальный район</t>
  </si>
  <si>
    <t>Староюрьевский муниципальный район</t>
  </si>
  <si>
    <t>Тамбовский муниципальный район</t>
  </si>
  <si>
    <t>Токарёвский муниципальный район</t>
  </si>
  <si>
    <t>Уваровский муниципальный район</t>
  </si>
  <si>
    <t>Умётский муниципальный район</t>
  </si>
  <si>
    <t>Алексинский муниципальный район</t>
  </si>
  <si>
    <t>Арсеньевский муниципальный район</t>
  </si>
  <si>
    <t>Белевский муниципальный район</t>
  </si>
  <si>
    <t>Веневский муниципальный район</t>
  </si>
  <si>
    <t>Дубенский муниципальный район</t>
  </si>
  <si>
    <t>Ефремовский муниципальный район</t>
  </si>
  <si>
    <t>Заокский муниципальный район</t>
  </si>
  <si>
    <t>Кимовский муниципальный район</t>
  </si>
  <si>
    <t>Киреевский муниципальный район</t>
  </si>
  <si>
    <t>Куркинский муниципальный район</t>
  </si>
  <si>
    <t>Ленинский муниципальный район</t>
  </si>
  <si>
    <t>Одоевский муниципальный район</t>
  </si>
  <si>
    <t>Плавский муниципальный район</t>
  </si>
  <si>
    <t>Суворовский муниципальный район</t>
  </si>
  <si>
    <t>Тепло-Огаревский муниципальный район</t>
  </si>
  <si>
    <t>Узловский муниципальный район</t>
  </si>
  <si>
    <t>Чернский муниципальный район</t>
  </si>
  <si>
    <t>Щекинский муниципальный район</t>
  </si>
  <si>
    <t>Ясногорский муниципальный район</t>
  </si>
  <si>
    <t>Абзелиловский муниципальный район</t>
  </si>
  <si>
    <t>Альшеевский муниципальный район</t>
  </si>
  <si>
    <t>Архангельский муниципальный район</t>
  </si>
  <si>
    <t>Аскинский муниципальный район</t>
  </si>
  <si>
    <t>Аургазинский муниципальный район</t>
  </si>
  <si>
    <t>Баймакский муниципальный район</t>
  </si>
  <si>
    <t>Бакалинский муниципальный район</t>
  </si>
  <si>
    <t>Балтачевский муниципальный район</t>
  </si>
  <si>
    <t>Белебеевский муниципальный район</t>
  </si>
  <si>
    <t>Белокатайский муниципальный район</t>
  </si>
  <si>
    <t>Белорецкий муниципальный район</t>
  </si>
  <si>
    <t>Бижбулякский муниципальный район</t>
  </si>
  <si>
    <t>Бирский муниципальный район</t>
  </si>
  <si>
    <t>Благоварский муниципальный район</t>
  </si>
  <si>
    <t>Благовещенский муниципальный район</t>
  </si>
  <si>
    <t>Буздякский муниципальный район</t>
  </si>
  <si>
    <t>Бураевский муниципальный район</t>
  </si>
  <si>
    <t>Бурзянский муниципальный район</t>
  </si>
  <si>
    <t>Гафурийский муниципальный район</t>
  </si>
  <si>
    <t>Давлекановский муниципальный район</t>
  </si>
  <si>
    <t>Дуванский муниципальный район</t>
  </si>
  <si>
    <t>Дюртюлинский муниципальный район</t>
  </si>
  <si>
    <t>Ермекеевский муниципальный район</t>
  </si>
  <si>
    <t>Зианчуринский муниципальный район</t>
  </si>
  <si>
    <t>Иглинский муниципальный район</t>
  </si>
  <si>
    <t>Илишевский муниципальный район</t>
  </si>
  <si>
    <t>Ишимбайский муниципальный район</t>
  </si>
  <si>
    <t>Калтасинский муниципальный район</t>
  </si>
  <si>
    <t>Караидельский муниципальный район</t>
  </si>
  <si>
    <t>Кармаскалинский муниципальный район</t>
  </si>
  <si>
    <t>Кигинский муниципальный район</t>
  </si>
  <si>
    <t>Краснокамский муниципальный район</t>
  </si>
  <si>
    <t>Кугарчинский муниципальный район</t>
  </si>
  <si>
    <t>Куюргазинский муниципальный район</t>
  </si>
  <si>
    <t>Кушнаренковский муниципальный район</t>
  </si>
  <si>
    <t>Мелеузовский муниципальный район</t>
  </si>
  <si>
    <t>Мечетлинский муниципальный район</t>
  </si>
  <si>
    <t>Мишкинский муниципальный район</t>
  </si>
  <si>
    <t>Миякинский муниципальный район</t>
  </si>
  <si>
    <t>Нуримановский муниципальный район</t>
  </si>
  <si>
    <t>Салаватский муниципальный район</t>
  </si>
  <si>
    <t>Стерлибашевский муниципальный район</t>
  </si>
  <si>
    <t>Стерлитамакский муниципальный район</t>
  </si>
  <si>
    <t>Татышлинский муниципальный район</t>
  </si>
  <si>
    <t>Туймазинский муниципальный район</t>
  </si>
  <si>
    <t>Уфимский муниципальный район</t>
  </si>
  <si>
    <t>Учалинский муниципальный район</t>
  </si>
  <si>
    <t>Федоровский муниципальный район</t>
  </si>
  <si>
    <t>Хайбуллинский муниципальный район</t>
  </si>
  <si>
    <t>Чекмагушевский муниципальный район</t>
  </si>
  <si>
    <t>Чишминский муниципальный район</t>
  </si>
  <si>
    <t>Шаранский муниципальный район</t>
  </si>
  <si>
    <t>Янаульский муниципальный район</t>
  </si>
  <si>
    <t>Агрызский муниципальный район</t>
  </si>
  <si>
    <t>Азнакаевский муниципальный район</t>
  </si>
  <si>
    <t>Аксубаевский муниципальный район</t>
  </si>
  <si>
    <t>Актанышский муниципальный район</t>
  </si>
  <si>
    <t>Алексеевский муниципальный район</t>
  </si>
  <si>
    <t>Алькеевский муниципальный район</t>
  </si>
  <si>
    <t>Альметьевский муниципальный район</t>
  </si>
  <si>
    <t>Апастовский муниципальный район</t>
  </si>
  <si>
    <t>Арский муниципальный район</t>
  </si>
  <si>
    <t>Атнинский муниципальный район</t>
  </si>
  <si>
    <t>Бавлинский муниципальный район</t>
  </si>
  <si>
    <t>Балтасинский муниципальный район</t>
  </si>
  <si>
    <t>Бугульминский муниципальный район</t>
  </si>
  <si>
    <t>Буинский муниципальный район</t>
  </si>
  <si>
    <t>Верхнеуслонский муниципальный район</t>
  </si>
  <si>
    <t>Высокогорский муниципальный район</t>
  </si>
  <si>
    <t>Дрожжановский муниципальный район</t>
  </si>
  <si>
    <t>Елабужский муниципальный район</t>
  </si>
  <si>
    <t>Заинский муниципальный район</t>
  </si>
  <si>
    <t>Зеленодольский муниципальный район</t>
  </si>
  <si>
    <t>Кайбицкий муниципальный район</t>
  </si>
  <si>
    <t>Камско-Устьинский муниципальный район</t>
  </si>
  <si>
    <t>Кукморский муниципальный район</t>
  </si>
  <si>
    <t>Лаишевский муниципальный район</t>
  </si>
  <si>
    <t>Лениногорский муниципальный район</t>
  </si>
  <si>
    <t>Мамадышский муниципальный район</t>
  </si>
  <si>
    <t>Менделеевский муниципальный район</t>
  </si>
  <si>
    <t>Мензелинский муниципальный район</t>
  </si>
  <si>
    <t>Муслюмовский муниципальный район</t>
  </si>
  <si>
    <t>Нижнекамский муниципальный район</t>
  </si>
  <si>
    <t>Новошешминский муниципальный район</t>
  </si>
  <si>
    <t>Нурлатский муниципальный район</t>
  </si>
  <si>
    <t>Пестречинский муниципальный район</t>
  </si>
  <si>
    <t>Рыбно-Слободский муниципальный район</t>
  </si>
  <si>
    <t>Сабинский муниципальный район</t>
  </si>
  <si>
    <t>Сармановский муниципальный район</t>
  </si>
  <si>
    <t>Ютазинский муниципальный район</t>
  </si>
  <si>
    <t>Тетюшский муниципальный район</t>
  </si>
  <si>
    <t>Тюлячинский муниципальный район</t>
  </si>
  <si>
    <t>Тукаевский муниципальный район</t>
  </si>
  <si>
    <t>Черемшанский муниципальный район</t>
  </si>
  <si>
    <t>Чистопольский муниципальный район</t>
  </si>
  <si>
    <t>Акбулакский муниципальный район</t>
  </si>
  <si>
    <t>Александровский муниципальный район</t>
  </si>
  <si>
    <t>Асекеевский муниципальный район</t>
  </si>
  <si>
    <t>Беляевский муниципальный район</t>
  </si>
  <si>
    <t>Бугурусланский муниципальный район</t>
  </si>
  <si>
    <t>Бузулукский муниципальный район</t>
  </si>
  <si>
    <t>Грачевский муниципальный район</t>
  </si>
  <si>
    <t>Домбаровский муниципальный район</t>
  </si>
  <si>
    <t>Илекский муниципальный район</t>
  </si>
  <si>
    <t>Кваркенский муниципальный район</t>
  </si>
  <si>
    <t>Кувандыкский муниципальный район (с 2016г.- Кувандыкский ГО)</t>
  </si>
  <si>
    <t>Курманаевский муниципальный район</t>
  </si>
  <si>
    <t>Матвеевский муниципальный район</t>
  </si>
  <si>
    <t>Новоорский муниципальный район</t>
  </si>
  <si>
    <t>Новосергиевский муниципальный район</t>
  </si>
  <si>
    <t>Оренбургский муниципальный район</t>
  </si>
  <si>
    <t>Переволоцкий муниципальный район</t>
  </si>
  <si>
    <t>Пономаревский муниципальный район</t>
  </si>
  <si>
    <t>Сакмарский муниципальный район</t>
  </si>
  <si>
    <t>Саракташский муниципальный район</t>
  </si>
  <si>
    <t>Северный муниципальный район</t>
  </si>
  <si>
    <t>Ташлинский муниципальный район</t>
  </si>
  <si>
    <t>Тоцкий муниципальный район</t>
  </si>
  <si>
    <t>Тюльганский муниципальный район</t>
  </si>
  <si>
    <t>Шарлыкский муниципальный район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</si>
  <si>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</si>
  <si>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</si>
  <si>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</si>
  <si>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</si>
  <si>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</si>
  <si>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Городищенский муниципальный район</t>
  </si>
  <si>
    <t>Земетчинский муниципальный район</t>
  </si>
  <si>
    <t>Иссинский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</si>
  <si>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</si>
  <si>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</si>
  <si>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</si>
  <si>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</si>
  <si>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</si>
  <si>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</si>
  <si>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</si>
  <si>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</si>
  <si>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</si>
  <si>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</si>
  <si>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Никольский муниципальный район</t>
  </si>
  <si>
    <t>Пачелмский муниципальный район</t>
  </si>
  <si>
    <t>Пензенский муниципальный район (включая Кондольский с 14.06.2006)</t>
  </si>
  <si>
    <t>Сердобский муниципальный район</t>
  </si>
  <si>
    <t>Сосновоборский муниципальный район</t>
  </si>
  <si>
    <t>Тамалинский муниципальный район</t>
  </si>
  <si>
    <t>Шемышейский муниципальный район</t>
  </si>
  <si>
    <t>Александрово-Гайский муниципальный район</t>
  </si>
  <si>
    <t>Аркадакский муниципальный район</t>
  </si>
  <si>
    <t>Аткарский муниципальный район</t>
  </si>
  <si>
    <t>Базарно-Карабулакский муниципальный район</t>
  </si>
  <si>
    <t>Балаковский муниципальный район</t>
  </si>
  <si>
    <t>Балашовский муниципальный район</t>
  </si>
  <si>
    <t>Балтайский муниципальный район</t>
  </si>
  <si>
    <t>Вольский муниципальный район</t>
  </si>
  <si>
    <t>Воскресенский муниципальный район</t>
  </si>
  <si>
    <t>Дергачевский муниципальный район</t>
  </si>
  <si>
    <t>Духовницкий муниципальный район</t>
  </si>
  <si>
    <t>Екатериновский муниципальный район</t>
  </si>
  <si>
    <t>Ершовский муниципальный район</t>
  </si>
  <si>
    <t>Ивантеевский муниципальный район</t>
  </si>
  <si>
    <t>Калининский муниципальный район</t>
  </si>
  <si>
    <t>Красноармейский муниципальный район</t>
  </si>
  <si>
    <t>Краснокутский муниципальный район</t>
  </si>
  <si>
    <t>Краснопартизанский муниципальный район</t>
  </si>
  <si>
    <t>Лысогорский муниципальный район</t>
  </si>
  <si>
    <t>Марксовский муниципальный район</t>
  </si>
  <si>
    <t>Новобурасский муниципальный район</t>
  </si>
  <si>
    <t>Новоузенский муниципальный район</t>
  </si>
  <si>
    <t>Озинский муниципальный район</t>
  </si>
  <si>
    <t>Перелюбский муниципальный район</t>
  </si>
  <si>
    <t>Питерский муниципальный район</t>
  </si>
  <si>
    <t>Пугачевский муниципальный район</t>
  </si>
  <si>
    <t>Ровенский муниципальный район</t>
  </si>
  <si>
    <t>Романовский муниципальный район</t>
  </si>
  <si>
    <t>Ртищевский муниципальный район</t>
  </si>
  <si>
    <t>Самойловский муниципальный район</t>
  </si>
  <si>
    <t>Саратовский муниципальный район</t>
  </si>
  <si>
    <t>Татищевский муниципальный район</t>
  </si>
  <si>
    <t>Турковский муниципальный район</t>
  </si>
  <si>
    <t>Хвалынский муниципальный район</t>
  </si>
  <si>
    <t>Энгельсский муниципальный район</t>
  </si>
  <si>
    <t>Базарносызганский муниципальный район</t>
  </si>
  <si>
    <t>Барышский муниципальный район</t>
  </si>
  <si>
    <t>Вешкаймский муниципальный район</t>
  </si>
  <si>
    <t>Инзенский муниципальный район</t>
  </si>
  <si>
    <t>Карсунский муниципальный район</t>
  </si>
  <si>
    <t>Кузоватовский муниципальный район</t>
  </si>
  <si>
    <t>Майнский муниципальный район</t>
  </si>
  <si>
    <t>Мелекесский муниципальный район</t>
  </si>
  <si>
    <t>Николаевский муниципальный район</t>
  </si>
  <si>
    <t>Новомалыклинский муниципальный район</t>
  </si>
  <si>
    <t>Новоспасский муниципальный район</t>
  </si>
  <si>
    <t>Радищевский муниципальный район</t>
  </si>
  <si>
    <t>Сенгилеевский муниципальный район</t>
  </si>
  <si>
    <t>Старокулаткинский муниципальный район</t>
  </si>
  <si>
    <t>Старомайнский муниципальный район</t>
  </si>
  <si>
    <t>Сурский муниципальный район</t>
  </si>
  <si>
    <t>Тереньгульский муниципальный район</t>
  </si>
  <si>
    <t>Ульяновский муниципальный район</t>
  </si>
  <si>
    <t>Цильнинский муниципальный район</t>
  </si>
  <si>
    <t>Чердаклинский муниципальный район</t>
  </si>
  <si>
    <t>Александровский муниципальный район (до 2021 года)</t>
  </si>
  <si>
    <t>Апанасенковский муниципальный район (до 2021 года)</t>
  </si>
  <si>
    <t>Арзгирский муниципальный район (до 2021 года)</t>
  </si>
  <si>
    <t>Благодарненский муниципальный район (до 2021 года)</t>
  </si>
  <si>
    <t>Буденновский муниципальный район (до 2021 года)</t>
  </si>
  <si>
    <t>Георгиевский муниципальный район (до 2018 года)</t>
  </si>
  <si>
    <t>Грачевский муниципальный район (до 2021 года)</t>
  </si>
  <si>
    <t>Изобильненский муниципальный район (до 2018 года)</t>
  </si>
  <si>
    <t>Ипатовский муниципальный район (до 2018 года)</t>
  </si>
  <si>
    <t>Кировский муниципальный район (до 2018 года)</t>
  </si>
  <si>
    <t>Кочубеевский муниципальный район (до 2021 года)</t>
  </si>
  <si>
    <t>Красногвардейский муниципальный район (до 2021 года)</t>
  </si>
  <si>
    <t>Андроповский муниципальный район (до 2021 года)</t>
  </si>
  <si>
    <t>Курский муниципальный район (до 2021 года)</t>
  </si>
  <si>
    <t>Левокумский муниципальный район (до 2021 года)</t>
  </si>
  <si>
    <t>Минераловодский муниципальный район (до 2017 года)</t>
  </si>
  <si>
    <t>Нефтекумский муниципальный район (до 2018 года)</t>
  </si>
  <si>
    <t>Новоалександровский муниципальный район (до 2018 года)</t>
  </si>
  <si>
    <t>Новоселицкий муниципальный район (до 2021 года)</t>
  </si>
  <si>
    <t>Петровский муниципальный район (до 2018 года)</t>
  </si>
  <si>
    <t>Предгорный муниципальный район (до 2021 года)</t>
  </si>
  <si>
    <t>Советский муниципальный район (до 2018 года)</t>
  </si>
  <si>
    <t>Степновский муниципальный район (до 2021 года)</t>
  </si>
  <si>
    <t>Труновский муниципальный район (до 2021 года)</t>
  </si>
  <si>
    <t>Туркменский муниципальный район (до 2021 года)</t>
  </si>
  <si>
    <t>Шпаковский муниципальный район (до 2021 года)</t>
  </si>
  <si>
    <t>Бахчисарайский муниципальный район</t>
  </si>
  <si>
    <t>Белогорский муниципальный район</t>
  </si>
  <si>
    <t>Джанкойский муниципальный район</t>
  </si>
  <si>
    <t>Кировский муниципальный район</t>
  </si>
  <si>
    <t>Красноперекопский муниципальный район</t>
  </si>
  <si>
    <t>Нижнегорский муниципальный район</t>
  </si>
  <si>
    <t>Раздольненский муниципальный район</t>
  </si>
  <si>
    <t>Сакский муниципальный район</t>
  </si>
  <si>
    <t>Симферопольский муниципальный район</t>
  </si>
  <si>
    <t>Черноморский муниципальный район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</si>
  <si>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</si>
  <si>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</si>
  <si>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</si>
  <si>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</si>
  <si>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</si>
  <si>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</si>
  <si>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</si>
  <si>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</si>
  <si>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</si>
  <si>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</si>
  <si>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Каневской муниципальный район</t>
  </si>
  <si>
    <t>Кореновский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</si>
  <si>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</si>
  <si>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</si>
  <si>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</si>
  <si>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</si>
  <si>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</si>
  <si>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</si>
  <si>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</si>
  <si>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</si>
  <si>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</si>
  <si>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</si>
  <si>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</si>
  <si>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</si>
  <si>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</si>
  <si>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</si>
  <si>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</si>
  <si>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</si>
  <si>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</si>
  <si>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</si>
  <si>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</si>
  <si>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</si>
  <si>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</si>
  <si>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</si>
  <si>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Быковский муниципальный район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</si>
  <si>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</si>
  <si>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</si>
  <si>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</si>
  <si>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</si>
  <si>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</si>
  <si>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</si>
  <si>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</si>
  <si>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</si>
  <si>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</si>
  <si>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</si>
  <si>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</si>
  <si>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Нехаевский муниципальный район</t>
  </si>
  <si>
    <t>Новоаннинский муниципальный район</t>
  </si>
  <si>
    <t>Новониколаевский муниципальный район</t>
  </si>
  <si>
    <t>Ольховский муниципальный район</t>
  </si>
  <si>
    <t>Палласовский муниципальный район</t>
  </si>
  <si>
    <t>Кумылженский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</si>
  <si>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</si>
  <si>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</si>
  <si>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</si>
  <si>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</si>
  <si>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</si>
  <si>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</si>
  <si>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</si>
  <si>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</si>
  <si>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</si>
  <si>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</si>
  <si>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</si>
  <si>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</si>
  <si>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</si>
  <si>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</si>
  <si>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</si>
  <si>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</si>
  <si>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</si>
  <si>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</si>
  <si>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</si>
  <si>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</si>
  <si>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</si>
  <si>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</si>
  <si>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</si>
  <si>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Константиновский муниципальный район</t>
  </si>
  <si>
    <t>Красносулинский муниципальный район</t>
  </si>
  <si>
    <t>Куйбышевский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</si>
  <si>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</si>
  <si>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</si>
  <si>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</si>
  <si>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</si>
  <si>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</si>
  <si>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</si>
  <si>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</si>
  <si>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</si>
  <si>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</si>
  <si>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</si>
  <si>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</si>
  <si>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</si>
  <si>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</si>
  <si>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</si>
  <si>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</si>
  <si>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</si>
  <si>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</si>
  <si>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</si>
  <si>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</si>
  <si>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</si>
  <si>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</si>
  <si>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Пшеница озимая</t>
  </si>
  <si>
    <t>Пшеница яровая</t>
  </si>
  <si>
    <t>30,81</t>
  </si>
  <si>
    <t>31,75</t>
  </si>
  <si>
    <t>30,51</t>
  </si>
  <si>
    <t>32,7</t>
  </si>
  <si>
    <t>30,99</t>
  </si>
  <si>
    <t>38,48</t>
  </si>
  <si>
    <t>37,73</t>
  </si>
  <si>
    <t>35,56</t>
  </si>
  <si>
    <t>30,98</t>
  </si>
  <si>
    <t>34,66</t>
  </si>
  <si>
    <t>37,03</t>
  </si>
  <si>
    <t>32,46</t>
  </si>
  <si>
    <t>32,9</t>
  </si>
  <si>
    <t>35,23</t>
  </si>
  <si>
    <t>34,45</t>
  </si>
  <si>
    <t>27,53</t>
  </si>
  <si>
    <t>31,45</t>
  </si>
  <si>
    <t>36,87</t>
  </si>
  <si>
    <t>26,85</t>
  </si>
  <si>
    <t>27,43</t>
  </si>
  <si>
    <t>31,19</t>
  </si>
  <si>
    <t>18,04</t>
  </si>
  <si>
    <t>38,51</t>
  </si>
  <si>
    <t>31,96</t>
  </si>
  <si>
    <t>27,07</t>
  </si>
  <si>
    <t>38,36</t>
  </si>
  <si>
    <t>24,63</t>
  </si>
  <si>
    <t>22,96</t>
  </si>
  <si>
    <t>31,69</t>
  </si>
  <si>
    <t>30,33</t>
  </si>
  <si>
    <t>32,11</t>
  </si>
  <si>
    <t>33,07</t>
  </si>
  <si>
    <t>33,51</t>
  </si>
  <si>
    <t>31,55</t>
  </si>
  <si>
    <t>34,71</t>
  </si>
  <si>
    <t>28,39</t>
  </si>
  <si>
    <t>37,07</t>
  </si>
  <si>
    <t>21,32</t>
  </si>
  <si>
    <t>33,82</t>
  </si>
  <si>
    <t>26,47</t>
  </si>
  <si>
    <t>24,97</t>
  </si>
  <si>
    <t>20,67</t>
  </si>
  <si>
    <t>21,97</t>
  </si>
  <si>
    <t>25,46</t>
  </si>
  <si>
    <t>30,88</t>
  </si>
  <si>
    <t>42,86</t>
  </si>
  <si>
    <t>27,81</t>
  </si>
  <si>
    <t>40,22</t>
  </si>
  <si>
    <t>28,42</t>
  </si>
  <si>
    <t>37,3</t>
  </si>
  <si>
    <t>32,84</t>
  </si>
  <si>
    <t>33,33</t>
  </si>
  <si>
    <t>27,01</t>
  </si>
  <si>
    <t>35,63</t>
  </si>
  <si>
    <t>18,9</t>
  </si>
  <si>
    <t>44,71</t>
  </si>
  <si>
    <t>33,5</t>
  </si>
  <si>
    <t>22,49</t>
  </si>
  <si>
    <t>28,19</t>
  </si>
  <si>
    <t>21,04</t>
  </si>
  <si>
    <t>33,92</t>
  </si>
  <si>
    <t>38,07</t>
  </si>
  <si>
    <t>38,38</t>
  </si>
  <si>
    <t>24,27</t>
  </si>
  <si>
    <t>35,26</t>
  </si>
  <si>
    <t>30,74</t>
  </si>
  <si>
    <t>23,22</t>
  </si>
  <si>
    <t>24,55</t>
  </si>
  <si>
    <t>25,07</t>
  </si>
  <si>
    <t>29,77</t>
  </si>
  <si>
    <t>24,94</t>
  </si>
  <si>
    <t>32,93</t>
  </si>
  <si>
    <t>37,64</t>
  </si>
  <si>
    <t>26,43</t>
  </si>
  <si>
    <t>51,28</t>
  </si>
  <si>
    <t>41,67</t>
  </si>
  <si>
    <t>22,72</t>
  </si>
  <si>
    <t>33,41</t>
  </si>
  <si>
    <t>29,49</t>
  </si>
  <si>
    <t>30,01</t>
  </si>
  <si>
    <t>31,68</t>
  </si>
  <si>
    <t>35,32</t>
  </si>
  <si>
    <t>34,22</t>
  </si>
  <si>
    <t>24,98</t>
  </si>
  <si>
    <t>5,88</t>
  </si>
  <si>
    <t>17,24</t>
  </si>
  <si>
    <t>23,9</t>
  </si>
  <si>
    <t>7,51</t>
  </si>
  <si>
    <t>23,25</t>
  </si>
  <si>
    <t>16,06</t>
  </si>
  <si>
    <t>24,4</t>
  </si>
  <si>
    <t>30,03</t>
  </si>
  <si>
    <t>17,52</t>
  </si>
  <si>
    <t>26,88</t>
  </si>
  <si>
    <t>20,34</t>
  </si>
  <si>
    <t>21,29</t>
  </si>
  <si>
    <t>20,23</t>
  </si>
  <si>
    <t>17,1</t>
  </si>
  <si>
    <t>23,87</t>
  </si>
  <si>
    <t>29,13</t>
  </si>
  <si>
    <t>26,23</t>
  </si>
  <si>
    <t>22,53</t>
  </si>
  <si>
    <t>21,7</t>
  </si>
  <si>
    <t>25,2</t>
  </si>
  <si>
    <t>24,1</t>
  </si>
  <si>
    <t>13,9</t>
  </si>
  <si>
    <t>18,2</t>
  </si>
  <si>
    <t>16,2</t>
  </si>
  <si>
    <t>25,3</t>
  </si>
  <si>
    <t>24,9</t>
  </si>
  <si>
    <t>15,8</t>
  </si>
  <si>
    <t>15,6</t>
  </si>
  <si>
    <t>17,2</t>
  </si>
  <si>
    <t>10,5</t>
  </si>
  <si>
    <t>21,9</t>
  </si>
  <si>
    <t>7,2</t>
  </si>
  <si>
    <t>23,8</t>
  </si>
  <si>
    <t>26,2</t>
  </si>
  <si>
    <t>28,1</t>
  </si>
  <si>
    <t>20,8</t>
  </si>
  <si>
    <t>18,5</t>
  </si>
  <si>
    <t>20,7</t>
  </si>
  <si>
    <t>22,6</t>
  </si>
  <si>
    <t>11,6</t>
  </si>
  <si>
    <t>21,8</t>
  </si>
  <si>
    <t>20,1</t>
  </si>
  <si>
    <t>15,3</t>
  </si>
  <si>
    <t>26,4</t>
  </si>
  <si>
    <t>48,95</t>
  </si>
  <si>
    <t>45,44</t>
  </si>
  <si>
    <t>48,89</t>
  </si>
  <si>
    <t>41,5</t>
  </si>
  <si>
    <t>45,28</t>
  </si>
  <si>
    <t>49,6</t>
  </si>
  <si>
    <t>46,25</t>
  </si>
  <si>
    <t>44,91</t>
  </si>
  <si>
    <t>43,02</t>
  </si>
  <si>
    <t>44,86</t>
  </si>
  <si>
    <t>47,81</t>
  </si>
  <si>
    <t>53,23</t>
  </si>
  <si>
    <t>38,45</t>
  </si>
  <si>
    <t>41,63</t>
  </si>
  <si>
    <t>47,59</t>
  </si>
  <si>
    <t>41,2</t>
  </si>
  <si>
    <t>45,5</t>
  </si>
  <si>
    <t>46,79</t>
  </si>
  <si>
    <t>45,95</t>
  </si>
  <si>
    <t>40,95</t>
  </si>
  <si>
    <t>44,95</t>
  </si>
  <si>
    <t>36,35</t>
  </si>
  <si>
    <t>44,75</t>
  </si>
  <si>
    <t>42,45</t>
  </si>
  <si>
    <t>45,53</t>
  </si>
  <si>
    <t>35,11</t>
  </si>
  <si>
    <t>32,82</t>
  </si>
  <si>
    <t>43,19</t>
  </si>
  <si>
    <t>47,2</t>
  </si>
  <si>
    <t>42,8</t>
  </si>
  <si>
    <t>38,54</t>
  </si>
  <si>
    <t>38,82</t>
  </si>
  <si>
    <t>44,84</t>
  </si>
  <si>
    <t>43,9</t>
  </si>
  <si>
    <t>43,69</t>
  </si>
  <si>
    <t>44,8</t>
  </si>
  <si>
    <t>29,87</t>
  </si>
  <si>
    <t>28,28</t>
  </si>
  <si>
    <t>42,16</t>
  </si>
  <si>
    <t>25,53</t>
  </si>
  <si>
    <t>48,85</t>
  </si>
  <si>
    <t>33,27</t>
  </si>
  <si>
    <t>23,69</t>
  </si>
  <si>
    <t>43,97</t>
  </si>
  <si>
    <t>29,59</t>
  </si>
  <si>
    <t>27,58</t>
  </si>
  <si>
    <t>27,28</t>
  </si>
  <si>
    <t>40,54</t>
  </si>
  <si>
    <t>39,51</t>
  </si>
  <si>
    <t>34,88</t>
  </si>
  <si>
    <t>32,31</t>
  </si>
  <si>
    <t>32,54</t>
  </si>
  <si>
    <t>38,85</t>
  </si>
  <si>
    <t>27,31</t>
  </si>
  <si>
    <t>42,73</t>
  </si>
  <si>
    <t>20,79</t>
  </si>
  <si>
    <t>25,6</t>
  </si>
  <si>
    <t>30,41</t>
  </si>
  <si>
    <t>22,24</t>
  </si>
  <si>
    <t>18,03</t>
  </si>
  <si>
    <t>28,99</t>
  </si>
  <si>
    <t>26,67</t>
  </si>
  <si>
    <t>34,63</t>
  </si>
  <si>
    <t>42,57</t>
  </si>
  <si>
    <t>36,27</t>
  </si>
  <si>
    <t>40,45</t>
  </si>
  <si>
    <t>35,28</t>
  </si>
  <si>
    <t>42,02</t>
  </si>
  <si>
    <t>33,3</t>
  </si>
  <si>
    <t>38,02</t>
  </si>
  <si>
    <t>30,6</t>
  </si>
  <si>
    <t>38,84</t>
  </si>
  <si>
    <t>44,14</t>
  </si>
  <si>
    <t>31,83</t>
  </si>
  <si>
    <t>33,06</t>
  </si>
  <si>
    <t>39,81</t>
  </si>
  <si>
    <t>25,76</t>
  </si>
  <si>
    <t>43,31</t>
  </si>
  <si>
    <t>36,88</t>
  </si>
  <si>
    <t>28,48</t>
  </si>
  <si>
    <t>33,99</t>
  </si>
  <si>
    <t>28,84</t>
  </si>
  <si>
    <t>36,32</t>
  </si>
  <si>
    <t>31,86</t>
  </si>
  <si>
    <t>32,51</t>
  </si>
  <si>
    <t>26,75</t>
  </si>
  <si>
    <t>32,65</t>
  </si>
  <si>
    <t>33,79</t>
  </si>
  <si>
    <t>44,87</t>
  </si>
  <si>
    <t>32,91</t>
  </si>
  <si>
    <t>22,69</t>
  </si>
  <si>
    <t>44,58</t>
  </si>
  <si>
    <t>36,5</t>
  </si>
  <si>
    <t>29,94</t>
  </si>
  <si>
    <t>28,4</t>
  </si>
  <si>
    <t>37,61</t>
  </si>
  <si>
    <t>35,86</t>
  </si>
  <si>
    <t>41,31</t>
  </si>
  <si>
    <t>26,06</t>
  </si>
  <si>
    <t>27,73</t>
  </si>
  <si>
    <t>24,92</t>
  </si>
  <si>
    <t>26,21</t>
  </si>
  <si>
    <t>19,33</t>
  </si>
  <si>
    <t>17,93</t>
  </si>
  <si>
    <t>15,1</t>
  </si>
  <si>
    <t>28,72</t>
  </si>
  <si>
    <t>24,05</t>
  </si>
  <si>
    <t>22,74</t>
  </si>
  <si>
    <t>17,82</t>
  </si>
  <si>
    <t>19,13</t>
  </si>
  <si>
    <t>14,05</t>
  </si>
  <si>
    <t>12,69</t>
  </si>
  <si>
    <t>22,35</t>
  </si>
  <si>
    <t>10,72</t>
  </si>
  <si>
    <t>22,87</t>
  </si>
  <si>
    <t>13,46</t>
  </si>
  <si>
    <t>10,61</t>
  </si>
  <si>
    <t>20,93</t>
  </si>
  <si>
    <t>21,61</t>
  </si>
  <si>
    <t>23,37</t>
  </si>
  <si>
    <t>9,21</t>
  </si>
  <si>
    <t>26,04</t>
  </si>
  <si>
    <t>11,16</t>
  </si>
  <si>
    <t>16,75</t>
  </si>
  <si>
    <t>7,91</t>
  </si>
  <si>
    <t>17,68</t>
  </si>
  <si>
    <t>14,57</t>
  </si>
  <si>
    <t>21,09</t>
  </si>
  <si>
    <t>33,62</t>
  </si>
  <si>
    <t>18,33</t>
  </si>
  <si>
    <t>26,73</t>
  </si>
  <si>
    <t>22,39</t>
  </si>
  <si>
    <t>11,18</t>
  </si>
  <si>
    <t>20,29</t>
  </si>
  <si>
    <t>13,85</t>
  </si>
  <si>
    <t>14,68</t>
  </si>
  <si>
    <t>21,46</t>
  </si>
  <si>
    <t>25,72</t>
  </si>
  <si>
    <t>16,71</t>
  </si>
  <si>
    <t>24,14</t>
  </si>
  <si>
    <t>19,98</t>
  </si>
  <si>
    <t>20,19</t>
  </si>
  <si>
    <t>28,5</t>
  </si>
  <si>
    <t>35,9</t>
  </si>
  <si>
    <t>30,1</t>
  </si>
  <si>
    <t>21,2</t>
  </si>
  <si>
    <t>40,1</t>
  </si>
  <si>
    <t>32,2</t>
  </si>
  <si>
    <t>24,3</t>
  </si>
  <si>
    <t>16,9</t>
  </si>
  <si>
    <t>34,3</t>
  </si>
  <si>
    <t>26,1</t>
  </si>
  <si>
    <t>18,3</t>
  </si>
  <si>
    <t>39,2</t>
  </si>
  <si>
    <t>38,6</t>
  </si>
  <si>
    <t>27,6</t>
  </si>
  <si>
    <t>27,9</t>
  </si>
  <si>
    <t>31,1</t>
  </si>
  <si>
    <t>14,8</t>
  </si>
  <si>
    <t>29,5</t>
  </si>
  <si>
    <t>23,6</t>
  </si>
  <si>
    <t>34,6</t>
  </si>
  <si>
    <t>45,46</t>
  </si>
  <si>
    <t>24,87</t>
  </si>
  <si>
    <t>34,09</t>
  </si>
  <si>
    <t>12,41</t>
  </si>
  <si>
    <t>54,55</t>
  </si>
  <si>
    <t>38,94</t>
  </si>
  <si>
    <t>23,98</t>
  </si>
  <si>
    <t>29,31</t>
  </si>
  <si>
    <t>24,45</t>
  </si>
  <si>
    <t>39,31</t>
  </si>
  <si>
    <t>29,85</t>
  </si>
  <si>
    <t>46,3</t>
  </si>
  <si>
    <t>29,4</t>
  </si>
  <si>
    <t>32,32</t>
  </si>
  <si>
    <t>34,1</t>
  </si>
  <si>
    <t>49,51</t>
  </si>
  <si>
    <t>31,4</t>
  </si>
  <si>
    <t>32,92</t>
  </si>
  <si>
    <t>30,77</t>
  </si>
  <si>
    <t>32,05</t>
  </si>
  <si>
    <t>28,38</t>
  </si>
  <si>
    <t>40,34</t>
  </si>
  <si>
    <t>23,1</t>
  </si>
  <si>
    <t>22,37</t>
  </si>
  <si>
    <t>29,36</t>
  </si>
  <si>
    <t>38,01</t>
  </si>
  <si>
    <t>36,34</t>
  </si>
  <si>
    <t>25,37</t>
  </si>
  <si>
    <t>29,48</t>
  </si>
  <si>
    <t>35,54</t>
  </si>
  <si>
    <t>41,13</t>
  </si>
  <si>
    <t>39,39</t>
  </si>
  <si>
    <t>26,64</t>
  </si>
  <si>
    <t>23,63</t>
  </si>
  <si>
    <t>26,99</t>
  </si>
  <si>
    <t>45,93</t>
  </si>
  <si>
    <t>26,45</t>
  </si>
  <si>
    <t>30,85</t>
  </si>
  <si>
    <t>35,34</t>
  </si>
  <si>
    <t>26,11</t>
  </si>
  <si>
    <t>25,52</t>
  </si>
  <si>
    <t>34,72</t>
  </si>
  <si>
    <t>36,99</t>
  </si>
  <si>
    <t>33,9</t>
  </si>
  <si>
    <t>37,22</t>
  </si>
  <si>
    <t>36,97</t>
  </si>
  <si>
    <t>34,61</t>
  </si>
  <si>
    <t>36,49</t>
  </si>
  <si>
    <t>38,41</t>
  </si>
  <si>
    <t>35,82</t>
  </si>
  <si>
    <t>31,51</t>
  </si>
  <si>
    <t>37,97</t>
  </si>
  <si>
    <t>41,23</t>
  </si>
  <si>
    <t>36,22</t>
  </si>
  <si>
    <t>35,38</t>
  </si>
  <si>
    <t>39,58</t>
  </si>
  <si>
    <t>38,92</t>
  </si>
  <si>
    <t>41,74</t>
  </si>
  <si>
    <t>34,16</t>
  </si>
  <si>
    <t>30,53</t>
  </si>
  <si>
    <t>31,52</t>
  </si>
  <si>
    <t>35,27</t>
  </si>
  <si>
    <t>36,58</t>
  </si>
  <si>
    <t>54,48</t>
  </si>
  <si>
    <t>30,75</t>
  </si>
  <si>
    <t>26,57</t>
  </si>
  <si>
    <t>47,23</t>
  </si>
  <si>
    <t>28,53</t>
  </si>
  <si>
    <t>28,89</t>
  </si>
  <si>
    <t>31,89</t>
  </si>
  <si>
    <t>35,62</t>
  </si>
  <si>
    <t>34,08</t>
  </si>
  <si>
    <t>44,32</t>
  </si>
  <si>
    <t>44,12</t>
  </si>
  <si>
    <t>21,49</t>
  </si>
  <si>
    <t>32,28</t>
  </si>
  <si>
    <t>29,07</t>
  </si>
  <si>
    <t>28,87</t>
  </si>
  <si>
    <t>25,12</t>
  </si>
  <si>
    <t>19,82</t>
  </si>
  <si>
    <t>18,43</t>
  </si>
  <si>
    <t>25,13</t>
  </si>
  <si>
    <t>27,26</t>
  </si>
  <si>
    <t>31,39</t>
  </si>
  <si>
    <t>34,99</t>
  </si>
  <si>
    <t>33,39</t>
  </si>
  <si>
    <t>40,82</t>
  </si>
  <si>
    <t>27,39</t>
  </si>
  <si>
    <t>45,75</t>
  </si>
  <si>
    <t>31,67</t>
  </si>
  <si>
    <t>22,99</t>
  </si>
  <si>
    <t>51,34</t>
  </si>
  <si>
    <t>38,42</t>
  </si>
  <si>
    <t>21,76</t>
  </si>
  <si>
    <t>44,07</t>
  </si>
  <si>
    <t>19,85</t>
  </si>
  <si>
    <t>40,84</t>
  </si>
  <si>
    <t>41,88</t>
  </si>
  <si>
    <t>36,93</t>
  </si>
  <si>
    <t>38,46</t>
  </si>
  <si>
    <t>31,54</t>
  </si>
  <si>
    <t>28,3</t>
  </si>
  <si>
    <t>37,35</t>
  </si>
  <si>
    <t>26,59</t>
  </si>
  <si>
    <t>29,69</t>
  </si>
  <si>
    <t>37,45</t>
  </si>
  <si>
    <t>17,63</t>
  </si>
  <si>
    <t>25,5</t>
  </si>
  <si>
    <t>23,77</t>
  </si>
  <si>
    <t>30,57</t>
  </si>
  <si>
    <t>36,67</t>
  </si>
  <si>
    <t>35,2</t>
  </si>
  <si>
    <t>40,86</t>
  </si>
  <si>
    <t>49,22</t>
  </si>
  <si>
    <t>39,24</t>
  </si>
  <si>
    <t>23,65</t>
  </si>
  <si>
    <t>21,35</t>
  </si>
  <si>
    <t>23,13</t>
  </si>
  <si>
    <t>24,02</t>
  </si>
  <si>
    <t>22,12</t>
  </si>
  <si>
    <t>19,32</t>
  </si>
  <si>
    <t>25,45</t>
  </si>
  <si>
    <t>23,49</t>
  </si>
  <si>
    <t>17,94</t>
  </si>
  <si>
    <t>21,31</t>
  </si>
  <si>
    <t>20,47</t>
  </si>
  <si>
    <t>17,74</t>
  </si>
  <si>
    <t>30,5</t>
  </si>
  <si>
    <t>16,86</t>
  </si>
  <si>
    <t>27,45</t>
  </si>
  <si>
    <t>29,11</t>
  </si>
  <si>
    <t>13,1</t>
  </si>
  <si>
    <t>25,75</t>
  </si>
  <si>
    <t>17,65</t>
  </si>
  <si>
    <t>23,79</t>
  </si>
  <si>
    <t>22,94</t>
  </si>
  <si>
    <t>15,22</t>
  </si>
  <si>
    <t>23,42</t>
  </si>
  <si>
    <t>20,92</t>
  </si>
  <si>
    <t>17,36</t>
  </si>
  <si>
    <t>15,7</t>
  </si>
  <si>
    <t>26,09</t>
  </si>
  <si>
    <t>14,94</t>
  </si>
  <si>
    <t>20,41</t>
  </si>
  <si>
    <t>20,77</t>
  </si>
  <si>
    <t>23,27</t>
  </si>
  <si>
    <t>20,76</t>
  </si>
  <si>
    <t>22,16</t>
  </si>
  <si>
    <t>17,07</t>
  </si>
  <si>
    <t>18,93</t>
  </si>
  <si>
    <t>15,55</t>
  </si>
  <si>
    <t>28,14</t>
  </si>
  <si>
    <t>30,89</t>
  </si>
  <si>
    <t>19,5</t>
  </si>
  <si>
    <t>28,46</t>
  </si>
  <si>
    <t>25,85</t>
  </si>
  <si>
    <t>22,86</t>
  </si>
  <si>
    <t>27,7</t>
  </si>
  <si>
    <t>11,8</t>
  </si>
  <si>
    <t>13,6</t>
  </si>
  <si>
    <t>12,7</t>
  </si>
  <si>
    <t>19,6</t>
  </si>
  <si>
    <t>28,2</t>
  </si>
  <si>
    <t>20,6</t>
  </si>
  <si>
    <t>10,2</t>
  </si>
  <si>
    <t>8,7</t>
  </si>
  <si>
    <t>12,2</t>
  </si>
  <si>
    <t>29,8</t>
  </si>
  <si>
    <t>29,9</t>
  </si>
  <si>
    <t>19,3</t>
  </si>
  <si>
    <t>16,1</t>
  </si>
  <si>
    <t>10,6</t>
  </si>
  <si>
    <t>10,4</t>
  </si>
  <si>
    <t>3,1</t>
  </si>
  <si>
    <t>17,8</t>
  </si>
  <si>
    <t>40,01</t>
  </si>
  <si>
    <t>31,92</t>
  </si>
  <si>
    <t>20,49</t>
  </si>
  <si>
    <t>22,48</t>
  </si>
  <si>
    <t>27,33</t>
  </si>
  <si>
    <t>19,89</t>
  </si>
  <si>
    <t>18,26</t>
  </si>
  <si>
    <t>29,81</t>
  </si>
  <si>
    <t>19,46</t>
  </si>
  <si>
    <t>30,86</t>
  </si>
  <si>
    <t>23,72</t>
  </si>
  <si>
    <t>20,84</t>
  </si>
  <si>
    <t>16,43</t>
  </si>
  <si>
    <t>24,96</t>
  </si>
  <si>
    <t>22,51</t>
  </si>
  <si>
    <t>20,11</t>
  </si>
  <si>
    <t>39,89</t>
  </si>
  <si>
    <t>22,05</t>
  </si>
  <si>
    <t>30,3</t>
  </si>
  <si>
    <t>24,84</t>
  </si>
  <si>
    <t>32,58</t>
  </si>
  <si>
    <t>24,07</t>
  </si>
  <si>
    <t>29,09</t>
  </si>
  <si>
    <t>26,83</t>
  </si>
  <si>
    <t>18,13</t>
  </si>
  <si>
    <t>22,75</t>
  </si>
  <si>
    <t>22,64</t>
  </si>
  <si>
    <t>29,61</t>
  </si>
  <si>
    <t>28,75</t>
  </si>
  <si>
    <t>20,03</t>
  </si>
  <si>
    <t>23,51</t>
  </si>
  <si>
    <t>12,14</t>
  </si>
  <si>
    <t>14,58</t>
  </si>
  <si>
    <t>16,91</t>
  </si>
  <si>
    <t>11,32</t>
  </si>
  <si>
    <t>4,41</t>
  </si>
  <si>
    <t>15,53</t>
  </si>
  <si>
    <t>27,42</t>
  </si>
  <si>
    <t>21,78</t>
  </si>
  <si>
    <t>35,85</t>
  </si>
  <si>
    <t>20,05</t>
  </si>
  <si>
    <t>31,05</t>
  </si>
  <si>
    <t>18,52</t>
  </si>
  <si>
    <t>21,82</t>
  </si>
  <si>
    <t>18,69</t>
  </si>
  <si>
    <t>18,67</t>
  </si>
  <si>
    <t>17,55</t>
  </si>
  <si>
    <t>19,31</t>
  </si>
  <si>
    <t>15,89</t>
  </si>
  <si>
    <t>16,74</t>
  </si>
  <si>
    <t>21,14</t>
  </si>
  <si>
    <t>21,86</t>
  </si>
  <si>
    <t>21,18</t>
  </si>
  <si>
    <t>20,26</t>
  </si>
  <si>
    <t>24,6</t>
  </si>
  <si>
    <t>20,45</t>
  </si>
  <si>
    <t>19,28</t>
  </si>
  <si>
    <t>22,76</t>
  </si>
  <si>
    <t>23,21</t>
  </si>
  <si>
    <t>20,32</t>
  </si>
  <si>
    <t>30,05</t>
  </si>
  <si>
    <t>18,66</t>
  </si>
  <si>
    <t>22,04</t>
  </si>
  <si>
    <t>35,72</t>
  </si>
  <si>
    <t>20,9</t>
  </si>
  <si>
    <t>14,34</t>
  </si>
  <si>
    <t>22,93</t>
  </si>
  <si>
    <t>27,4</t>
  </si>
  <si>
    <t>24,83</t>
  </si>
  <si>
    <t>23,91</t>
  </si>
  <si>
    <t>25,4</t>
  </si>
  <si>
    <t>26,25</t>
  </si>
  <si>
    <t>30,24</t>
  </si>
  <si>
    <t>22,01</t>
  </si>
  <si>
    <t>26,56</t>
  </si>
  <si>
    <t>21,65</t>
  </si>
  <si>
    <t>7,37</t>
  </si>
  <si>
    <t>22,06</t>
  </si>
  <si>
    <t>11,43</t>
  </si>
  <si>
    <t>18,39</t>
  </si>
  <si>
    <t>9,97</t>
  </si>
  <si>
    <t>12,17</t>
  </si>
  <si>
    <t>9,7</t>
  </si>
  <si>
    <t>10,47</t>
  </si>
  <si>
    <t>32,14</t>
  </si>
  <si>
    <t>51,89</t>
  </si>
  <si>
    <t>8,3</t>
  </si>
  <si>
    <t>10,23</t>
  </si>
  <si>
    <t>13,89</t>
  </si>
  <si>
    <t>5,14</t>
  </si>
  <si>
    <t>13,62</t>
  </si>
  <si>
    <t>5,9</t>
  </si>
  <si>
    <t>16,32</t>
  </si>
  <si>
    <t>12,37</t>
  </si>
  <si>
    <t>3,74</t>
  </si>
  <si>
    <t>9,52</t>
  </si>
  <si>
    <t>9,5</t>
  </si>
  <si>
    <t>12,72</t>
  </si>
  <si>
    <t>8,35</t>
  </si>
  <si>
    <t>11,33</t>
  </si>
  <si>
    <t>10,63</t>
  </si>
  <si>
    <t>14,16</t>
  </si>
  <si>
    <t>7,23</t>
  </si>
  <si>
    <t>14,42</t>
  </si>
  <si>
    <t>7,26</t>
  </si>
  <si>
    <t>9,86</t>
  </si>
  <si>
    <t>6,52</t>
  </si>
  <si>
    <t>78,5</t>
  </si>
  <si>
    <t>9,32</t>
  </si>
  <si>
    <t>7,59</t>
  </si>
  <si>
    <t>11,74</t>
  </si>
  <si>
    <t>13,8</t>
  </si>
  <si>
    <t>6,48</t>
  </si>
  <si>
    <t>9,38</t>
  </si>
  <si>
    <t>12,9</t>
  </si>
  <si>
    <t>11,41</t>
  </si>
  <si>
    <t>14,04</t>
  </si>
  <si>
    <t>10,53</t>
  </si>
  <si>
    <t>15,74</t>
  </si>
  <si>
    <t>17,43</t>
  </si>
  <si>
    <t>11,03</t>
  </si>
  <si>
    <t>11,59</t>
  </si>
  <si>
    <t>9,76</t>
  </si>
  <si>
    <t>8,59</t>
  </si>
  <si>
    <t>15,44</t>
  </si>
  <si>
    <t>14,02</t>
  </si>
  <si>
    <t>7,29</t>
  </si>
  <si>
    <t>12,21</t>
  </si>
  <si>
    <t>12,99</t>
  </si>
  <si>
    <t>15,93</t>
  </si>
  <si>
    <t>10,21</t>
  </si>
  <si>
    <t>9,25</t>
  </si>
  <si>
    <t>8,15</t>
  </si>
  <si>
    <t>7,53</t>
  </si>
  <si>
    <t>6,17</t>
  </si>
  <si>
    <t>8,09</t>
  </si>
  <si>
    <t>15,09</t>
  </si>
  <si>
    <t>6,96</t>
  </si>
  <si>
    <t>11,27</t>
  </si>
  <si>
    <t>11,09</t>
  </si>
  <si>
    <t>7,42</t>
  </si>
  <si>
    <t>10,14</t>
  </si>
  <si>
    <t>13,2</t>
  </si>
  <si>
    <t>10,94</t>
  </si>
  <si>
    <t>7,94</t>
  </si>
  <si>
    <t>11,1</t>
  </si>
  <si>
    <t>5,5</t>
  </si>
  <si>
    <t>5,52</t>
  </si>
  <si>
    <t>7,48</t>
  </si>
  <si>
    <t>17,79</t>
  </si>
  <si>
    <t>7,96</t>
  </si>
  <si>
    <t>6,64</t>
  </si>
  <si>
    <t>8,05</t>
  </si>
  <si>
    <t>9,8</t>
  </si>
  <si>
    <t>10,1</t>
  </si>
  <si>
    <t>9,4</t>
  </si>
  <si>
    <t>8,5</t>
  </si>
  <si>
    <t>11,5</t>
  </si>
  <si>
    <t>16,3</t>
  </si>
  <si>
    <t>3,9</t>
  </si>
  <si>
    <t>14,9</t>
  </si>
  <si>
    <t>8,4</t>
  </si>
  <si>
    <t>1,4</t>
  </si>
  <si>
    <t>15,4</t>
  </si>
  <si>
    <t>8,8</t>
  </si>
  <si>
    <t>2,3</t>
  </si>
  <si>
    <t>14,2</t>
  </si>
  <si>
    <t>14,5</t>
  </si>
  <si>
    <t>17,5</t>
  </si>
  <si>
    <t>2,9</t>
  </si>
  <si>
    <t>6,8</t>
  </si>
  <si>
    <t>40,03</t>
  </si>
  <si>
    <t>27,32</t>
  </si>
  <si>
    <t>16,7</t>
  </si>
  <si>
    <t>10,65</t>
  </si>
  <si>
    <t>11,28</t>
  </si>
  <si>
    <t>29,47</t>
  </si>
  <si>
    <t>12,15</t>
  </si>
  <si>
    <t>32,74</t>
  </si>
  <si>
    <t>21,13</t>
  </si>
  <si>
    <t>42,84</t>
  </si>
  <si>
    <t>24,24</t>
  </si>
  <si>
    <t>23,04</t>
  </si>
  <si>
    <t>24,25</t>
  </si>
  <si>
    <t>23,44</t>
  </si>
  <si>
    <t>40,27</t>
  </si>
  <si>
    <t>23,59</t>
  </si>
  <si>
    <t>22,92</t>
  </si>
  <si>
    <t>38,06</t>
  </si>
  <si>
    <t>42,43</t>
  </si>
  <si>
    <t>19,84</t>
  </si>
  <si>
    <t>27,11</t>
  </si>
  <si>
    <t>24,04</t>
  </si>
  <si>
    <t>38,97</t>
  </si>
  <si>
    <t>20,33</t>
  </si>
  <si>
    <t>30,22</t>
  </si>
  <si>
    <t>31,49</t>
  </si>
  <si>
    <t>25,78</t>
  </si>
  <si>
    <t>22,98</t>
  </si>
  <si>
    <t>29,65</t>
  </si>
  <si>
    <t>37,41</t>
  </si>
  <si>
    <t>26,37</t>
  </si>
  <si>
    <t>14,13</t>
  </si>
  <si>
    <t>34,83</t>
  </si>
  <si>
    <t>36,23</t>
  </si>
  <si>
    <t>37,65</t>
  </si>
  <si>
    <t>32,41</t>
  </si>
  <si>
    <t>34,39</t>
  </si>
  <si>
    <t>43,77</t>
  </si>
  <si>
    <t>38,19</t>
  </si>
  <si>
    <t>21,96</t>
  </si>
  <si>
    <t>41,14</t>
  </si>
  <si>
    <t>34,4</t>
  </si>
  <si>
    <t>41,17</t>
  </si>
  <si>
    <t>37,57</t>
  </si>
  <si>
    <t>22,21</t>
  </si>
  <si>
    <t>27,96</t>
  </si>
  <si>
    <t>35,52</t>
  </si>
  <si>
    <t>37,66</t>
  </si>
  <si>
    <t>30,59</t>
  </si>
  <si>
    <t>22,67</t>
  </si>
  <si>
    <t>34,26</t>
  </si>
  <si>
    <t>19,17</t>
  </si>
  <si>
    <t>25,24</t>
  </si>
  <si>
    <t>28,06</t>
  </si>
  <si>
    <t>24,44</t>
  </si>
  <si>
    <t>20,98</t>
  </si>
  <si>
    <t>20,78</t>
  </si>
  <si>
    <t>21,41</t>
  </si>
  <si>
    <t>23,88</t>
  </si>
  <si>
    <t>33,94</t>
  </si>
  <si>
    <t>36,16</t>
  </si>
  <si>
    <t>27,64</t>
  </si>
  <si>
    <t>22,95</t>
  </si>
  <si>
    <t>18,42</t>
  </si>
  <si>
    <t>27,06</t>
  </si>
  <si>
    <t>28,67</t>
  </si>
  <si>
    <t>18,71</t>
  </si>
  <si>
    <t>28,18</t>
  </si>
  <si>
    <t>25,19</t>
  </si>
  <si>
    <t>30,96</t>
  </si>
  <si>
    <t>22,11</t>
  </si>
  <si>
    <t>19,73</t>
  </si>
  <si>
    <t>14,76</t>
  </si>
  <si>
    <t>24,32</t>
  </si>
  <si>
    <t>27,95</t>
  </si>
  <si>
    <t>15,18</t>
  </si>
  <si>
    <t>20,66</t>
  </si>
  <si>
    <t>16,37</t>
  </si>
  <si>
    <t>16,88</t>
  </si>
  <si>
    <t>17,58</t>
  </si>
  <si>
    <t>24,71</t>
  </si>
  <si>
    <t>20,86</t>
  </si>
  <si>
    <t>25,58</t>
  </si>
  <si>
    <t>34,75</t>
  </si>
  <si>
    <t>34,11</t>
  </si>
  <si>
    <t>17,08</t>
  </si>
  <si>
    <t>32,27</t>
  </si>
  <si>
    <t>28,83</t>
  </si>
  <si>
    <t>35,16</t>
  </si>
  <si>
    <t>19,11</t>
  </si>
  <si>
    <t>38,69</t>
  </si>
  <si>
    <t>38,12</t>
  </si>
  <si>
    <t>33,17</t>
  </si>
  <si>
    <t>36,43</t>
  </si>
  <si>
    <t>35,95</t>
  </si>
  <si>
    <t>28,49</t>
  </si>
  <si>
    <t>31,9</t>
  </si>
  <si>
    <t>26,61</t>
  </si>
  <si>
    <t>20,62</t>
  </si>
  <si>
    <t>26,94</t>
  </si>
  <si>
    <t>21,01</t>
  </si>
  <si>
    <t>35,22</t>
  </si>
  <si>
    <t>30,79</t>
  </si>
  <si>
    <t>30,39</t>
  </si>
  <si>
    <t>30,4</t>
  </si>
  <si>
    <t>32,49</t>
  </si>
  <si>
    <t>23,39</t>
  </si>
  <si>
    <t>29,41</t>
  </si>
  <si>
    <t>26,07</t>
  </si>
  <si>
    <t>27,72</t>
  </si>
  <si>
    <t>32,59</t>
  </si>
  <si>
    <t>31,87</t>
  </si>
  <si>
    <t>24,2</t>
  </si>
  <si>
    <t>32,62</t>
  </si>
  <si>
    <t>13,61</t>
  </si>
  <si>
    <t>8,13</t>
  </si>
  <si>
    <t>15,14</t>
  </si>
  <si>
    <t>21,53</t>
  </si>
  <si>
    <t>17,61</t>
  </si>
  <si>
    <t>21,54</t>
  </si>
  <si>
    <t>10,97</t>
  </si>
  <si>
    <t>9,9</t>
  </si>
  <si>
    <t>5,82</t>
  </si>
  <si>
    <t>9,77</t>
  </si>
  <si>
    <t>4,52</t>
  </si>
  <si>
    <t>15,05</t>
  </si>
  <si>
    <t>13,35</t>
  </si>
  <si>
    <t>9,16</t>
  </si>
  <si>
    <t>13,58</t>
  </si>
  <si>
    <t>11,44</t>
  </si>
  <si>
    <t>14,21</t>
  </si>
  <si>
    <t>13,15</t>
  </si>
  <si>
    <t>7,46</t>
  </si>
  <si>
    <t>13,17</t>
  </si>
  <si>
    <t>8,92</t>
  </si>
  <si>
    <t>17,03</t>
  </si>
  <si>
    <t>16,11</t>
  </si>
  <si>
    <t>15,04</t>
  </si>
  <si>
    <t>17,73</t>
  </si>
  <si>
    <t>18,7</t>
  </si>
  <si>
    <t>35,18</t>
  </si>
  <si>
    <t>18,54</t>
  </si>
  <si>
    <t>7,31</t>
  </si>
  <si>
    <t>9,95</t>
  </si>
  <si>
    <t>13,95</t>
  </si>
  <si>
    <t>26,6</t>
  </si>
  <si>
    <t>27,02</t>
  </si>
  <si>
    <t>18,81</t>
  </si>
  <si>
    <t>27,71</t>
  </si>
  <si>
    <t>28,11</t>
  </si>
  <si>
    <t>31,7</t>
  </si>
  <si>
    <t>19,7</t>
  </si>
  <si>
    <t>14,1</t>
  </si>
  <si>
    <t>16,5</t>
  </si>
  <si>
    <t>11,9</t>
  </si>
  <si>
    <t>15,9</t>
  </si>
  <si>
    <t>26,9</t>
  </si>
  <si>
    <t>24,7</t>
  </si>
  <si>
    <t>19,4</t>
  </si>
  <si>
    <t>23,7</t>
  </si>
  <si>
    <t>14,4</t>
  </si>
  <si>
    <t>12,3</t>
  </si>
  <si>
    <t>16,8</t>
  </si>
  <si>
    <t>24,8</t>
  </si>
  <si>
    <t>44,28</t>
  </si>
  <si>
    <t>28,68</t>
  </si>
  <si>
    <t>35,5</t>
  </si>
  <si>
    <t>17,56</t>
  </si>
  <si>
    <t>20,73</t>
  </si>
  <si>
    <t>29,78</t>
  </si>
  <si>
    <t>21,44</t>
  </si>
  <si>
    <t>20,63</t>
  </si>
  <si>
    <t>35,78</t>
  </si>
  <si>
    <t>13,07</t>
  </si>
  <si>
    <t>38,63</t>
  </si>
  <si>
    <t>24,19</t>
  </si>
  <si>
    <t>43,12</t>
  </si>
  <si>
    <t>18,07</t>
  </si>
  <si>
    <t>24,56</t>
  </si>
  <si>
    <t>25,33</t>
  </si>
  <si>
    <t>26,33</t>
  </si>
  <si>
    <t>21,62</t>
  </si>
  <si>
    <t>34,9</t>
  </si>
  <si>
    <t>24,81</t>
  </si>
  <si>
    <t>37,53</t>
  </si>
  <si>
    <t>44,16</t>
  </si>
  <si>
    <t>23,24</t>
  </si>
  <si>
    <t>29,57</t>
  </si>
  <si>
    <t>44,88</t>
  </si>
  <si>
    <t>22,82</t>
  </si>
  <si>
    <t>36,57</t>
  </si>
  <si>
    <t>29,29</t>
  </si>
  <si>
    <t>14,91</t>
  </si>
  <si>
    <t>20,36</t>
  </si>
  <si>
    <t>21,85</t>
  </si>
  <si>
    <t>31,02</t>
  </si>
  <si>
    <t>42,04</t>
  </si>
  <si>
    <t>25,87</t>
  </si>
  <si>
    <t>25,38</t>
  </si>
  <si>
    <t>23,78</t>
  </si>
  <si>
    <t>28,12</t>
  </si>
  <si>
    <t>33,22</t>
  </si>
  <si>
    <t>32,22</t>
  </si>
  <si>
    <t>26,12</t>
  </si>
  <si>
    <t>26,72</t>
  </si>
  <si>
    <t>35,42</t>
  </si>
  <si>
    <t>39,33</t>
  </si>
  <si>
    <t>30,44</t>
  </si>
  <si>
    <t>26,58</t>
  </si>
  <si>
    <t>45,7</t>
  </si>
  <si>
    <t>32,95</t>
  </si>
  <si>
    <t>35,13</t>
  </si>
  <si>
    <t>41,6</t>
  </si>
  <si>
    <t>25,63</t>
  </si>
  <si>
    <t>31,94</t>
  </si>
  <si>
    <t>35,45</t>
  </si>
  <si>
    <t>30,27</t>
  </si>
  <si>
    <t>31,09</t>
  </si>
  <si>
    <t>25,41</t>
  </si>
  <si>
    <t>29,04</t>
  </si>
  <si>
    <t>21,17</t>
  </si>
  <si>
    <t>25,77</t>
  </si>
  <si>
    <t>23,61</t>
  </si>
  <si>
    <t>27,09</t>
  </si>
  <si>
    <t>31,58</t>
  </si>
  <si>
    <t>23,57</t>
  </si>
  <si>
    <t>30,47</t>
  </si>
  <si>
    <t>21,52</t>
  </si>
  <si>
    <t>31,6</t>
  </si>
  <si>
    <t>27,93</t>
  </si>
  <si>
    <t>30,76</t>
  </si>
  <si>
    <t>22,81</t>
  </si>
  <si>
    <t>23,53</t>
  </si>
  <si>
    <t>23,35</t>
  </si>
  <si>
    <t>19,67</t>
  </si>
  <si>
    <t>28,22</t>
  </si>
  <si>
    <t>24,76</t>
  </si>
  <si>
    <t>22,36</t>
  </si>
  <si>
    <t>35,67</t>
  </si>
  <si>
    <t>28,02</t>
  </si>
  <si>
    <t>31,74</t>
  </si>
  <si>
    <t>40,73</t>
  </si>
  <si>
    <t>20,01</t>
  </si>
  <si>
    <t>31,36</t>
  </si>
  <si>
    <t>27,67</t>
  </si>
  <si>
    <t>29,58</t>
  </si>
  <si>
    <t>35,44</t>
  </si>
  <si>
    <t>40,51</t>
  </si>
  <si>
    <t>35,47</t>
  </si>
  <si>
    <t>27,91</t>
  </si>
  <si>
    <t>30,37</t>
  </si>
  <si>
    <t>28,7</t>
  </si>
  <si>
    <t>33,49</t>
  </si>
  <si>
    <t>34,12</t>
  </si>
  <si>
    <t>28,16</t>
  </si>
  <si>
    <t>31,13</t>
  </si>
  <si>
    <t>19,42</t>
  </si>
  <si>
    <t>40,05</t>
  </si>
  <si>
    <t>27,99</t>
  </si>
  <si>
    <t>25,98</t>
  </si>
  <si>
    <t>36,91</t>
  </si>
  <si>
    <t>27,03</t>
  </si>
  <si>
    <t>28,07</t>
  </si>
  <si>
    <t>36,12</t>
  </si>
  <si>
    <t>30,97</t>
  </si>
  <si>
    <t>22,38</t>
  </si>
  <si>
    <t>18,49</t>
  </si>
  <si>
    <t>19,24</t>
  </si>
  <si>
    <t>17,41</t>
  </si>
  <si>
    <t>18,77</t>
  </si>
  <si>
    <t>23,54</t>
  </si>
  <si>
    <t>25,15</t>
  </si>
  <si>
    <t>17,91</t>
  </si>
  <si>
    <t>28,21</t>
  </si>
  <si>
    <t>27,52</t>
  </si>
  <si>
    <t>23,58</t>
  </si>
  <si>
    <t>23,03</t>
  </si>
  <si>
    <t>34,34</t>
  </si>
  <si>
    <t>27,36</t>
  </si>
  <si>
    <t>29,97</t>
  </si>
  <si>
    <t>29,73</t>
  </si>
  <si>
    <t>36,2</t>
  </si>
  <si>
    <t>24,08</t>
  </si>
  <si>
    <t>18,18</t>
  </si>
  <si>
    <t>32,37</t>
  </si>
  <si>
    <t>33,58</t>
  </si>
  <si>
    <t>34,19</t>
  </si>
  <si>
    <t>31,17</t>
  </si>
  <si>
    <t>26,69</t>
  </si>
  <si>
    <t>15,56</t>
  </si>
  <si>
    <t>15,06</t>
  </si>
  <si>
    <t>23,08</t>
  </si>
  <si>
    <t>7,98</t>
  </si>
  <si>
    <t>12,92</t>
  </si>
  <si>
    <t>18,61</t>
  </si>
  <si>
    <t>18,12</t>
  </si>
  <si>
    <t>16,79</t>
  </si>
  <si>
    <t>16,57</t>
  </si>
  <si>
    <t>14,7</t>
  </si>
  <si>
    <t>26,91</t>
  </si>
  <si>
    <t>23,23</t>
  </si>
  <si>
    <t>18,28</t>
  </si>
  <si>
    <t>17,13</t>
  </si>
  <si>
    <t>13,11</t>
  </si>
  <si>
    <t>22,4</t>
  </si>
  <si>
    <t>16,54</t>
  </si>
  <si>
    <t>15,17</t>
  </si>
  <si>
    <t>23,18</t>
  </si>
  <si>
    <t>19,8</t>
  </si>
  <si>
    <t>19,52</t>
  </si>
  <si>
    <t>13,48</t>
  </si>
  <si>
    <t>25,67</t>
  </si>
  <si>
    <t>21,45</t>
  </si>
  <si>
    <t>21,68</t>
  </si>
  <si>
    <t>25,83</t>
  </si>
  <si>
    <t>22,61</t>
  </si>
  <si>
    <t>16,35</t>
  </si>
  <si>
    <t>17,44</t>
  </si>
  <si>
    <t>21,02</t>
  </si>
  <si>
    <t>26,29</t>
  </si>
  <si>
    <t>22,55</t>
  </si>
  <si>
    <t>48,38</t>
  </si>
  <si>
    <t>26,93</t>
  </si>
  <si>
    <t>20,02</t>
  </si>
  <si>
    <t>25,68</t>
  </si>
  <si>
    <t>21,43</t>
  </si>
  <si>
    <t>33,18</t>
  </si>
  <si>
    <t>17,98</t>
  </si>
  <si>
    <t>22,78</t>
  </si>
  <si>
    <t>15,15</t>
  </si>
  <si>
    <t>44,43</t>
  </si>
  <si>
    <t>17,28</t>
  </si>
  <si>
    <t>25,89</t>
  </si>
  <si>
    <t>18,01</t>
  </si>
  <si>
    <t>18,8</t>
  </si>
  <si>
    <t>7,76</t>
  </si>
  <si>
    <t>11,69</t>
  </si>
  <si>
    <t>14,48</t>
  </si>
  <si>
    <t>6,06</t>
  </si>
  <si>
    <t>15,92</t>
  </si>
  <si>
    <t>14,89</t>
  </si>
  <si>
    <t>13,45</t>
  </si>
  <si>
    <t>6,19</t>
  </si>
  <si>
    <t>5,44</t>
  </si>
  <si>
    <t>13,65</t>
  </si>
  <si>
    <t>5,33</t>
  </si>
  <si>
    <t>15,66</t>
  </si>
  <si>
    <t>7,07</t>
  </si>
  <si>
    <t>12,81</t>
  </si>
  <si>
    <t>12,32</t>
  </si>
  <si>
    <t>10,66</t>
  </si>
  <si>
    <t>15,59</t>
  </si>
  <si>
    <t>15,54</t>
  </si>
  <si>
    <t>9,33</t>
  </si>
  <si>
    <t>11,83</t>
  </si>
  <si>
    <t>20,88</t>
  </si>
  <si>
    <t>9,41</t>
  </si>
  <si>
    <t>12,38</t>
  </si>
  <si>
    <t>18,72</t>
  </si>
  <si>
    <t>9,59</t>
  </si>
  <si>
    <t>11,7</t>
  </si>
  <si>
    <t>6,5</t>
  </si>
  <si>
    <t>27,47</t>
  </si>
  <si>
    <t>12,36</t>
  </si>
  <si>
    <t>29,28</t>
  </si>
  <si>
    <t>13,41</t>
  </si>
  <si>
    <t>10,99</t>
  </si>
  <si>
    <t>14,63</t>
  </si>
  <si>
    <t>20,55</t>
  </si>
  <si>
    <t>18,78</t>
  </si>
  <si>
    <t>15,75</t>
  </si>
  <si>
    <t>20,53</t>
  </si>
  <si>
    <t>29,95</t>
  </si>
  <si>
    <t>22,1</t>
  </si>
  <si>
    <t>6,4</t>
  </si>
  <si>
    <t>10,02</t>
  </si>
  <si>
    <t>12,57</t>
  </si>
  <si>
    <t>15,82</t>
  </si>
  <si>
    <t>10,9</t>
  </si>
  <si>
    <t>18,51</t>
  </si>
  <si>
    <t>17,3</t>
  </si>
  <si>
    <t>14,75</t>
  </si>
  <si>
    <t>19,21</t>
  </si>
  <si>
    <t>14,59</t>
  </si>
  <si>
    <t>12,28</t>
  </si>
  <si>
    <t>15,11</t>
  </si>
  <si>
    <t>14,18</t>
  </si>
  <si>
    <t>9,91</t>
  </si>
  <si>
    <t>19,61</t>
  </si>
  <si>
    <t>20,82</t>
  </si>
  <si>
    <t>11,25</t>
  </si>
  <si>
    <t>20,5</t>
  </si>
  <si>
    <t>20,06</t>
  </si>
  <si>
    <t>7,38</t>
  </si>
  <si>
    <t>10,79</t>
  </si>
  <si>
    <t>9,39</t>
  </si>
  <si>
    <t>10,03</t>
  </si>
  <si>
    <t>10,45</t>
  </si>
  <si>
    <t>7,88</t>
  </si>
  <si>
    <t>9,03</t>
  </si>
  <si>
    <t>7,68</t>
  </si>
  <si>
    <t>8,72</t>
  </si>
  <si>
    <t>7,79</t>
  </si>
  <si>
    <t>11,04</t>
  </si>
  <si>
    <t>9,23</t>
  </si>
  <si>
    <t>8,89</t>
  </si>
  <si>
    <t>9,63</t>
  </si>
  <si>
    <t>11,2</t>
  </si>
  <si>
    <t>6,63</t>
  </si>
  <si>
    <t>7,67</t>
  </si>
  <si>
    <t>14,95</t>
  </si>
  <si>
    <t>8,14</t>
  </si>
  <si>
    <t>9,45</t>
  </si>
  <si>
    <t>9,07</t>
  </si>
  <si>
    <t>6,09</t>
  </si>
  <si>
    <t>12,91</t>
  </si>
  <si>
    <t>10,78</t>
  </si>
  <si>
    <t>12,4</t>
  </si>
  <si>
    <t>6,88</t>
  </si>
  <si>
    <t>9,08</t>
  </si>
  <si>
    <t>13,59</t>
  </si>
  <si>
    <t>6,16</t>
  </si>
  <si>
    <t>9,69</t>
  </si>
  <si>
    <t>11,71</t>
  </si>
  <si>
    <t>6,43</t>
  </si>
  <si>
    <t>6,99</t>
  </si>
  <si>
    <t>7,69</t>
  </si>
  <si>
    <t>13,72</t>
  </si>
  <si>
    <t>16,05</t>
  </si>
  <si>
    <t>5,62</t>
  </si>
  <si>
    <t>14,41</t>
  </si>
  <si>
    <t>14,77</t>
  </si>
  <si>
    <t>12,25</t>
  </si>
  <si>
    <t>12,52</t>
  </si>
  <si>
    <t>8,11</t>
  </si>
  <si>
    <t>8,93</t>
  </si>
  <si>
    <t>11,91</t>
  </si>
  <si>
    <t>13,86</t>
  </si>
  <si>
    <t>11,23</t>
  </si>
  <si>
    <t>10,64</t>
  </si>
  <si>
    <t>16,24</t>
  </si>
  <si>
    <t>8,68</t>
  </si>
  <si>
    <t>12,48</t>
  </si>
  <si>
    <t>4,15</t>
  </si>
  <si>
    <t>7,44</t>
  </si>
  <si>
    <t>8,37</t>
  </si>
  <si>
    <t>14,67</t>
  </si>
  <si>
    <t>7,36</t>
  </si>
  <si>
    <t>5,8</t>
  </si>
  <si>
    <t>18,22</t>
  </si>
  <si>
    <t>16,41</t>
  </si>
  <si>
    <t>15,25</t>
  </si>
  <si>
    <t>19,62</t>
  </si>
  <si>
    <t>10,04</t>
  </si>
  <si>
    <t>13,03</t>
  </si>
  <si>
    <t>9,55</t>
  </si>
  <si>
    <t>13,32</t>
  </si>
  <si>
    <t>8,41</t>
  </si>
  <si>
    <t>11,99</t>
  </si>
  <si>
    <t>2,13</t>
  </si>
  <si>
    <t>13,06</t>
  </si>
  <si>
    <t>13,37</t>
  </si>
  <si>
    <t>8,61</t>
  </si>
  <si>
    <t>9,66</t>
  </si>
  <si>
    <t>12,1</t>
  </si>
  <si>
    <t>7,52</t>
  </si>
  <si>
    <t>10,7</t>
  </si>
  <si>
    <t>9,6</t>
  </si>
  <si>
    <t>17,71</t>
  </si>
  <si>
    <t>9,73</t>
  </si>
  <si>
    <t>14,51</t>
  </si>
  <si>
    <t>31,62</t>
  </si>
  <si>
    <t>39,6</t>
  </si>
  <si>
    <t>54,63</t>
  </si>
  <si>
    <t>44,01</t>
  </si>
  <si>
    <t>35,09</t>
  </si>
  <si>
    <t>42,01</t>
  </si>
  <si>
    <t>38,31</t>
  </si>
  <si>
    <t>47,39</t>
  </si>
  <si>
    <t>35,6</t>
  </si>
  <si>
    <t>32,16</t>
  </si>
  <si>
    <t>37,69</t>
  </si>
  <si>
    <t>25,42</t>
  </si>
  <si>
    <t>45,23</t>
  </si>
  <si>
    <t>40,12</t>
  </si>
  <si>
    <t>45,31</t>
  </si>
  <si>
    <t>30,84</t>
  </si>
  <si>
    <t>46,35</t>
  </si>
  <si>
    <t>36,13</t>
  </si>
  <si>
    <t>37,08</t>
  </si>
  <si>
    <t>41,32</t>
  </si>
  <si>
    <t>35,93</t>
  </si>
  <si>
    <t>38,13</t>
  </si>
  <si>
    <t>29,76</t>
  </si>
  <si>
    <t>37,92</t>
  </si>
  <si>
    <t>41,03</t>
  </si>
  <si>
    <t>43,7</t>
  </si>
  <si>
    <t>33,75</t>
  </si>
  <si>
    <t>43,78</t>
  </si>
  <si>
    <t>21,6</t>
  </si>
  <si>
    <t>3,7</t>
  </si>
  <si>
    <t>22,9</t>
  </si>
  <si>
    <t>7,8</t>
  </si>
  <si>
    <t>4,9</t>
  </si>
  <si>
    <t>22,5</t>
  </si>
  <si>
    <t>30,2</t>
  </si>
  <si>
    <t>16,4</t>
  </si>
  <si>
    <t>20,2</t>
  </si>
  <si>
    <t>8,2</t>
  </si>
  <si>
    <t>7,3</t>
  </si>
  <si>
    <t>27,3</t>
  </si>
  <si>
    <t>31,37</t>
  </si>
  <si>
    <t>35,04</t>
  </si>
  <si>
    <t>20,81</t>
  </si>
  <si>
    <t>18,16</t>
  </si>
  <si>
    <t>19,12</t>
  </si>
  <si>
    <t>29,16</t>
  </si>
  <si>
    <t>18,21</t>
  </si>
  <si>
    <t>13,71</t>
  </si>
  <si>
    <t>25,71</t>
  </si>
  <si>
    <t>20,13</t>
  </si>
  <si>
    <t>39,45</t>
  </si>
  <si>
    <t>21,24</t>
  </si>
  <si>
    <t>27,14</t>
  </si>
  <si>
    <t>24,11</t>
  </si>
  <si>
    <t>22,88</t>
  </si>
  <si>
    <t>23,92</t>
  </si>
  <si>
    <t>21,06</t>
  </si>
  <si>
    <t>15,48</t>
  </si>
  <si>
    <t>30,91</t>
  </si>
  <si>
    <t>17,42</t>
  </si>
  <si>
    <t>25,11</t>
  </si>
  <si>
    <t>21,28</t>
  </si>
  <si>
    <t>18,94</t>
  </si>
  <si>
    <t>22,71</t>
  </si>
  <si>
    <t>22,57</t>
  </si>
  <si>
    <t>31,53</t>
  </si>
  <si>
    <t>26,01</t>
  </si>
  <si>
    <t>30,8</t>
  </si>
  <si>
    <t>20,96</t>
  </si>
  <si>
    <t>17,6</t>
  </si>
  <si>
    <t>33,2</t>
  </si>
  <si>
    <t>47,4</t>
  </si>
  <si>
    <t>51,2</t>
  </si>
  <si>
    <t>35,3</t>
  </si>
  <si>
    <t>46,6</t>
  </si>
  <si>
    <t>44,2</t>
  </si>
  <si>
    <t>35,7</t>
  </si>
  <si>
    <t>40,6</t>
  </si>
  <si>
    <t>38,8</t>
  </si>
  <si>
    <t>54,2</t>
  </si>
  <si>
    <t>45,1</t>
  </si>
  <si>
    <t>45,3</t>
  </si>
  <si>
    <t>42,4</t>
  </si>
  <si>
    <t>42,1</t>
  </si>
  <si>
    <t>39,3</t>
  </si>
  <si>
    <t>34,7</t>
  </si>
  <si>
    <t>37,8</t>
  </si>
  <si>
    <t>23,4</t>
  </si>
  <si>
    <t>29,2</t>
  </si>
  <si>
    <t>33,6</t>
  </si>
  <si>
    <t>38,9</t>
  </si>
  <si>
    <t>44,4</t>
  </si>
  <si>
    <t>27,5</t>
  </si>
  <si>
    <t>38,1</t>
  </si>
  <si>
    <t>40,7</t>
  </si>
  <si>
    <t>29,1</t>
  </si>
  <si>
    <t>37,2</t>
  </si>
  <si>
    <t>21,1</t>
  </si>
  <si>
    <t>32,8</t>
  </si>
  <si>
    <t>36,8</t>
  </si>
  <si>
    <t>46,9</t>
  </si>
  <si>
    <t>41,7</t>
  </si>
  <si>
    <t>37,9</t>
  </si>
  <si>
    <t>34,2</t>
  </si>
  <si>
    <t>36,4</t>
  </si>
  <si>
    <t>36,1</t>
  </si>
  <si>
    <t>38,3</t>
  </si>
  <si>
    <t>39,8</t>
  </si>
  <si>
    <t>43,4</t>
  </si>
  <si>
    <t>50,5</t>
  </si>
  <si>
    <t>31,2</t>
  </si>
  <si>
    <t>37,7</t>
  </si>
  <si>
    <t>35,1</t>
  </si>
  <si>
    <t>36,3</t>
  </si>
  <si>
    <t>34,5</t>
  </si>
  <si>
    <t>39,5</t>
  </si>
  <si>
    <t>32,4</t>
  </si>
  <si>
    <t>30,9</t>
  </si>
  <si>
    <t>33,1</t>
  </si>
  <si>
    <t>46,8</t>
  </si>
  <si>
    <t>44,9</t>
  </si>
  <si>
    <t>44,3</t>
  </si>
  <si>
    <t>41,4</t>
  </si>
  <si>
    <t>23,3</t>
  </si>
  <si>
    <t>26,3</t>
  </si>
  <si>
    <t>11,3</t>
  </si>
  <si>
    <t>27,1</t>
  </si>
  <si>
    <t>25,1</t>
  </si>
  <si>
    <t>23,2</t>
  </si>
  <si>
    <t>28,6</t>
  </si>
  <si>
    <t>30,7</t>
  </si>
  <si>
    <t>37,5</t>
  </si>
  <si>
    <t>40,5</t>
  </si>
  <si>
    <t>34,8</t>
  </si>
  <si>
    <t>40,4</t>
  </si>
  <si>
    <t>36,6</t>
  </si>
  <si>
    <t>18,6</t>
  </si>
  <si>
    <t>33,8</t>
  </si>
  <si>
    <t>21,3</t>
  </si>
  <si>
    <t>16,6</t>
  </si>
  <si>
    <t>14,3</t>
  </si>
  <si>
    <t>6,7</t>
  </si>
  <si>
    <t>15,2</t>
  </si>
  <si>
    <t>13,4</t>
  </si>
  <si>
    <t>17,4</t>
  </si>
  <si>
    <t>32,1</t>
  </si>
  <si>
    <t>11,4</t>
  </si>
  <si>
    <t>7,9</t>
  </si>
  <si>
    <t>28,09</t>
  </si>
  <si>
    <t>30,25</t>
  </si>
  <si>
    <t>26,19</t>
  </si>
  <si>
    <t>27,51</t>
  </si>
  <si>
    <t>66,33</t>
  </si>
  <si>
    <t>40,43</t>
  </si>
  <si>
    <t>27,69</t>
  </si>
  <si>
    <t>25,22</t>
  </si>
  <si>
    <t>30,49</t>
  </si>
  <si>
    <t>25,36</t>
  </si>
  <si>
    <t>14,26</t>
  </si>
  <si>
    <t>23,62</t>
  </si>
  <si>
    <t>15,81</t>
  </si>
  <si>
    <t>24,59</t>
  </si>
  <si>
    <t>20,4</t>
  </si>
  <si>
    <t>35,36</t>
  </si>
  <si>
    <t>28,23</t>
  </si>
  <si>
    <t>26,95</t>
  </si>
  <si>
    <t>16,18</t>
  </si>
  <si>
    <t>9,3</t>
  </si>
  <si>
    <t>6,3</t>
  </si>
  <si>
    <t>4,8</t>
  </si>
  <si>
    <t>8,1</t>
  </si>
  <si>
    <t>8,9</t>
  </si>
  <si>
    <t>31,5</t>
  </si>
  <si>
    <t>18,4</t>
  </si>
  <si>
    <t>20,3</t>
  </si>
  <si>
    <t>33,7</t>
  </si>
  <si>
    <t>31,3</t>
  </si>
  <si>
    <t>19,9</t>
  </si>
  <si>
    <t>21,4</t>
  </si>
  <si>
    <t>18,1</t>
  </si>
  <si>
    <t>22,7</t>
  </si>
  <si>
    <t>19,1</t>
  </si>
  <si>
    <t>26,8</t>
  </si>
  <si>
    <t>22,2</t>
  </si>
  <si>
    <t>50,2</t>
  </si>
  <si>
    <t>48,1</t>
  </si>
  <si>
    <t>27,2</t>
  </si>
  <si>
    <t>56,28</t>
  </si>
  <si>
    <t>57,78</t>
  </si>
  <si>
    <t>53,53</t>
  </si>
  <si>
    <t>52,58</t>
  </si>
  <si>
    <t>35,94</t>
  </si>
  <si>
    <t>56,7</t>
  </si>
  <si>
    <t>56,58</t>
  </si>
  <si>
    <t>60,01</t>
  </si>
  <si>
    <t>56,98</t>
  </si>
  <si>
    <t>49,93</t>
  </si>
  <si>
    <t>49,86</t>
  </si>
  <si>
    <t>39,65</t>
  </si>
  <si>
    <t>48,81</t>
  </si>
  <si>
    <t>49,4</t>
  </si>
  <si>
    <t>52,13</t>
  </si>
  <si>
    <t>56,99</t>
  </si>
  <si>
    <t>42,66</t>
  </si>
  <si>
    <t>52,63</t>
  </si>
  <si>
    <t>53,04</t>
  </si>
  <si>
    <t>43,75</t>
  </si>
  <si>
    <t>43,21</t>
  </si>
  <si>
    <t>52,82</t>
  </si>
  <si>
    <t>56,5</t>
  </si>
  <si>
    <t>50,33</t>
  </si>
  <si>
    <t>39,68</t>
  </si>
  <si>
    <t>54,15</t>
  </si>
  <si>
    <t>44,5</t>
  </si>
  <si>
    <t>14,6</t>
  </si>
  <si>
    <t>4,6</t>
  </si>
  <si>
    <t>17,7</t>
  </si>
  <si>
    <t>12,5</t>
  </si>
  <si>
    <t>29,6</t>
  </si>
  <si>
    <t>10,3</t>
  </si>
  <si>
    <t>23,5</t>
  </si>
  <si>
    <t>55,7</t>
  </si>
  <si>
    <t>52,6</t>
  </si>
  <si>
    <t>37,1</t>
  </si>
  <si>
    <t>52,4</t>
  </si>
  <si>
    <t>52,2</t>
  </si>
  <si>
    <t>51,7</t>
  </si>
  <si>
    <t>47,9</t>
  </si>
  <si>
    <t>57,8</t>
  </si>
  <si>
    <t>54,7</t>
  </si>
  <si>
    <t>52,3</t>
  </si>
  <si>
    <t>53,7</t>
  </si>
  <si>
    <t>51,5</t>
  </si>
  <si>
    <t>47,3</t>
  </si>
  <si>
    <t>49,9</t>
  </si>
  <si>
    <t>31,8</t>
  </si>
  <si>
    <t>40,2</t>
  </si>
  <si>
    <t>36,9</t>
  </si>
  <si>
    <t>44,6</t>
  </si>
  <si>
    <t>39,4</t>
  </si>
  <si>
    <t>42,9</t>
  </si>
  <si>
    <t>40,3</t>
  </si>
  <si>
    <t>37,6</t>
  </si>
  <si>
    <t>47,1</t>
  </si>
  <si>
    <t>41,1</t>
  </si>
  <si>
    <t>53,3</t>
  </si>
  <si>
    <t>54,1</t>
  </si>
  <si>
    <t>41,8</t>
  </si>
  <si>
    <t>50,3</t>
  </si>
  <si>
    <t>58,6</t>
  </si>
  <si>
    <t>38,4</t>
  </si>
  <si>
    <t>48,2</t>
  </si>
  <si>
    <t>48,6</t>
  </si>
  <si>
    <t>39,9</t>
  </si>
  <si>
    <t>48,7</t>
  </si>
  <si>
    <t>52,8</t>
  </si>
  <si>
    <t>53,2</t>
  </si>
  <si>
    <t>59,5</t>
  </si>
  <si>
    <t>45,8</t>
  </si>
  <si>
    <t>45,6</t>
  </si>
  <si>
    <t>32,3</t>
  </si>
  <si>
    <t>44,1</t>
  </si>
  <si>
    <t>41,3</t>
  </si>
  <si>
    <t>50,1</t>
  </si>
  <si>
    <t>43,3</t>
  </si>
  <si>
    <t>47,6</t>
  </si>
  <si>
    <t>41,9</t>
  </si>
  <si>
    <t>45,4</t>
  </si>
  <si>
    <t>56,1</t>
  </si>
  <si>
    <t>51,9</t>
  </si>
  <si>
    <t>50,4</t>
  </si>
  <si>
    <t>47,8</t>
  </si>
  <si>
    <t>43,8</t>
  </si>
  <si>
    <t>51,4</t>
  </si>
  <si>
    <t>49,1</t>
  </si>
  <si>
    <t>29,3</t>
  </si>
  <si>
    <t>32,5</t>
  </si>
  <si>
    <t>36,7</t>
  </si>
  <si>
    <t>39,7</t>
  </si>
  <si>
    <t>42,3</t>
  </si>
  <si>
    <t>3,3</t>
  </si>
  <si>
    <t>13,5</t>
  </si>
  <si>
    <t>7,5</t>
  </si>
  <si>
    <t>4,5</t>
  </si>
  <si>
    <t>4,2</t>
  </si>
  <si>
    <t>22,54</t>
  </si>
  <si>
    <t>27,27</t>
  </si>
  <si>
    <t>19,06</t>
  </si>
  <si>
    <t>22,73</t>
  </si>
  <si>
    <t>14,99</t>
  </si>
  <si>
    <t>44,26</t>
  </si>
  <si>
    <t>27,57</t>
  </si>
  <si>
    <t>35,58</t>
  </si>
  <si>
    <t>29,12</t>
  </si>
  <si>
    <t>15,63</t>
  </si>
  <si>
    <t>22,68</t>
  </si>
  <si>
    <t>16,98</t>
  </si>
  <si>
    <t>22,83</t>
  </si>
  <si>
    <t>18,08</t>
  </si>
  <si>
    <t>19,76</t>
  </si>
  <si>
    <t>17,27</t>
  </si>
  <si>
    <t>20,21</t>
  </si>
  <si>
    <t>20,14</t>
  </si>
  <si>
    <t>19,02</t>
  </si>
  <si>
    <t>16,78</t>
  </si>
  <si>
    <t>32,72</t>
  </si>
  <si>
    <t>19,65</t>
  </si>
  <si>
    <t>5,4</t>
  </si>
  <si>
    <t>22,3</t>
  </si>
  <si>
    <t>6,9</t>
  </si>
  <si>
    <t>5,3</t>
  </si>
  <si>
    <t>21,5</t>
  </si>
  <si>
    <t>26,5</t>
  </si>
  <si>
    <t>13,3</t>
  </si>
  <si>
    <t>24,5</t>
  </si>
  <si>
    <t>15,5</t>
  </si>
  <si>
    <t>25,8</t>
  </si>
  <si>
    <t>25,7</t>
  </si>
  <si>
    <t>28,8</t>
  </si>
  <si>
    <t>26,7</t>
  </si>
  <si>
    <t>17,9</t>
  </si>
  <si>
    <t>51,8</t>
  </si>
  <si>
    <t>55,1</t>
  </si>
  <si>
    <t>44,48</t>
  </si>
  <si>
    <t>51,97</t>
  </si>
  <si>
    <t>37,95</t>
  </si>
  <si>
    <t>61,41</t>
  </si>
  <si>
    <t>61,1</t>
  </si>
  <si>
    <t>53,08</t>
  </si>
  <si>
    <t>55,86</t>
  </si>
  <si>
    <t>42,93</t>
  </si>
  <si>
    <t>60,86</t>
  </si>
  <si>
    <t>58,28</t>
  </si>
  <si>
    <t>62,59</t>
  </si>
  <si>
    <t>60,99</t>
  </si>
  <si>
    <t>52,55</t>
  </si>
  <si>
    <t>54,32</t>
  </si>
  <si>
    <t>42,21</t>
  </si>
  <si>
    <t>53,94</t>
  </si>
  <si>
    <t>50,93</t>
  </si>
  <si>
    <t>52,01</t>
  </si>
  <si>
    <t>62,31</t>
  </si>
  <si>
    <t>38,75</t>
  </si>
  <si>
    <t>54,49</t>
  </si>
  <si>
    <t>46,54</t>
  </si>
  <si>
    <t>59,43</t>
  </si>
  <si>
    <t>61,75</t>
  </si>
  <si>
    <t>50,28</t>
  </si>
  <si>
    <t>49,99</t>
  </si>
  <si>
    <t>54,59</t>
  </si>
  <si>
    <t>59,72</t>
  </si>
  <si>
    <t>36,78</t>
  </si>
  <si>
    <t>61,72</t>
  </si>
  <si>
    <t>57,15</t>
  </si>
  <si>
    <t>49,7</t>
  </si>
  <si>
    <t>60,94</t>
  </si>
  <si>
    <t>49,01</t>
  </si>
  <si>
    <t>29,7</t>
  </si>
  <si>
    <t>22,8</t>
  </si>
  <si>
    <t>32,6</t>
  </si>
  <si>
    <t>46,2</t>
  </si>
  <si>
    <t>27,8</t>
  </si>
  <si>
    <t>48,5</t>
  </si>
  <si>
    <t>42,2</t>
  </si>
  <si>
    <t>25,9</t>
  </si>
  <si>
    <t>38,7</t>
  </si>
  <si>
    <t>43,1</t>
  </si>
  <si>
    <t>39,1</t>
  </si>
  <si>
    <t>53,6</t>
  </si>
  <si>
    <t>49,3</t>
  </si>
  <si>
    <t>48,9</t>
  </si>
  <si>
    <t>37,4</t>
  </si>
  <si>
    <t>33,4</t>
  </si>
  <si>
    <t>16,65</t>
  </si>
  <si>
    <t>20,91</t>
  </si>
  <si>
    <t>15,77</t>
  </si>
  <si>
    <t>26,27</t>
  </si>
  <si>
    <t>19,07</t>
  </si>
  <si>
    <t>22,44</t>
  </si>
  <si>
    <t>16,82</t>
  </si>
  <si>
    <t>42,22</t>
  </si>
  <si>
    <t>21,37</t>
  </si>
  <si>
    <t>32,21</t>
  </si>
  <si>
    <t>14,97</t>
  </si>
  <si>
    <t>20,24</t>
  </si>
  <si>
    <t>16,09</t>
  </si>
  <si>
    <t>17,29</t>
  </si>
  <si>
    <t>12,61</t>
  </si>
  <si>
    <t>19,63</t>
  </si>
  <si>
    <t>24,73</t>
  </si>
  <si>
    <t>21,38</t>
  </si>
  <si>
    <t>18,96</t>
  </si>
  <si>
    <t>20,16</t>
  </si>
  <si>
    <t>16,25</t>
  </si>
  <si>
    <t>18,76</t>
  </si>
  <si>
    <t>16,21</t>
  </si>
  <si>
    <t>20,83</t>
  </si>
  <si>
    <t>21,72</t>
  </si>
  <si>
    <t>18,85</t>
  </si>
  <si>
    <t>19,86</t>
  </si>
  <si>
    <t>15,78</t>
  </si>
  <si>
    <t>26,71</t>
  </si>
  <si>
    <t>19,54</t>
  </si>
  <si>
    <t>17,09</t>
  </si>
  <si>
    <t>10,8</t>
  </si>
  <si>
    <t>9,2</t>
  </si>
  <si>
    <t>7,1</t>
  </si>
  <si>
    <t>19,2</t>
  </si>
  <si>
    <t>12,8</t>
  </si>
  <si>
    <t>13,7</t>
  </si>
  <si>
    <t>7,6</t>
  </si>
  <si>
    <t>12,6</t>
  </si>
  <si>
    <t>6,2</t>
  </si>
  <si>
    <t>52,85</t>
  </si>
  <si>
    <t>44,04</t>
  </si>
  <si>
    <t>45,55</t>
  </si>
  <si>
    <t>67,48</t>
  </si>
  <si>
    <t>60,98</t>
  </si>
  <si>
    <t>54,14</t>
  </si>
  <si>
    <t>59,4</t>
  </si>
  <si>
    <t>54,87</t>
  </si>
  <si>
    <t>51,31</t>
  </si>
  <si>
    <t>68,04</t>
  </si>
  <si>
    <t>65,05</t>
  </si>
  <si>
    <t>65,55</t>
  </si>
  <si>
    <t>61,37</t>
  </si>
  <si>
    <t>61,5</t>
  </si>
  <si>
    <t>51,56</t>
  </si>
  <si>
    <t>58,59</t>
  </si>
  <si>
    <t>56,18</t>
  </si>
  <si>
    <t>55,52</t>
  </si>
  <si>
    <t>62,24</t>
  </si>
  <si>
    <t>56,12</t>
  </si>
  <si>
    <t>43,46</t>
  </si>
  <si>
    <t>52,05</t>
  </si>
  <si>
    <t>61,08</t>
  </si>
  <si>
    <t>62,62</t>
  </si>
  <si>
    <t>57,17</t>
  </si>
  <si>
    <t>53,61</t>
  </si>
  <si>
    <t>59,36</t>
  </si>
  <si>
    <t>58,95</t>
  </si>
  <si>
    <t>43,98</t>
  </si>
  <si>
    <t>68,31</t>
  </si>
  <si>
    <t>50,98</t>
  </si>
  <si>
    <t>51,14</t>
  </si>
  <si>
    <t>62,66</t>
  </si>
  <si>
    <t>59,12</t>
  </si>
  <si>
    <t>2,2</t>
  </si>
  <si>
    <t>48,3</t>
  </si>
  <si>
    <t>46,4</t>
  </si>
  <si>
    <t>48,4</t>
  </si>
  <si>
    <t>47,5</t>
  </si>
  <si>
    <t>46,1</t>
  </si>
  <si>
    <t>42,6</t>
  </si>
  <si>
    <t>38,2</t>
  </si>
  <si>
    <t>35,4</t>
  </si>
  <si>
    <t>42,5</t>
  </si>
  <si>
    <t>46,7</t>
  </si>
  <si>
    <t>45,9</t>
  </si>
  <si>
    <t>50,8</t>
  </si>
  <si>
    <t>40,9</t>
  </si>
  <si>
    <t>38,5</t>
  </si>
  <si>
    <t>44,7</t>
  </si>
  <si>
    <t>35,8</t>
  </si>
  <si>
    <t>42,7</t>
  </si>
  <si>
    <t>28,9</t>
  </si>
  <si>
    <t>36,36</t>
  </si>
  <si>
    <t>34,35</t>
  </si>
  <si>
    <t>37,18</t>
  </si>
  <si>
    <t>29,92</t>
  </si>
  <si>
    <t>40,88</t>
  </si>
  <si>
    <t>21,95</t>
  </si>
  <si>
    <t>40,76</t>
  </si>
  <si>
    <t>28,03</t>
  </si>
  <si>
    <t>28,32</t>
  </si>
  <si>
    <t>27,17</t>
  </si>
  <si>
    <t>31,79</t>
  </si>
  <si>
    <t>23,86</t>
  </si>
  <si>
    <t>31,91</t>
  </si>
  <si>
    <t>28,66</t>
  </si>
  <si>
    <t>30,65</t>
  </si>
  <si>
    <t>30,17</t>
  </si>
  <si>
    <t>31,21</t>
  </si>
  <si>
    <t>34,64</t>
  </si>
  <si>
    <t>27,83</t>
  </si>
  <si>
    <t>27,78</t>
  </si>
  <si>
    <t>33,29</t>
  </si>
  <si>
    <t>34,28</t>
  </si>
  <si>
    <t>35,83</t>
  </si>
  <si>
    <t>33,47</t>
  </si>
  <si>
    <t>37,46</t>
  </si>
  <si>
    <t>26,28</t>
  </si>
  <si>
    <t>54,22</t>
  </si>
  <si>
    <t>57,36</t>
  </si>
  <si>
    <t>46,78</t>
  </si>
  <si>
    <t>62,18</t>
  </si>
  <si>
    <t>58,08</t>
  </si>
  <si>
    <t>59,24</t>
  </si>
  <si>
    <t>58,13</t>
  </si>
  <si>
    <t>58,27</t>
  </si>
  <si>
    <t>59,32</t>
  </si>
  <si>
    <t>61,45</t>
  </si>
  <si>
    <t>63,54</t>
  </si>
  <si>
    <t>61,13</t>
  </si>
  <si>
    <t>58,51</t>
  </si>
  <si>
    <t>55,63</t>
  </si>
  <si>
    <t>53,79</t>
  </si>
  <si>
    <t>59,47</t>
  </si>
  <si>
    <t>55,14</t>
  </si>
  <si>
    <t>54,69</t>
  </si>
  <si>
    <t>62,51</t>
  </si>
  <si>
    <t>41,72</t>
  </si>
  <si>
    <t>61,16</t>
  </si>
  <si>
    <t>52,74</t>
  </si>
  <si>
    <t>59,02</t>
  </si>
  <si>
    <t>68,77</t>
  </si>
  <si>
    <t>59,09</t>
  </si>
  <si>
    <t>53,48</t>
  </si>
  <si>
    <t>58,82</t>
  </si>
  <si>
    <t>60,33</t>
  </si>
  <si>
    <t>47,27</t>
  </si>
  <si>
    <t>62,29</t>
  </si>
  <si>
    <t>55,5</t>
  </si>
  <si>
    <t>54,17</t>
  </si>
  <si>
    <t>60,83</t>
  </si>
  <si>
    <t>62,06</t>
  </si>
  <si>
    <t>43,5</t>
  </si>
  <si>
    <t>49,2</t>
  </si>
  <si>
    <t>49,8</t>
  </si>
  <si>
    <t>58,3</t>
  </si>
  <si>
    <t>48,8</t>
  </si>
  <si>
    <t>55,9</t>
  </si>
  <si>
    <t>54,6</t>
  </si>
  <si>
    <t>60,3</t>
  </si>
  <si>
    <t>54,9</t>
  </si>
  <si>
    <t>53,8</t>
  </si>
  <si>
    <t>57,6</t>
  </si>
  <si>
    <t>54,5</t>
  </si>
  <si>
    <t>50,6</t>
  </si>
  <si>
    <t>55,6</t>
  </si>
  <si>
    <t>56,9</t>
  </si>
  <si>
    <t>56,6</t>
  </si>
  <si>
    <t>60,5</t>
  </si>
  <si>
    <t>53,1</t>
  </si>
  <si>
    <t>61,2</t>
  </si>
  <si>
    <t>54,4</t>
  </si>
  <si>
    <t>59,2</t>
  </si>
  <si>
    <t>55,8</t>
  </si>
  <si>
    <t>57,7</t>
  </si>
  <si>
    <t>56,4</t>
  </si>
  <si>
    <t>45,2</t>
  </si>
  <si>
    <t>43,2</t>
  </si>
  <si>
    <t>46,5</t>
  </si>
  <si>
    <t>43,6</t>
  </si>
  <si>
    <t>32,48</t>
  </si>
  <si>
    <t>34,37</t>
  </si>
  <si>
    <t>29,53</t>
  </si>
  <si>
    <t>40,24</t>
  </si>
  <si>
    <t>43,79</t>
  </si>
  <si>
    <t>40,37</t>
  </si>
  <si>
    <t>32,71</t>
  </si>
  <si>
    <t>48,21</t>
  </si>
  <si>
    <t>32,08</t>
  </si>
  <si>
    <t>39,88</t>
  </si>
  <si>
    <t>49,49</t>
  </si>
  <si>
    <t>35,81</t>
  </si>
  <si>
    <t>28,94</t>
  </si>
  <si>
    <t>33,93</t>
  </si>
  <si>
    <t>36,14</t>
  </si>
  <si>
    <t>46,12</t>
  </si>
  <si>
    <t>30,67</t>
  </si>
  <si>
    <t>30,78</t>
  </si>
  <si>
    <t>31,78</t>
  </si>
  <si>
    <t>46,71</t>
  </si>
  <si>
    <t>34,47</t>
  </si>
  <si>
    <t>31,72</t>
  </si>
  <si>
    <t>38,39</t>
  </si>
  <si>
    <t>33,44</t>
  </si>
  <si>
    <t>51,3</t>
  </si>
  <si>
    <t>62,1</t>
  </si>
  <si>
    <t>63,9</t>
  </si>
  <si>
    <t>61,6</t>
  </si>
  <si>
    <t>62,4</t>
  </si>
  <si>
    <t>62,9</t>
  </si>
  <si>
    <t>68,9</t>
  </si>
  <si>
    <t>66,4</t>
  </si>
  <si>
    <t>60,7</t>
  </si>
  <si>
    <t>59,9</t>
  </si>
  <si>
    <t>66,6</t>
  </si>
  <si>
    <t>57,5</t>
  </si>
  <si>
    <t>64,5</t>
  </si>
  <si>
    <t>72,3</t>
  </si>
  <si>
    <t>62,8</t>
  </si>
  <si>
    <t>57,3</t>
  </si>
  <si>
    <t>65,3</t>
  </si>
  <si>
    <t>47,7</t>
  </si>
  <si>
    <t>66,7</t>
  </si>
  <si>
    <t>63,7</t>
  </si>
  <si>
    <t>52,7</t>
  </si>
  <si>
    <t>52,1</t>
  </si>
  <si>
    <t>60,4</t>
  </si>
  <si>
    <t>51,1</t>
  </si>
  <si>
    <t>54,3</t>
  </si>
  <si>
    <t>51,6</t>
  </si>
  <si>
    <t>58,2</t>
  </si>
  <si>
    <t>67,1</t>
  </si>
  <si>
    <t>67,4</t>
  </si>
  <si>
    <t>69,7</t>
  </si>
  <si>
    <t>60,9</t>
  </si>
  <si>
    <t>67,2</t>
  </si>
  <si>
    <t>67,9</t>
  </si>
  <si>
    <t>60,6</t>
  </si>
  <si>
    <t>65,8</t>
  </si>
  <si>
    <t>61,4</t>
  </si>
  <si>
    <t>66,3</t>
  </si>
  <si>
    <t>71,5</t>
  </si>
  <si>
    <t>73,8</t>
  </si>
  <si>
    <t>65,6</t>
  </si>
  <si>
    <t>70,3</t>
  </si>
  <si>
    <t>55,4</t>
  </si>
  <si>
    <t>53,9</t>
  </si>
  <si>
    <t>50,7</t>
  </si>
  <si>
    <t>54,8</t>
  </si>
  <si>
    <t>52,9</t>
  </si>
  <si>
    <t>40,8</t>
  </si>
  <si>
    <t>3,4</t>
  </si>
  <si>
    <t>9,1</t>
  </si>
  <si>
    <t>66,2</t>
  </si>
  <si>
    <t>62,7</t>
  </si>
  <si>
    <t>64,9</t>
  </si>
  <si>
    <t>63,2</t>
  </si>
  <si>
    <t>67,8</t>
  </si>
  <si>
    <t>64,6</t>
  </si>
  <si>
    <t>68,2</t>
  </si>
  <si>
    <t>60,1</t>
  </si>
  <si>
    <t>64,2</t>
  </si>
  <si>
    <t>62,2</t>
  </si>
  <si>
    <t>2,4</t>
  </si>
  <si>
    <t>61,7</t>
  </si>
  <si>
    <t>58,9</t>
  </si>
  <si>
    <t>53,4</t>
  </si>
  <si>
    <t>64,1</t>
  </si>
  <si>
    <t>57,1</t>
  </si>
  <si>
    <t>59,8</t>
  </si>
  <si>
    <t>58,4</t>
  </si>
  <si>
    <t>50,9</t>
  </si>
  <si>
    <t>61,8</t>
  </si>
  <si>
    <t>65,9</t>
  </si>
  <si>
    <t>58,1</t>
  </si>
  <si>
    <t>59,6</t>
  </si>
  <si>
    <t>49,5</t>
  </si>
  <si>
    <t>56,2</t>
  </si>
  <si>
    <t>58,5</t>
  </si>
  <si>
    <t>59,1</t>
  </si>
  <si>
    <t>55,3</t>
  </si>
  <si>
    <t>53,5</t>
  </si>
  <si>
    <t>2,7</t>
  </si>
  <si>
    <t>8,6</t>
  </si>
  <si>
    <t>63,5</t>
  </si>
  <si>
    <t>66,8</t>
  </si>
  <si>
    <t>63,8</t>
  </si>
  <si>
    <t>61,3</t>
  </si>
  <si>
    <t>56,8</t>
  </si>
  <si>
    <t>63,1</t>
  </si>
  <si>
    <t>60,8</t>
  </si>
  <si>
    <t>70,2</t>
  </si>
  <si>
    <t>61,9</t>
  </si>
  <si>
    <t>51,71</t>
  </si>
  <si>
    <t>53,46</t>
  </si>
  <si>
    <t>40,58</t>
  </si>
  <si>
    <t>53,72</t>
  </si>
  <si>
    <t>40,36</t>
  </si>
  <si>
    <t>56,74</t>
  </si>
  <si>
    <t>49,13</t>
  </si>
  <si>
    <t>51,44</t>
  </si>
  <si>
    <t>44,08</t>
  </si>
  <si>
    <t>42,07</t>
  </si>
  <si>
    <t>49,42</t>
  </si>
  <si>
    <t>60,85</t>
  </si>
  <si>
    <t>58,77</t>
  </si>
  <si>
    <t>57,85</t>
  </si>
  <si>
    <t>45,35</t>
  </si>
  <si>
    <t>40,41</t>
  </si>
  <si>
    <t>55,45</t>
  </si>
  <si>
    <t>54,25</t>
  </si>
  <si>
    <t>53,36</t>
  </si>
  <si>
    <t>38,59</t>
  </si>
  <si>
    <t>42,46</t>
  </si>
  <si>
    <t>48,92</t>
  </si>
  <si>
    <t>57,73</t>
  </si>
  <si>
    <t>41,58</t>
  </si>
  <si>
    <t>47,14</t>
  </si>
  <si>
    <t>48,87</t>
  </si>
  <si>
    <t>63,97</t>
  </si>
  <si>
    <t>44,65</t>
  </si>
  <si>
    <t>59,58</t>
  </si>
  <si>
    <t>68,86</t>
  </si>
  <si>
    <t>66,11</t>
  </si>
  <si>
    <t>56,47</t>
  </si>
  <si>
    <t>52,57</t>
  </si>
  <si>
    <t>61,79</t>
  </si>
  <si>
    <t>61,61</t>
  </si>
  <si>
    <t>53,27</t>
  </si>
  <si>
    <t>71,11</t>
  </si>
  <si>
    <t>60,2</t>
  </si>
  <si>
    <t>59,83</t>
  </si>
  <si>
    <t>66,07</t>
  </si>
  <si>
    <t>65,14</t>
  </si>
  <si>
    <t>51,33</t>
  </si>
  <si>
    <t>67,84</t>
  </si>
  <si>
    <t>64,89</t>
  </si>
  <si>
    <t>57,21</t>
  </si>
  <si>
    <t>64,12</t>
  </si>
  <si>
    <t>60,04</t>
  </si>
  <si>
    <t>58,72</t>
  </si>
  <si>
    <t>55,65</t>
  </si>
  <si>
    <t>62,48</t>
  </si>
  <si>
    <t>62,61</t>
  </si>
  <si>
    <t>54,23</t>
  </si>
  <si>
    <t>58,42</t>
  </si>
  <si>
    <t>58,74</t>
  </si>
  <si>
    <t>63,16</t>
  </si>
  <si>
    <t>51,41</t>
  </si>
  <si>
    <t>55,54</t>
  </si>
  <si>
    <t>56,25</t>
  </si>
  <si>
    <t>55,06</t>
  </si>
  <si>
    <t>55,79</t>
  </si>
  <si>
    <t>54,06</t>
  </si>
  <si>
    <t>59,69</t>
  </si>
  <si>
    <t>55,59</t>
  </si>
  <si>
    <t>50,83</t>
  </si>
  <si>
    <t>48,27</t>
  </si>
  <si>
    <t>54,44</t>
  </si>
  <si>
    <t>56,32</t>
  </si>
  <si>
    <t>47,51</t>
  </si>
  <si>
    <t>44,52</t>
  </si>
  <si>
    <t>59,46</t>
  </si>
  <si>
    <t>51,49</t>
  </si>
  <si>
    <t>50,12</t>
  </si>
  <si>
    <t>46,06</t>
  </si>
  <si>
    <t>61,66</t>
  </si>
  <si>
    <t>62,13</t>
  </si>
  <si>
    <t>46,49</t>
  </si>
  <si>
    <t>47,29</t>
  </si>
  <si>
    <t>62,34</t>
  </si>
  <si>
    <t>47,79</t>
  </si>
  <si>
    <t>27,75</t>
  </si>
  <si>
    <t>34,21</t>
  </si>
  <si>
    <t>24,46</t>
  </si>
  <si>
    <t>45,82</t>
  </si>
  <si>
    <t>46,38</t>
  </si>
  <si>
    <t>35,79</t>
  </si>
  <si>
    <t>39,74</t>
  </si>
  <si>
    <t>42,52</t>
  </si>
  <si>
    <t>47,33</t>
  </si>
  <si>
    <t>42,91</t>
  </si>
  <si>
    <t>51,81</t>
  </si>
  <si>
    <t>47,03</t>
  </si>
  <si>
    <t>44,69</t>
  </si>
  <si>
    <t>46,23</t>
  </si>
  <si>
    <t>43,09</t>
  </si>
  <si>
    <t>37,04</t>
  </si>
  <si>
    <t>49,92</t>
  </si>
  <si>
    <t>44,99</t>
  </si>
  <si>
    <t>42,79</t>
  </si>
  <si>
    <t>45,25</t>
  </si>
  <si>
    <t>45,59</t>
  </si>
  <si>
    <t>50,58</t>
  </si>
  <si>
    <t>43,54</t>
  </si>
  <si>
    <t>55,82</t>
  </si>
  <si>
    <t>45,47</t>
  </si>
  <si>
    <t>52,09</t>
  </si>
  <si>
    <t>53,13</t>
  </si>
  <si>
    <t>46,98</t>
  </si>
  <si>
    <t>46,17</t>
  </si>
  <si>
    <t>48,53</t>
  </si>
  <si>
    <t>51,35</t>
  </si>
  <si>
    <t>40,68</t>
  </si>
  <si>
    <t>51,02</t>
  </si>
  <si>
    <t>45,16</t>
  </si>
  <si>
    <t>44,96</t>
  </si>
  <si>
    <t>34,86</t>
  </si>
  <si>
    <t>60,29</t>
  </si>
  <si>
    <t>44,33</t>
  </si>
  <si>
    <t>56,64</t>
  </si>
  <si>
    <t>43,86</t>
  </si>
  <si>
    <t>59,82</t>
  </si>
  <si>
    <t>36,31</t>
  </si>
  <si>
    <t>52,84</t>
  </si>
  <si>
    <t>22,59</t>
  </si>
  <si>
    <t>55,38</t>
  </si>
  <si>
    <t>48,65</t>
  </si>
  <si>
    <t>51,46</t>
  </si>
  <si>
    <t>51,96</t>
  </si>
  <si>
    <t>38,81</t>
  </si>
  <si>
    <t>31,06</t>
  </si>
  <si>
    <t>32,79</t>
  </si>
  <si>
    <t>37,42</t>
  </si>
  <si>
    <t>29,25</t>
  </si>
  <si>
    <t>30,83</t>
  </si>
  <si>
    <t>39,09</t>
  </si>
  <si>
    <t>33,04</t>
  </si>
  <si>
    <t>34,31</t>
  </si>
  <si>
    <t>42,13</t>
  </si>
  <si>
    <t>44,06</t>
  </si>
  <si>
    <t>31,35</t>
  </si>
  <si>
    <t>36,46</t>
  </si>
  <si>
    <t>35,91</t>
  </si>
  <si>
    <t>39,67</t>
  </si>
  <si>
    <t>39,21</t>
  </si>
  <si>
    <t>35,33</t>
  </si>
  <si>
    <t>41,65</t>
  </si>
  <si>
    <t>46,26</t>
  </si>
  <si>
    <t>51,59</t>
  </si>
  <si>
    <t>39,93</t>
  </si>
  <si>
    <t>41,87</t>
  </si>
  <si>
    <t>38,58</t>
  </si>
  <si>
    <t>44,31</t>
  </si>
  <si>
    <t>41,16</t>
  </si>
  <si>
    <t>33,64</t>
  </si>
  <si>
    <t>51,09</t>
  </si>
  <si>
    <t>37,96</t>
  </si>
  <si>
    <t>43,67</t>
  </si>
  <si>
    <t>41,89</t>
  </si>
  <si>
    <t>38,79</t>
  </si>
  <si>
    <t>10,75</t>
  </si>
  <si>
    <t>25,62</t>
  </si>
  <si>
    <t>45,11</t>
  </si>
  <si>
    <t>40,72</t>
  </si>
  <si>
    <t>31,66</t>
  </si>
  <si>
    <t>25,66</t>
  </si>
  <si>
    <t>23,31</t>
  </si>
  <si>
    <t>17,23</t>
  </si>
  <si>
    <t>28,54</t>
  </si>
  <si>
    <t>18,68</t>
  </si>
  <si>
    <t>27,29</t>
  </si>
  <si>
    <t>43,03</t>
  </si>
  <si>
    <t>34,96</t>
  </si>
  <si>
    <t>32,36</t>
  </si>
  <si>
    <t>15,21</t>
  </si>
  <si>
    <t>31,33</t>
  </si>
  <si>
    <t>34,93</t>
  </si>
  <si>
    <t>30,52</t>
  </si>
  <si>
    <t>22,63</t>
  </si>
  <si>
    <t>47,83</t>
  </si>
  <si>
    <t>33,57</t>
  </si>
  <si>
    <t>33,12</t>
  </si>
  <si>
    <t>38,99</t>
  </si>
  <si>
    <t>42,59</t>
  </si>
  <si>
    <t>38,05</t>
  </si>
  <si>
    <t>33,52</t>
  </si>
  <si>
    <t>26,77</t>
  </si>
  <si>
    <t>49,43</t>
  </si>
  <si>
    <t>34,87</t>
  </si>
  <si>
    <t>50,49</t>
  </si>
  <si>
    <t>34,13</t>
  </si>
  <si>
    <t>42,99</t>
  </si>
  <si>
    <t>41,94</t>
  </si>
  <si>
    <t>43,47</t>
  </si>
  <si>
    <t>41,64</t>
  </si>
  <si>
    <t>44,21</t>
  </si>
  <si>
    <t>46,29</t>
  </si>
  <si>
    <t>46,52</t>
  </si>
  <si>
    <t>71,4</t>
  </si>
  <si>
    <t>71,77</t>
  </si>
  <si>
    <t>67,34</t>
  </si>
  <si>
    <t>65,95</t>
  </si>
  <si>
    <t>70,48</t>
  </si>
  <si>
    <t>70,91</t>
  </si>
  <si>
    <t>70,51</t>
  </si>
  <si>
    <t>72,27</t>
  </si>
  <si>
    <t>66,94</t>
  </si>
  <si>
    <t>56,72</t>
  </si>
  <si>
    <t>67,85</t>
  </si>
  <si>
    <t>58,94</t>
  </si>
  <si>
    <t>64,83</t>
  </si>
  <si>
    <t>68,95</t>
  </si>
  <si>
    <t>50,27</t>
  </si>
  <si>
    <t>70,73</t>
  </si>
  <si>
    <t>64,03</t>
  </si>
  <si>
    <t>62,43</t>
  </si>
  <si>
    <t>71,95</t>
  </si>
  <si>
    <t>74,03</t>
  </si>
  <si>
    <t>47,64</t>
  </si>
  <si>
    <t>60,43</t>
  </si>
  <si>
    <t>66,62</t>
  </si>
  <si>
    <t>75,94</t>
  </si>
  <si>
    <t>48,13</t>
  </si>
  <si>
    <t>72,09</t>
  </si>
  <si>
    <t>71,06</t>
  </si>
  <si>
    <t>54,52</t>
  </si>
  <si>
    <t>67,64</t>
  </si>
  <si>
    <t>69,08</t>
  </si>
  <si>
    <t>57,2</t>
  </si>
  <si>
    <t>64,3</t>
  </si>
  <si>
    <t>58,8</t>
  </si>
  <si>
    <t>71,9</t>
  </si>
  <si>
    <t>72,1</t>
  </si>
  <si>
    <t>56,69</t>
  </si>
  <si>
    <t>50,25</t>
  </si>
  <si>
    <t>40,46</t>
  </si>
  <si>
    <t>39,03</t>
  </si>
  <si>
    <t>47,38</t>
  </si>
  <si>
    <t>45,26</t>
  </si>
  <si>
    <t>41,96</t>
  </si>
  <si>
    <t>49,12</t>
  </si>
  <si>
    <t>40,87</t>
  </si>
  <si>
    <t>51,79</t>
  </si>
  <si>
    <t>59,18</t>
  </si>
  <si>
    <t>57,16</t>
  </si>
  <si>
    <t>43,28</t>
  </si>
  <si>
    <t>38,78</t>
  </si>
  <si>
    <t>37,74</t>
  </si>
  <si>
    <t>45,49</t>
  </si>
  <si>
    <t>55,39</t>
  </si>
  <si>
    <t>42,49</t>
  </si>
  <si>
    <t>56,78</t>
  </si>
  <si>
    <t>48,39</t>
  </si>
  <si>
    <t>48,84</t>
  </si>
  <si>
    <t>64,09</t>
  </si>
  <si>
    <t>49,38</t>
  </si>
  <si>
    <t>67,21</t>
  </si>
  <si>
    <t>65,23</t>
  </si>
  <si>
    <t>68,64</t>
  </si>
  <si>
    <t>55,26</t>
  </si>
  <si>
    <t>55,2</t>
  </si>
  <si>
    <t>59,59</t>
  </si>
  <si>
    <t>53,92</t>
  </si>
  <si>
    <t>55,62</t>
  </si>
  <si>
    <t>69,94</t>
  </si>
  <si>
    <t>53,03</t>
  </si>
  <si>
    <t>63,87</t>
  </si>
  <si>
    <t>60,46</t>
  </si>
  <si>
    <t>57,54</t>
  </si>
  <si>
    <t>63,25</t>
  </si>
  <si>
    <t>62,97</t>
  </si>
  <si>
    <t>53,47</t>
  </si>
  <si>
    <t>49,79</t>
  </si>
  <si>
    <t>66,92</t>
  </si>
  <si>
    <t>63,08</t>
  </si>
  <si>
    <t>56,51</t>
  </si>
  <si>
    <t>63,6</t>
  </si>
  <si>
    <t>59,97</t>
  </si>
  <si>
    <t>54,42</t>
  </si>
  <si>
    <t>58,99</t>
  </si>
  <si>
    <t>68,38</t>
  </si>
  <si>
    <t>66,69</t>
  </si>
  <si>
    <t>56,91</t>
  </si>
  <si>
    <t>48,19</t>
  </si>
  <si>
    <t>50,07</t>
  </si>
  <si>
    <t>52,73</t>
  </si>
  <si>
    <t>56,3</t>
  </si>
  <si>
    <t>48,96</t>
  </si>
  <si>
    <t>46,45</t>
  </si>
  <si>
    <t>42,58</t>
  </si>
  <si>
    <t>52,79</t>
  </si>
  <si>
    <t>57,28</t>
  </si>
  <si>
    <t>48,88</t>
  </si>
  <si>
    <t>52,19</t>
  </si>
  <si>
    <t>36,55</t>
  </si>
  <si>
    <t>33,24</t>
  </si>
  <si>
    <t>16,61</t>
  </si>
  <si>
    <t>35,65</t>
  </si>
  <si>
    <t>40,59</t>
  </si>
  <si>
    <t>29,79</t>
  </si>
  <si>
    <t>38,27</t>
  </si>
  <si>
    <t>41,18</t>
  </si>
  <si>
    <t>42,82</t>
  </si>
  <si>
    <t>46,04</t>
  </si>
  <si>
    <t>40,66</t>
  </si>
  <si>
    <t>18,27</t>
  </si>
  <si>
    <t>22,52</t>
  </si>
  <si>
    <t>44,09</t>
  </si>
  <si>
    <t>42,85</t>
  </si>
  <si>
    <t>58,25</t>
  </si>
  <si>
    <t>42,28</t>
  </si>
  <si>
    <t>51,27</t>
  </si>
  <si>
    <t>46,77</t>
  </si>
  <si>
    <t>43,93</t>
  </si>
  <si>
    <t>37,81</t>
  </si>
  <si>
    <t>45,14</t>
  </si>
  <si>
    <t>43,38</t>
  </si>
  <si>
    <t>55,67</t>
  </si>
  <si>
    <t>56,43</t>
  </si>
  <si>
    <t>50,32</t>
  </si>
  <si>
    <t>45,22</t>
  </si>
  <si>
    <t>37,37</t>
  </si>
  <si>
    <t>36,74</t>
  </si>
  <si>
    <t>50,54</t>
  </si>
  <si>
    <t>40,16</t>
  </si>
  <si>
    <t>53,62</t>
  </si>
  <si>
    <t>46,62</t>
  </si>
  <si>
    <t>50,48</t>
  </si>
  <si>
    <t>32,77</t>
  </si>
  <si>
    <t>47,91</t>
  </si>
  <si>
    <t>53,74</t>
  </si>
  <si>
    <t>51,24</t>
  </si>
  <si>
    <t>43,45</t>
  </si>
  <si>
    <t>35,46</t>
  </si>
  <si>
    <t>30,32</t>
  </si>
  <si>
    <t>23,84</t>
  </si>
  <si>
    <t>40,99</t>
  </si>
  <si>
    <t>26,87</t>
  </si>
  <si>
    <t>28,47</t>
  </si>
  <si>
    <t>47,17</t>
  </si>
  <si>
    <t>30,15</t>
  </si>
  <si>
    <t>38,86</t>
  </si>
  <si>
    <t>37,58</t>
  </si>
  <si>
    <t>38,83</t>
  </si>
  <si>
    <t>38,61</t>
  </si>
  <si>
    <t>20,61</t>
  </si>
  <si>
    <t>25,03</t>
  </si>
  <si>
    <t>31,29</t>
  </si>
  <si>
    <t>37,27</t>
  </si>
  <si>
    <t>18,75</t>
  </si>
  <si>
    <t>17,11</t>
  </si>
  <si>
    <t>36,71</t>
  </si>
  <si>
    <t>20,97</t>
  </si>
  <si>
    <t>34,52</t>
  </si>
  <si>
    <t>23,01</t>
  </si>
  <si>
    <t>26,26</t>
  </si>
  <si>
    <t>19,93</t>
  </si>
  <si>
    <t>19,05</t>
  </si>
  <si>
    <t>30,66</t>
  </si>
  <si>
    <t>23,36</t>
  </si>
  <si>
    <t>19,01</t>
  </si>
  <si>
    <t>14,08</t>
  </si>
  <si>
    <t>22,32</t>
  </si>
  <si>
    <t>17,48</t>
  </si>
  <si>
    <t>20,75</t>
  </si>
  <si>
    <t>21,42</t>
  </si>
  <si>
    <t>21,88</t>
  </si>
  <si>
    <t>12,08</t>
  </si>
  <si>
    <t>15,62</t>
  </si>
  <si>
    <t>43,87</t>
  </si>
  <si>
    <t>34,14</t>
  </si>
  <si>
    <t>33,89</t>
  </si>
  <si>
    <t>47,12</t>
  </si>
  <si>
    <t>22,58</t>
  </si>
  <si>
    <t>21,57</t>
  </si>
  <si>
    <t>26,22</t>
  </si>
  <si>
    <t>37,88</t>
  </si>
  <si>
    <t>25,91</t>
  </si>
  <si>
    <t>26,63</t>
  </si>
  <si>
    <t>38,21</t>
  </si>
  <si>
    <t>18,41</t>
  </si>
  <si>
    <t>28,36</t>
  </si>
  <si>
    <t>33,13</t>
  </si>
  <si>
    <t>18,63</t>
  </si>
  <si>
    <t>42,63</t>
  </si>
  <si>
    <t>34,02</t>
  </si>
  <si>
    <t>38,87</t>
  </si>
  <si>
    <t>28,88</t>
  </si>
  <si>
    <t>26,65</t>
  </si>
  <si>
    <t>26,51</t>
  </si>
  <si>
    <t>34,33</t>
  </si>
  <si>
    <t>37,78</t>
  </si>
  <si>
    <t>48,51</t>
  </si>
  <si>
    <t>32,96</t>
  </si>
  <si>
    <t>34,36</t>
  </si>
  <si>
    <t>34,46</t>
  </si>
  <si>
    <t>20,65</t>
  </si>
  <si>
    <t>40,52</t>
  </si>
  <si>
    <t>32,26</t>
  </si>
  <si>
    <t>39,11</t>
  </si>
  <si>
    <t>41,83</t>
  </si>
  <si>
    <t>34,65</t>
  </si>
  <si>
    <t>37,89</t>
  </si>
  <si>
    <t>40,94</t>
  </si>
  <si>
    <t>33,08</t>
  </si>
  <si>
    <t>34,44</t>
  </si>
  <si>
    <t>49,18</t>
  </si>
  <si>
    <t>56,82</t>
  </si>
  <si>
    <t>56,73</t>
  </si>
  <si>
    <t>54,74</t>
  </si>
  <si>
    <t>57,66</t>
  </si>
  <si>
    <t>55,78</t>
  </si>
  <si>
    <t>61,55</t>
  </si>
  <si>
    <t>59,79</t>
  </si>
  <si>
    <t>57,38</t>
  </si>
  <si>
    <t>59,07</t>
  </si>
  <si>
    <t>54,89</t>
  </si>
  <si>
    <t>56,84</t>
  </si>
  <si>
    <t>53,55</t>
  </si>
  <si>
    <t>52,5</t>
  </si>
  <si>
    <t>48,47</t>
  </si>
  <si>
    <t>57,91</t>
  </si>
  <si>
    <t>52,24</t>
  </si>
  <si>
    <t>55,03</t>
  </si>
  <si>
    <t>57,61</t>
  </si>
  <si>
    <t>67,77</t>
  </si>
  <si>
    <t>47,16</t>
  </si>
  <si>
    <t>58,01</t>
  </si>
  <si>
    <t>59,19</t>
  </si>
  <si>
    <t>45,57</t>
  </si>
  <si>
    <t>59,38</t>
  </si>
  <si>
    <t>56,59</t>
  </si>
  <si>
    <t>52,17</t>
  </si>
  <si>
    <t>62,53</t>
  </si>
  <si>
    <t>52,33</t>
  </si>
  <si>
    <t>48,49</t>
  </si>
  <si>
    <t>41,78</t>
  </si>
  <si>
    <t>40,56</t>
  </si>
  <si>
    <t>41,44</t>
  </si>
  <si>
    <t>51,29</t>
  </si>
  <si>
    <t>36,26</t>
  </si>
  <si>
    <t>50,15</t>
  </si>
  <si>
    <t>41,75</t>
  </si>
  <si>
    <t>48,63</t>
  </si>
  <si>
    <t>60,49</t>
  </si>
  <si>
    <t>49,48</t>
  </si>
  <si>
    <t>53,77</t>
  </si>
  <si>
    <t>43,64</t>
  </si>
  <si>
    <t>38,24</t>
  </si>
  <si>
    <t>55,96</t>
  </si>
  <si>
    <t>40,15</t>
  </si>
  <si>
    <t>46,59</t>
  </si>
  <si>
    <t>53,26</t>
  </si>
  <si>
    <t>46,93</t>
  </si>
  <si>
    <t>37,98</t>
  </si>
  <si>
    <t>51,47</t>
  </si>
  <si>
    <t>47,25</t>
  </si>
  <si>
    <t>46,95</t>
  </si>
  <si>
    <t>33,55</t>
  </si>
  <si>
    <t>42,76</t>
  </si>
  <si>
    <t>49,87</t>
  </si>
  <si>
    <t>55,61</t>
  </si>
  <si>
    <t>44,55</t>
  </si>
  <si>
    <t>45,33</t>
  </si>
  <si>
    <t>43,39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</si>
</sst>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76"/>
  <sheetViews>
    <sheetView tabSelected="1" topLeftCell="S1" zoomScale="73" workbookViewId="0">
      <selection activeCell="AV5" sqref="AV5"/>
    </sheetView>
  </sheetViews>
  <sheetFormatPr defaultRowHeight="14.4" x14ac:dyDescent="0.3"/>
  <cols>
    <col min="3" max="3" width="29.88671875" bestFit="1" customWidth="1"/>
    <col min="4" max="4" width="65.109375" bestFit="1" customWidth="1"/>
    <col min="25" max="25" width="18.77734375" bestFit="1" customWidth="1"/>
    <col min="26" max="26" width="33" bestFit="1" customWidth="1"/>
  </cols>
  <sheetData>
    <row r="1" spans="1:5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</row>
    <row r="2" spans="1:52" x14ac:dyDescent="0.3">
      <c r="A2" s="1">
        <v>1</v>
      </c>
      <c r="C2" t="s">
        <v>34</v>
      </c>
      <c r="E2" t="s">
        <v>585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36.119999999999997</v>
      </c>
      <c r="Z2">
        <v>26.13379523096641</v>
      </c>
      <c r="AA2">
        <v>0.81353499573177868</v>
      </c>
      <c r="AB2">
        <v>5.9360286540587017</v>
      </c>
      <c r="AC2">
        <v>2.4363966536790969</v>
      </c>
      <c r="AD2">
        <v>1.9692779093682</v>
      </c>
      <c r="AE2">
        <v>0.90196174848592048</v>
      </c>
      <c r="AF2">
        <v>0.77500000000000002</v>
      </c>
      <c r="AG2">
        <v>0.74675890410958901</v>
      </c>
      <c r="AH2">
        <v>0.70899999999999996</v>
      </c>
      <c r="AI2">
        <v>0.79500000000000004</v>
      </c>
      <c r="AJ2">
        <v>0.76400000000000001</v>
      </c>
      <c r="AK2">
        <v>0.81565714285714286</v>
      </c>
      <c r="AL2">
        <v>0.81699999999999995</v>
      </c>
      <c r="AM2">
        <v>0.77800000000000002</v>
      </c>
      <c r="AN2">
        <v>0.84199999999999997</v>
      </c>
      <c r="AO2">
        <v>0.82733698630136976</v>
      </c>
      <c r="AP2">
        <v>0.83599999999999997</v>
      </c>
      <c r="AQ2">
        <v>0.74368767123287671</v>
      </c>
      <c r="AX2">
        <f>Z2</f>
        <v>26.13379523096641</v>
      </c>
      <c r="AY2">
        <f>Z2+AC2</f>
        <v>28.570191884645507</v>
      </c>
      <c r="AZ2">
        <f>Z2-AC2</f>
        <v>23.697398577287313</v>
      </c>
    </row>
    <row r="3" spans="1:52" x14ac:dyDescent="0.3">
      <c r="A3" s="1">
        <v>2</v>
      </c>
      <c r="C3" t="s">
        <v>35</v>
      </c>
      <c r="E3" t="s">
        <v>585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36.979999999999997</v>
      </c>
      <c r="Z3">
        <v>27.66569234889517</v>
      </c>
      <c r="AA3">
        <v>0.90171234143968193</v>
      </c>
      <c r="AB3">
        <v>3.0092756790253561</v>
      </c>
      <c r="AC3">
        <v>1.734726398895617</v>
      </c>
      <c r="AD3">
        <v>1.3514552290526001</v>
      </c>
      <c r="AE3">
        <v>0.94958535237211927</v>
      </c>
      <c r="AF3">
        <v>0.80400000000000005</v>
      </c>
      <c r="AG3">
        <v>0.68647945205479455</v>
      </c>
      <c r="AH3">
        <v>0.77700000000000002</v>
      </c>
      <c r="AI3">
        <v>0.80500000000000005</v>
      </c>
      <c r="AJ3">
        <v>0.75900000000000001</v>
      </c>
      <c r="AK3">
        <v>0.79172602739726028</v>
      </c>
      <c r="AL3">
        <v>0.80600000000000005</v>
      </c>
      <c r="AM3">
        <v>0.71299999999999997</v>
      </c>
      <c r="AN3">
        <v>0.81</v>
      </c>
      <c r="AO3">
        <v>0.82075538160469663</v>
      </c>
      <c r="AP3">
        <v>0.84</v>
      </c>
      <c r="AQ3">
        <v>0.72391154598825824</v>
      </c>
      <c r="AX3">
        <f t="shared" ref="AX3:AX66" si="0">Z3</f>
        <v>27.66569234889517</v>
      </c>
      <c r="AY3">
        <f t="shared" ref="AY3:AY66" si="1">Z3+AC3</f>
        <v>29.400418747790788</v>
      </c>
      <c r="AZ3">
        <f t="shared" ref="AZ3:AZ66" si="2">Z3-AC3</f>
        <v>25.930965949999553</v>
      </c>
    </row>
    <row r="4" spans="1:52" x14ac:dyDescent="0.3">
      <c r="A4" s="1">
        <v>3</v>
      </c>
      <c r="C4" t="s">
        <v>36</v>
      </c>
      <c r="E4" t="s">
        <v>585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32.94</v>
      </c>
      <c r="Z4">
        <v>29.24622034678756</v>
      </c>
      <c r="AA4">
        <v>0.75997179734429587</v>
      </c>
      <c r="AB4">
        <v>6.8238232681277928</v>
      </c>
      <c r="AC4">
        <v>2.6122448713946769</v>
      </c>
      <c r="AD4">
        <v>2.0287019790995648</v>
      </c>
      <c r="AE4">
        <v>0.87176361322568163</v>
      </c>
      <c r="AF4">
        <v>0.753</v>
      </c>
      <c r="AG4">
        <v>0.49199999999999999</v>
      </c>
      <c r="AH4">
        <v>0.75800000000000001</v>
      </c>
      <c r="AI4">
        <v>0.77700000000000002</v>
      </c>
      <c r="AJ4">
        <v>0.748</v>
      </c>
      <c r="AK4">
        <v>0.74678082191780826</v>
      </c>
      <c r="AL4">
        <v>0.76800000000000002</v>
      </c>
      <c r="AM4">
        <v>0.68500000000000005</v>
      </c>
      <c r="AN4">
        <v>0.78600000000000003</v>
      </c>
      <c r="AO4">
        <v>0.73348219178082186</v>
      </c>
      <c r="AP4">
        <v>0.79200000000000004</v>
      </c>
      <c r="AQ4">
        <v>0.71480273972602737</v>
      </c>
      <c r="AX4">
        <f t="shared" si="0"/>
        <v>29.24622034678756</v>
      </c>
      <c r="AY4">
        <f t="shared" si="1"/>
        <v>31.858465218182236</v>
      </c>
      <c r="AZ4">
        <f t="shared" si="2"/>
        <v>26.633975475392884</v>
      </c>
    </row>
    <row r="5" spans="1:52" x14ac:dyDescent="0.3">
      <c r="A5" s="1">
        <v>4</v>
      </c>
      <c r="C5" t="s">
        <v>37</v>
      </c>
      <c r="E5" t="s">
        <v>585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34.779999999999987</v>
      </c>
      <c r="Z5">
        <v>30.98677847554028</v>
      </c>
      <c r="AA5">
        <v>0.57903071018479613</v>
      </c>
      <c r="AB5">
        <v>20.317021651993681</v>
      </c>
      <c r="AC5">
        <v>4.5074406986663371</v>
      </c>
      <c r="AD5">
        <v>3.185341034899718</v>
      </c>
      <c r="AE5">
        <v>0.76094067455012293</v>
      </c>
      <c r="AF5">
        <v>0.68899999999999995</v>
      </c>
      <c r="AG5">
        <v>0.40100000000000002</v>
      </c>
      <c r="AH5">
        <v>0.70899999999999996</v>
      </c>
      <c r="AI5">
        <v>0.71</v>
      </c>
      <c r="AJ5">
        <v>0.70199999999999996</v>
      </c>
      <c r="AK5">
        <v>0.71056164383561637</v>
      </c>
      <c r="AL5">
        <v>0.70899999999999996</v>
      </c>
      <c r="AM5">
        <v>0.70599999999999996</v>
      </c>
      <c r="AN5">
        <v>0.746</v>
      </c>
      <c r="AO5">
        <v>0.67994520547945214</v>
      </c>
      <c r="AP5">
        <v>0.77400000000000002</v>
      </c>
      <c r="AQ5">
        <v>0.678654794520548</v>
      </c>
      <c r="AX5">
        <f t="shared" si="0"/>
        <v>30.98677847554028</v>
      </c>
      <c r="AY5">
        <f t="shared" si="1"/>
        <v>35.49421917420662</v>
      </c>
      <c r="AZ5">
        <f t="shared" si="2"/>
        <v>26.479337776873944</v>
      </c>
    </row>
    <row r="6" spans="1:52" x14ac:dyDescent="0.3">
      <c r="A6" s="1">
        <v>5</v>
      </c>
      <c r="C6" t="s">
        <v>38</v>
      </c>
      <c r="E6" t="s">
        <v>585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X6">
        <v>58.6956863408343</v>
      </c>
      <c r="Y6">
        <v>52.508642835481169</v>
      </c>
      <c r="Z6">
        <v>36.227520289424092</v>
      </c>
      <c r="AA6">
        <v>0.65801754677865554</v>
      </c>
      <c r="AB6">
        <v>33.920941836900283</v>
      </c>
      <c r="AC6">
        <v>5.8241687678930019</v>
      </c>
      <c r="AD6">
        <v>4.8381795119698108</v>
      </c>
      <c r="AE6">
        <v>0.81118280725040981</v>
      </c>
      <c r="AF6">
        <v>0.80500000000000005</v>
      </c>
      <c r="AG6">
        <v>0.77594246575342463</v>
      </c>
      <c r="AH6">
        <v>0.78600000000000003</v>
      </c>
      <c r="AI6">
        <v>0.81499999999999995</v>
      </c>
      <c r="AJ6">
        <v>0.79500000000000004</v>
      </c>
      <c r="AK6">
        <v>0.83158512720156552</v>
      </c>
      <c r="AL6">
        <v>0.83299999999999996</v>
      </c>
      <c r="AM6">
        <v>0.82399999999999995</v>
      </c>
      <c r="AN6">
        <v>0.86499999999999999</v>
      </c>
      <c r="AO6">
        <v>0.86683953033268102</v>
      </c>
      <c r="AP6">
        <v>0.87</v>
      </c>
      <c r="AQ6">
        <v>0.79450684931506854</v>
      </c>
      <c r="AR6">
        <v>0.84499999999999997</v>
      </c>
      <c r="AS6">
        <v>0.79900000000000004</v>
      </c>
      <c r="AT6">
        <v>0.76600000000000001</v>
      </c>
      <c r="AU6">
        <v>0.85399999999999998</v>
      </c>
      <c r="AV6">
        <v>0.84799999999999998</v>
      </c>
      <c r="AX6">
        <f t="shared" si="0"/>
        <v>36.227520289424092</v>
      </c>
      <c r="AY6">
        <f t="shared" si="1"/>
        <v>42.051689057317091</v>
      </c>
      <c r="AZ6">
        <f t="shared" si="2"/>
        <v>30.403351521531089</v>
      </c>
    </row>
    <row r="7" spans="1:52" x14ac:dyDescent="0.3">
      <c r="A7" s="1">
        <v>6</v>
      </c>
      <c r="C7" t="s">
        <v>39</v>
      </c>
      <c r="E7" t="s">
        <v>585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X7">
        <v>46.602331172953093</v>
      </c>
      <c r="Y7">
        <v>41.007115959009617</v>
      </c>
      <c r="Z7">
        <v>24.786724698009952</v>
      </c>
      <c r="AA7">
        <v>0.60309376699885298</v>
      </c>
      <c r="AB7">
        <v>30.514094283680599</v>
      </c>
      <c r="AC7">
        <v>5.52395639769908</v>
      </c>
      <c r="AD7">
        <v>4.4971572342553756</v>
      </c>
      <c r="AE7">
        <v>0.77659111957248972</v>
      </c>
      <c r="AF7">
        <v>0.752</v>
      </c>
      <c r="AG7">
        <v>0.71891428571428573</v>
      </c>
      <c r="AH7">
        <v>0.78100000000000003</v>
      </c>
      <c r="AI7">
        <v>0.80700000000000005</v>
      </c>
      <c r="AJ7">
        <v>0.78400000000000003</v>
      </c>
      <c r="AK7">
        <v>0.8327698630136986</v>
      </c>
      <c r="AL7">
        <v>0.83399999999999996</v>
      </c>
      <c r="AM7">
        <v>0.82699999999999996</v>
      </c>
      <c r="AN7">
        <v>0.84899999999999998</v>
      </c>
      <c r="AO7">
        <v>0.85367906066536203</v>
      </c>
      <c r="AP7">
        <v>0.84799999999999998</v>
      </c>
      <c r="AQ7">
        <v>0.74353972602739726</v>
      </c>
      <c r="AR7">
        <v>0.81369863013698618</v>
      </c>
      <c r="AS7">
        <v>0.77600000000000002</v>
      </c>
      <c r="AT7">
        <v>0.72799999999999998</v>
      </c>
      <c r="AU7">
        <v>0.84199999999999997</v>
      </c>
      <c r="AV7">
        <v>0.81499999999999995</v>
      </c>
      <c r="AX7">
        <f t="shared" si="0"/>
        <v>24.786724698009952</v>
      </c>
      <c r="AY7">
        <f t="shared" si="1"/>
        <v>30.310681095709032</v>
      </c>
      <c r="AZ7">
        <f t="shared" si="2"/>
        <v>19.262768300310871</v>
      </c>
    </row>
    <row r="8" spans="1:52" x14ac:dyDescent="0.3">
      <c r="A8" s="1">
        <v>7</v>
      </c>
      <c r="C8" t="s">
        <v>40</v>
      </c>
      <c r="E8" t="s">
        <v>585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X8">
        <v>33.206410816949592</v>
      </c>
      <c r="Y8">
        <v>29.546932254856362</v>
      </c>
      <c r="Z8">
        <v>25.252809247663311</v>
      </c>
      <c r="AA8">
        <v>0.65339765518314508</v>
      </c>
      <c r="AB8">
        <v>12.15683866541263</v>
      </c>
      <c r="AC8">
        <v>3.4866658379335158</v>
      </c>
      <c r="AD8">
        <v>3.0666404302350792</v>
      </c>
      <c r="AE8">
        <v>0.80833016471188612</v>
      </c>
      <c r="AF8">
        <v>0.61199999999999999</v>
      </c>
      <c r="AG8">
        <v>0.66921095890410964</v>
      </c>
      <c r="AH8">
        <v>0.71299999999999997</v>
      </c>
      <c r="AI8">
        <v>0.753</v>
      </c>
      <c r="AJ8">
        <v>0.72099999999999997</v>
      </c>
      <c r="AK8">
        <v>0.74282309197651664</v>
      </c>
      <c r="AL8">
        <v>0.81299999999999994</v>
      </c>
      <c r="AM8">
        <v>0.751</v>
      </c>
      <c r="AN8">
        <v>0.80600000000000005</v>
      </c>
      <c r="AO8">
        <v>0.78288493150684935</v>
      </c>
      <c r="AP8">
        <v>0.76900000000000002</v>
      </c>
      <c r="AQ8">
        <v>0.73654403131115465</v>
      </c>
      <c r="AR8">
        <v>0.70494520547945205</v>
      </c>
      <c r="AS8">
        <v>0.72199999999999998</v>
      </c>
      <c r="AT8">
        <v>0.59699999999999998</v>
      </c>
      <c r="AU8">
        <v>0.81499999999999995</v>
      </c>
      <c r="AV8">
        <v>0.77200000000000002</v>
      </c>
      <c r="AX8">
        <f t="shared" si="0"/>
        <v>25.252809247663311</v>
      </c>
      <c r="AY8">
        <f t="shared" si="1"/>
        <v>28.739475085596826</v>
      </c>
      <c r="AZ8">
        <f t="shared" si="2"/>
        <v>21.766143409729796</v>
      </c>
    </row>
    <row r="9" spans="1:52" x14ac:dyDescent="0.3">
      <c r="A9" s="1">
        <v>8</v>
      </c>
      <c r="C9" t="s">
        <v>41</v>
      </c>
      <c r="E9" t="s">
        <v>585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X9">
        <v>46.372990240716881</v>
      </c>
      <c r="Y9">
        <v>40.588370950848002</v>
      </c>
      <c r="Z9">
        <v>33.510818757443559</v>
      </c>
      <c r="AA9">
        <v>0.73528276397187409</v>
      </c>
      <c r="AB9">
        <v>12.79761107543758</v>
      </c>
      <c r="AC9">
        <v>3.5773748860634642</v>
      </c>
      <c r="AD9">
        <v>2.7226195465832421</v>
      </c>
      <c r="AE9">
        <v>0.85748630541360482</v>
      </c>
      <c r="AF9">
        <v>0.76600000000000001</v>
      </c>
      <c r="AG9">
        <v>0.71853150684931499</v>
      </c>
      <c r="AH9">
        <v>0.78700000000000003</v>
      </c>
      <c r="AI9">
        <v>0.81200000000000006</v>
      </c>
      <c r="AJ9">
        <v>0.78500000000000003</v>
      </c>
      <c r="AK9">
        <v>0.80573463796477496</v>
      </c>
      <c r="AL9">
        <v>0.84</v>
      </c>
      <c r="AM9">
        <v>0.80200000000000005</v>
      </c>
      <c r="AN9">
        <v>0.84</v>
      </c>
      <c r="AO9">
        <v>0.80166810176125247</v>
      </c>
      <c r="AP9">
        <v>0.83799999999999997</v>
      </c>
      <c r="AQ9">
        <v>0.79173972602739728</v>
      </c>
      <c r="AR9">
        <v>0.77888493150684934</v>
      </c>
      <c r="AS9">
        <v>0.76400000000000001</v>
      </c>
      <c r="AT9">
        <v>0.748</v>
      </c>
      <c r="AU9">
        <v>0.85399999999999998</v>
      </c>
      <c r="AV9">
        <v>0.83299999999999996</v>
      </c>
      <c r="AX9">
        <f t="shared" si="0"/>
        <v>33.510818757443559</v>
      </c>
      <c r="AY9">
        <f t="shared" si="1"/>
        <v>37.088193643507026</v>
      </c>
      <c r="AZ9">
        <f t="shared" si="2"/>
        <v>29.933443871380096</v>
      </c>
    </row>
    <row r="10" spans="1:52" x14ac:dyDescent="0.3">
      <c r="A10" s="1">
        <v>9</v>
      </c>
      <c r="C10" t="s">
        <v>42</v>
      </c>
      <c r="E10" t="s">
        <v>585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X10">
        <v>37.517732024328737</v>
      </c>
      <c r="Y10">
        <v>35.084743887817069</v>
      </c>
      <c r="Z10">
        <v>35.756024670666953</v>
      </c>
      <c r="AA10">
        <v>0.64994048321406195</v>
      </c>
      <c r="AB10">
        <v>10.715555456021271</v>
      </c>
      <c r="AC10">
        <v>3.2734623040476989</v>
      </c>
      <c r="AD10">
        <v>2.6799526300062571</v>
      </c>
      <c r="AE10">
        <v>0.80618886324115258</v>
      </c>
      <c r="AF10">
        <v>0.79900000000000004</v>
      </c>
      <c r="AG10">
        <v>0.66695068493150689</v>
      </c>
      <c r="AH10">
        <v>0.79500000000000004</v>
      </c>
      <c r="AI10">
        <v>0.78800000000000003</v>
      </c>
      <c r="AJ10">
        <v>0.77800000000000002</v>
      </c>
      <c r="AK10">
        <v>0.80016712328767126</v>
      </c>
      <c r="AL10">
        <v>0.82199999999999995</v>
      </c>
      <c r="AM10">
        <v>0.79500000000000004</v>
      </c>
      <c r="AN10">
        <v>0.81799999999999995</v>
      </c>
      <c r="AO10">
        <v>0.70889589041095891</v>
      </c>
      <c r="AP10">
        <v>0.79300000000000004</v>
      </c>
      <c r="AQ10">
        <v>0.77967318982387479</v>
      </c>
      <c r="AR10">
        <v>0.7738904109589041</v>
      </c>
      <c r="AS10">
        <v>0.77800000000000002</v>
      </c>
      <c r="AT10">
        <v>0.77400000000000002</v>
      </c>
      <c r="AU10">
        <v>0.83899999999999997</v>
      </c>
      <c r="AV10">
        <v>0.79600000000000004</v>
      </c>
      <c r="AX10">
        <f t="shared" si="0"/>
        <v>35.756024670666953</v>
      </c>
      <c r="AY10">
        <f t="shared" si="1"/>
        <v>39.029486974714651</v>
      </c>
      <c r="AZ10">
        <f t="shared" si="2"/>
        <v>32.482562366619256</v>
      </c>
    </row>
    <row r="11" spans="1:52" x14ac:dyDescent="0.3">
      <c r="A11" s="1">
        <v>10</v>
      </c>
      <c r="C11" t="s">
        <v>43</v>
      </c>
      <c r="E11" t="s">
        <v>585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X11">
        <v>55.849352517966423</v>
      </c>
      <c r="Y11">
        <v>57.947120723329803</v>
      </c>
      <c r="Z11">
        <v>56.122223783135212</v>
      </c>
      <c r="AA11">
        <v>0.60402535867731677</v>
      </c>
      <c r="AB11">
        <v>17.059803528189729</v>
      </c>
      <c r="AC11">
        <v>4.1303515017719414</v>
      </c>
      <c r="AD11">
        <v>3.285122997262897</v>
      </c>
      <c r="AE11">
        <v>0.77719068360172505</v>
      </c>
      <c r="AF11">
        <v>0.84799999999999998</v>
      </c>
      <c r="AG11">
        <v>0.77294794520547949</v>
      </c>
      <c r="AH11">
        <v>0.84699999999999998</v>
      </c>
      <c r="AI11">
        <v>0.83599999999999997</v>
      </c>
      <c r="AJ11">
        <v>0.83499999999999996</v>
      </c>
      <c r="AK11">
        <v>0.83789589041095891</v>
      </c>
      <c r="AL11">
        <v>0.84599999999999997</v>
      </c>
      <c r="AM11">
        <v>0.81799999999999995</v>
      </c>
      <c r="AN11">
        <v>0.84299999999999997</v>
      </c>
      <c r="AO11">
        <v>0.80065714285714296</v>
      </c>
      <c r="AP11">
        <v>0.86199999999999999</v>
      </c>
      <c r="AQ11">
        <v>0.83723287671232871</v>
      </c>
      <c r="AR11">
        <v>0.83094794520547943</v>
      </c>
      <c r="AS11">
        <v>0.80600000000000005</v>
      </c>
      <c r="AT11">
        <v>0.82299999999999995</v>
      </c>
      <c r="AU11">
        <v>0.86</v>
      </c>
      <c r="AV11">
        <v>0.85699999999999998</v>
      </c>
      <c r="AX11">
        <f t="shared" si="0"/>
        <v>56.122223783135212</v>
      </c>
      <c r="AY11">
        <f t="shared" si="1"/>
        <v>60.252575284907152</v>
      </c>
      <c r="AZ11">
        <f t="shared" si="2"/>
        <v>51.991872281363271</v>
      </c>
    </row>
    <row r="12" spans="1:52" x14ac:dyDescent="0.3">
      <c r="A12" s="1">
        <v>11</v>
      </c>
      <c r="C12" t="s">
        <v>44</v>
      </c>
      <c r="E12" t="s">
        <v>585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X12">
        <v>38.8010673258323</v>
      </c>
      <c r="Y12">
        <v>30.430444554018841</v>
      </c>
      <c r="Z12">
        <v>21.534405566359549</v>
      </c>
      <c r="AA12">
        <v>0.68597756509190888</v>
      </c>
      <c r="AB12">
        <v>15.624540239164061</v>
      </c>
      <c r="AC12">
        <v>3.9527889191258452</v>
      </c>
      <c r="AD12">
        <v>3.2286099917211022</v>
      </c>
      <c r="AE12">
        <v>0.82823762598176431</v>
      </c>
      <c r="AI12">
        <v>0.72499999999999998</v>
      </c>
      <c r="AJ12">
        <v>0.71199999999999997</v>
      </c>
      <c r="AK12">
        <v>0.69194794520547942</v>
      </c>
      <c r="AL12">
        <v>0.72899999999999998</v>
      </c>
      <c r="AM12">
        <v>0.66400000000000003</v>
      </c>
      <c r="AN12">
        <v>0.74199999999999999</v>
      </c>
      <c r="AO12">
        <v>0.66772641878669281</v>
      </c>
      <c r="AP12">
        <v>0.75600000000000001</v>
      </c>
      <c r="AQ12">
        <v>0.68176712328767131</v>
      </c>
      <c r="AU12">
        <v>0.79500000000000004</v>
      </c>
      <c r="AV12">
        <v>0.745</v>
      </c>
      <c r="AX12">
        <f t="shared" si="0"/>
        <v>21.534405566359549</v>
      </c>
      <c r="AY12">
        <f t="shared" si="1"/>
        <v>25.487194485485393</v>
      </c>
      <c r="AZ12">
        <f t="shared" si="2"/>
        <v>17.581616647233705</v>
      </c>
    </row>
    <row r="13" spans="1:52" x14ac:dyDescent="0.3">
      <c r="A13" s="1">
        <v>12</v>
      </c>
      <c r="C13" t="s">
        <v>45</v>
      </c>
      <c r="E13" t="s">
        <v>585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X13">
        <v>25.860661666287012</v>
      </c>
      <c r="Y13">
        <v>28.348326496811499</v>
      </c>
      <c r="Z13">
        <v>26.688773657565601</v>
      </c>
      <c r="AA13">
        <v>0.65101783387033829</v>
      </c>
      <c r="AB13">
        <v>15.92800415554424</v>
      </c>
      <c r="AC13">
        <v>3.990990372770177</v>
      </c>
      <c r="AD13">
        <v>3.4141641874240318</v>
      </c>
      <c r="AE13">
        <v>0.80685676168099285</v>
      </c>
      <c r="AF13">
        <v>0.78700000000000003</v>
      </c>
      <c r="AG13">
        <v>0.64159882583170258</v>
      </c>
      <c r="AH13">
        <v>0.74399999999999999</v>
      </c>
      <c r="AI13">
        <v>0.74099999999999999</v>
      </c>
      <c r="AJ13">
        <v>0.75600000000000001</v>
      </c>
      <c r="AK13">
        <v>0.73745753424657534</v>
      </c>
      <c r="AL13">
        <v>0.78700000000000003</v>
      </c>
      <c r="AM13">
        <v>0.73199999999999998</v>
      </c>
      <c r="AN13">
        <v>0.80400000000000005</v>
      </c>
      <c r="AO13">
        <v>0.81481095890410959</v>
      </c>
      <c r="AP13">
        <v>0.64500000000000002</v>
      </c>
      <c r="AQ13">
        <v>0.7747675146771037</v>
      </c>
      <c r="AR13">
        <v>0.77424657534246577</v>
      </c>
      <c r="AS13">
        <v>0.75900000000000001</v>
      </c>
      <c r="AT13">
        <v>0.63500000000000001</v>
      </c>
      <c r="AU13">
        <v>0.83599999999999997</v>
      </c>
      <c r="AV13">
        <v>0.72599999999999998</v>
      </c>
      <c r="AX13">
        <f t="shared" si="0"/>
        <v>26.688773657565601</v>
      </c>
      <c r="AY13">
        <f t="shared" si="1"/>
        <v>30.679764030335779</v>
      </c>
      <c r="AZ13">
        <f t="shared" si="2"/>
        <v>22.697783284795424</v>
      </c>
    </row>
    <row r="14" spans="1:52" x14ac:dyDescent="0.3">
      <c r="A14" s="1">
        <v>13</v>
      </c>
      <c r="C14" t="s">
        <v>46</v>
      </c>
      <c r="E14" t="s">
        <v>585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X14">
        <v>41.15</v>
      </c>
      <c r="Y14">
        <v>33.576385782535269</v>
      </c>
      <c r="Z14">
        <v>31.782373426654711</v>
      </c>
      <c r="AA14">
        <v>0.56426655574394946</v>
      </c>
      <c r="AB14">
        <v>36.187239060280653</v>
      </c>
      <c r="AC14">
        <v>6.0155830191495694</v>
      </c>
      <c r="AD14">
        <v>4.7231771310145101</v>
      </c>
      <c r="AE14">
        <v>0.75117678062087978</v>
      </c>
      <c r="AF14">
        <v>0.80500000000000005</v>
      </c>
      <c r="AG14">
        <v>0.72062191780821916</v>
      </c>
      <c r="AH14">
        <v>0.78</v>
      </c>
      <c r="AI14">
        <v>0.76</v>
      </c>
      <c r="AJ14">
        <v>0.76700000000000002</v>
      </c>
      <c r="AK14">
        <v>0.78333698630136983</v>
      </c>
      <c r="AL14">
        <v>0.82099999999999995</v>
      </c>
      <c r="AM14">
        <v>0.77800000000000002</v>
      </c>
      <c r="AN14">
        <v>0.82599999999999996</v>
      </c>
      <c r="AO14">
        <v>0.83092250489236785</v>
      </c>
      <c r="AP14">
        <v>0.70699999999999996</v>
      </c>
      <c r="AQ14">
        <v>0.79236986301369872</v>
      </c>
      <c r="AR14">
        <v>0.79692524461839531</v>
      </c>
      <c r="AS14">
        <v>0.752</v>
      </c>
      <c r="AT14">
        <v>0.61799999999999999</v>
      </c>
      <c r="AU14">
        <v>0.82299999999999995</v>
      </c>
      <c r="AV14">
        <v>0.73799999999999999</v>
      </c>
      <c r="AX14">
        <f t="shared" si="0"/>
        <v>31.782373426654711</v>
      </c>
      <c r="AY14">
        <f t="shared" si="1"/>
        <v>37.797956445804282</v>
      </c>
      <c r="AZ14">
        <f t="shared" si="2"/>
        <v>25.766790407505141</v>
      </c>
    </row>
    <row r="15" spans="1:52" x14ac:dyDescent="0.3">
      <c r="A15" s="1">
        <v>14</v>
      </c>
      <c r="C15" t="s">
        <v>47</v>
      </c>
      <c r="E15" t="s">
        <v>585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X15">
        <v>20.70124470077457</v>
      </c>
      <c r="Y15">
        <v>20.407959338521689</v>
      </c>
      <c r="Z15">
        <v>23.6937500308841</v>
      </c>
      <c r="AA15">
        <v>0.63624827637318915</v>
      </c>
      <c r="AB15">
        <v>13.630132695730209</v>
      </c>
      <c r="AC15">
        <v>3.6919009596318011</v>
      </c>
      <c r="AD15">
        <v>3.1583157575309491</v>
      </c>
      <c r="AE15">
        <v>0.79765172623970992</v>
      </c>
      <c r="AF15">
        <v>0.64</v>
      </c>
      <c r="AG15">
        <v>0.60984931506849305</v>
      </c>
      <c r="AH15">
        <v>0.68400000000000005</v>
      </c>
      <c r="AI15">
        <v>0.73</v>
      </c>
      <c r="AJ15">
        <v>0.66500000000000004</v>
      </c>
      <c r="AK15">
        <v>0.68500430528375744</v>
      </c>
      <c r="AL15">
        <v>0.68700000000000006</v>
      </c>
      <c r="AM15">
        <v>0.621</v>
      </c>
      <c r="AN15">
        <v>0.65400000000000003</v>
      </c>
      <c r="AO15">
        <v>0.76433620352250486</v>
      </c>
      <c r="AP15">
        <v>0.58699999999999997</v>
      </c>
      <c r="AQ15">
        <v>0.76345753424657536</v>
      </c>
      <c r="AR15">
        <v>0.67292250489236793</v>
      </c>
      <c r="AS15">
        <v>0.72599999999999998</v>
      </c>
      <c r="AT15">
        <v>0.57699999999999996</v>
      </c>
      <c r="AU15">
        <v>0.83799999999999997</v>
      </c>
      <c r="AV15">
        <v>0.74199999999999999</v>
      </c>
      <c r="AX15">
        <f t="shared" si="0"/>
        <v>23.6937500308841</v>
      </c>
      <c r="AY15">
        <f t="shared" si="1"/>
        <v>27.385650990515902</v>
      </c>
      <c r="AZ15">
        <f t="shared" si="2"/>
        <v>20.001849071252298</v>
      </c>
    </row>
    <row r="16" spans="1:52" x14ac:dyDescent="0.3">
      <c r="A16" s="1">
        <v>15</v>
      </c>
      <c r="C16" t="s">
        <v>48</v>
      </c>
      <c r="E16" t="s">
        <v>585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X16">
        <v>40.429155054954172</v>
      </c>
      <c r="Y16">
        <v>35.902471114604673</v>
      </c>
      <c r="Z16">
        <v>30.352586149804608</v>
      </c>
      <c r="AA16">
        <v>0.79944101166134529</v>
      </c>
      <c r="AB16">
        <v>22.875126370622379</v>
      </c>
      <c r="AC16">
        <v>4.782794828405498</v>
      </c>
      <c r="AD16">
        <v>4.0144787047111263</v>
      </c>
      <c r="AE16">
        <v>0.89411465241396493</v>
      </c>
      <c r="AF16">
        <v>0.72299999999999998</v>
      </c>
      <c r="AG16">
        <v>0.74591976516634051</v>
      </c>
      <c r="AH16">
        <v>0.80400000000000005</v>
      </c>
      <c r="AI16">
        <v>0.79700000000000004</v>
      </c>
      <c r="AJ16">
        <v>0.74099999999999999</v>
      </c>
      <c r="AK16">
        <v>0.81191976516634057</v>
      </c>
      <c r="AL16">
        <v>0.85499999999999998</v>
      </c>
      <c r="AM16">
        <v>0.80300000000000005</v>
      </c>
      <c r="AN16">
        <v>0.79400000000000004</v>
      </c>
      <c r="AO16">
        <v>0.87976751467710368</v>
      </c>
      <c r="AP16">
        <v>0.81799999999999995</v>
      </c>
      <c r="AQ16">
        <v>0.80803718199608621</v>
      </c>
      <c r="AR16">
        <v>0.78393972602739725</v>
      </c>
      <c r="AS16">
        <v>0.78500000000000003</v>
      </c>
      <c r="AT16">
        <v>0.66200000000000003</v>
      </c>
      <c r="AU16">
        <v>0.86</v>
      </c>
      <c r="AV16">
        <v>0.82299999999999995</v>
      </c>
      <c r="AX16">
        <f t="shared" si="0"/>
        <v>30.352586149804608</v>
      </c>
      <c r="AY16">
        <f t="shared" si="1"/>
        <v>35.135380978210108</v>
      </c>
      <c r="AZ16">
        <f t="shared" si="2"/>
        <v>25.569791321399109</v>
      </c>
    </row>
    <row r="17" spans="1:52" x14ac:dyDescent="0.3">
      <c r="A17" s="1">
        <v>16</v>
      </c>
      <c r="C17" t="s">
        <v>49</v>
      </c>
      <c r="E17" t="s">
        <v>585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X17">
        <v>30.34565660350896</v>
      </c>
      <c r="Y17">
        <v>30.725425058846032</v>
      </c>
      <c r="Z17">
        <v>27.235215854291951</v>
      </c>
      <c r="AA17">
        <v>0.79022046806561097</v>
      </c>
      <c r="AB17">
        <v>16.261655228469699</v>
      </c>
      <c r="AC17">
        <v>4.0325742681901966</v>
      </c>
      <c r="AD17">
        <v>3.0260117529373578</v>
      </c>
      <c r="AE17">
        <v>0.88894345605646419</v>
      </c>
      <c r="AF17">
        <v>0.68799999999999994</v>
      </c>
      <c r="AG17">
        <v>0.64382857142857142</v>
      </c>
      <c r="AH17">
        <v>0.755</v>
      </c>
      <c r="AI17">
        <v>0.78800000000000003</v>
      </c>
      <c r="AJ17">
        <v>0.72899999999999998</v>
      </c>
      <c r="AK17">
        <v>0.77858512720156559</v>
      </c>
      <c r="AL17">
        <v>0.84499999999999997</v>
      </c>
      <c r="AM17">
        <v>0.76600000000000001</v>
      </c>
      <c r="AN17">
        <v>0.79</v>
      </c>
      <c r="AO17">
        <v>0.84174794520547946</v>
      </c>
      <c r="AP17">
        <v>0.72199999999999998</v>
      </c>
      <c r="AQ17">
        <v>0.77888493150684934</v>
      </c>
      <c r="AR17">
        <v>0.72876751467710366</v>
      </c>
      <c r="AS17">
        <v>0.76300000000000001</v>
      </c>
      <c r="AT17">
        <v>0.60899999999999999</v>
      </c>
      <c r="AU17">
        <v>0.87</v>
      </c>
      <c r="AV17">
        <v>0.73899999999999999</v>
      </c>
      <c r="AX17">
        <f t="shared" si="0"/>
        <v>27.235215854291951</v>
      </c>
      <c r="AY17">
        <f t="shared" si="1"/>
        <v>31.267790122482147</v>
      </c>
      <c r="AZ17">
        <f t="shared" si="2"/>
        <v>23.202641586101755</v>
      </c>
    </row>
    <row r="18" spans="1:52" x14ac:dyDescent="0.3">
      <c r="A18" s="1">
        <v>17</v>
      </c>
      <c r="C18" t="s">
        <v>50</v>
      </c>
      <c r="E18" t="s">
        <v>585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X18">
        <v>30.311404618484001</v>
      </c>
      <c r="Y18">
        <v>26.46388988398439</v>
      </c>
      <c r="Z18">
        <v>20.934961558336969</v>
      </c>
      <c r="AA18">
        <v>0.76938899858947096</v>
      </c>
      <c r="AB18">
        <v>16.1768765653967</v>
      </c>
      <c r="AC18">
        <v>4.0220488019660694</v>
      </c>
      <c r="AD18">
        <v>2.736315266102022</v>
      </c>
      <c r="AE18">
        <v>0.87714821928193587</v>
      </c>
      <c r="AF18">
        <v>0.58699999999999997</v>
      </c>
      <c r="AG18">
        <v>0.64091154598825828</v>
      </c>
      <c r="AH18">
        <v>0.72299999999999998</v>
      </c>
      <c r="AI18">
        <v>0.754</v>
      </c>
      <c r="AJ18">
        <v>0.67300000000000004</v>
      </c>
      <c r="AK18">
        <v>0.76994246575342462</v>
      </c>
      <c r="AL18">
        <v>0.82</v>
      </c>
      <c r="AM18">
        <v>0.72699999999999998</v>
      </c>
      <c r="AN18">
        <v>0.79300000000000004</v>
      </c>
      <c r="AO18">
        <v>0.81851780821917797</v>
      </c>
      <c r="AP18">
        <v>0.69299999999999995</v>
      </c>
      <c r="AQ18">
        <v>0.72263561643835617</v>
      </c>
      <c r="AR18">
        <v>0.7057123287671232</v>
      </c>
      <c r="AS18">
        <v>0.73</v>
      </c>
      <c r="AT18">
        <v>0.60599999999999998</v>
      </c>
      <c r="AU18">
        <v>0.83199999999999996</v>
      </c>
      <c r="AV18">
        <v>0.748</v>
      </c>
      <c r="AX18">
        <f t="shared" si="0"/>
        <v>20.934961558336969</v>
      </c>
      <c r="AY18">
        <f t="shared" si="1"/>
        <v>24.957010360303038</v>
      </c>
      <c r="AZ18">
        <f t="shared" si="2"/>
        <v>16.912912756370901</v>
      </c>
    </row>
    <row r="19" spans="1:52" x14ac:dyDescent="0.3">
      <c r="A19" s="1">
        <v>18</v>
      </c>
      <c r="C19" t="s">
        <v>51</v>
      </c>
      <c r="E19" t="s">
        <v>585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X19">
        <v>35.581320877270571</v>
      </c>
      <c r="Y19">
        <v>29.595105607869879</v>
      </c>
      <c r="Z19">
        <v>25.967117272132239</v>
      </c>
      <c r="AA19">
        <v>0.67315067641163284</v>
      </c>
      <c r="AB19">
        <v>21.695700422546309</v>
      </c>
      <c r="AC19">
        <v>4.6578643628326386</v>
      </c>
      <c r="AD19">
        <v>3.7848006974291541</v>
      </c>
      <c r="AE19">
        <v>0.82045760183670235</v>
      </c>
      <c r="AF19">
        <v>0.80200000000000005</v>
      </c>
      <c r="AG19">
        <v>0.69681917808219174</v>
      </c>
      <c r="AH19">
        <v>0.78900000000000003</v>
      </c>
      <c r="AI19">
        <v>0.78800000000000003</v>
      </c>
      <c r="AJ19">
        <v>0.74</v>
      </c>
      <c r="AK19">
        <v>0.77717025440313114</v>
      </c>
      <c r="AL19">
        <v>0.84</v>
      </c>
      <c r="AM19">
        <v>0.77700000000000002</v>
      </c>
      <c r="AN19">
        <v>0.79800000000000004</v>
      </c>
      <c r="AO19">
        <v>0.86492250489236788</v>
      </c>
      <c r="AP19">
        <v>0.73399999999999999</v>
      </c>
      <c r="AQ19">
        <v>0.79151859099804311</v>
      </c>
      <c r="AR19">
        <v>0.73981095890410953</v>
      </c>
      <c r="AS19">
        <v>0.79700000000000004</v>
      </c>
      <c r="AT19">
        <v>0.60099999999999998</v>
      </c>
      <c r="AU19">
        <v>0.84599999999999997</v>
      </c>
      <c r="AV19">
        <v>0.78400000000000003</v>
      </c>
      <c r="AX19">
        <f t="shared" si="0"/>
        <v>25.967117272132239</v>
      </c>
      <c r="AY19">
        <f t="shared" si="1"/>
        <v>30.624981634964875</v>
      </c>
      <c r="AZ19">
        <f t="shared" si="2"/>
        <v>21.309252909299602</v>
      </c>
    </row>
    <row r="20" spans="1:52" x14ac:dyDescent="0.3">
      <c r="A20" s="1">
        <v>19</v>
      </c>
      <c r="C20" t="s">
        <v>52</v>
      </c>
      <c r="E20" t="s">
        <v>585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X20">
        <v>60.484430208698903</v>
      </c>
      <c r="Y20">
        <v>54.255606534243199</v>
      </c>
      <c r="Z20">
        <v>40.934057184000721</v>
      </c>
      <c r="AA20">
        <v>0.70424064906848827</v>
      </c>
      <c r="AB20">
        <v>38.009011243745768</v>
      </c>
      <c r="AC20">
        <v>6.165144868025874</v>
      </c>
      <c r="AD20">
        <v>4.8244173442015326</v>
      </c>
      <c r="AE20">
        <v>0.83919047246050682</v>
      </c>
      <c r="AF20">
        <v>0.79600000000000004</v>
      </c>
      <c r="AG20">
        <v>0.80094246575342465</v>
      </c>
      <c r="AH20">
        <v>0.83299999999999996</v>
      </c>
      <c r="AI20">
        <v>0.82799999999999996</v>
      </c>
      <c r="AJ20">
        <v>0.78800000000000003</v>
      </c>
      <c r="AK20">
        <v>0.83766810176125239</v>
      </c>
      <c r="AL20">
        <v>0.85599999999999998</v>
      </c>
      <c r="AM20">
        <v>0.82599999999999996</v>
      </c>
      <c r="AN20">
        <v>0.874</v>
      </c>
      <c r="AO20">
        <v>0.86774794520547949</v>
      </c>
      <c r="AP20">
        <v>0.86699999999999999</v>
      </c>
      <c r="AQ20">
        <v>0.82451859099804303</v>
      </c>
      <c r="AR20">
        <v>0.81981095890410949</v>
      </c>
      <c r="AS20">
        <v>0.80800000000000005</v>
      </c>
      <c r="AT20">
        <v>0.76600000000000001</v>
      </c>
      <c r="AU20">
        <v>0.86699999999999999</v>
      </c>
      <c r="AV20">
        <v>0.83299999999999996</v>
      </c>
      <c r="AX20">
        <f t="shared" si="0"/>
        <v>40.934057184000721</v>
      </c>
      <c r="AY20">
        <f t="shared" si="1"/>
        <v>47.099202052026598</v>
      </c>
      <c r="AZ20">
        <f t="shared" si="2"/>
        <v>34.768912315974845</v>
      </c>
    </row>
    <row r="21" spans="1:52" x14ac:dyDescent="0.3">
      <c r="A21" s="1">
        <v>20</v>
      </c>
      <c r="C21" t="s">
        <v>53</v>
      </c>
      <c r="E21" t="s">
        <v>585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X21">
        <v>51.300154168958677</v>
      </c>
      <c r="Y21">
        <v>48.219678982127213</v>
      </c>
      <c r="Z21">
        <v>28.48500188784195</v>
      </c>
      <c r="AA21">
        <v>0.67672151873029529</v>
      </c>
      <c r="AB21">
        <v>34.042951268311413</v>
      </c>
      <c r="AC21">
        <v>5.834633773281011</v>
      </c>
      <c r="AD21">
        <v>5.1178161335466132</v>
      </c>
      <c r="AE21">
        <v>0.82263085204136099</v>
      </c>
      <c r="AF21">
        <v>0.77400000000000002</v>
      </c>
      <c r="AG21">
        <v>0.72966810176125241</v>
      </c>
      <c r="AH21">
        <v>0.84599999999999997</v>
      </c>
      <c r="AI21">
        <v>0.82599999999999996</v>
      </c>
      <c r="AJ21">
        <v>0.78500000000000003</v>
      </c>
      <c r="AK21">
        <v>0.85263835616438355</v>
      </c>
      <c r="AL21">
        <v>0.82799999999999996</v>
      </c>
      <c r="AM21">
        <v>0.82399999999999995</v>
      </c>
      <c r="AN21">
        <v>0.86299999999999999</v>
      </c>
      <c r="AO21">
        <v>0.8809225048923679</v>
      </c>
      <c r="AP21">
        <v>0.85699999999999998</v>
      </c>
      <c r="AQ21">
        <v>0.77875929549902156</v>
      </c>
      <c r="AR21">
        <v>0.82691976516634047</v>
      </c>
      <c r="AS21">
        <v>0.83699999999999997</v>
      </c>
      <c r="AT21">
        <v>0.78600000000000003</v>
      </c>
      <c r="AU21">
        <v>0.88200000000000001</v>
      </c>
      <c r="AV21">
        <v>0.82799999999999996</v>
      </c>
      <c r="AX21">
        <f t="shared" si="0"/>
        <v>28.48500188784195</v>
      </c>
      <c r="AY21">
        <f t="shared" si="1"/>
        <v>34.319635661122959</v>
      </c>
      <c r="AZ21">
        <f t="shared" si="2"/>
        <v>22.650368114560941</v>
      </c>
    </row>
    <row r="22" spans="1:52" x14ac:dyDescent="0.3">
      <c r="A22" s="1">
        <v>21</v>
      </c>
      <c r="C22" t="s">
        <v>54</v>
      </c>
      <c r="E22" t="s">
        <v>585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X22">
        <v>54.097063112035777</v>
      </c>
      <c r="Y22">
        <v>47.979893512606488</v>
      </c>
      <c r="Z22">
        <v>38.855042101047729</v>
      </c>
      <c r="AA22">
        <v>0.69427785634477868</v>
      </c>
      <c r="AB22">
        <v>23.747922634157039</v>
      </c>
      <c r="AC22">
        <v>4.8731840345052673</v>
      </c>
      <c r="AD22">
        <v>3.3800951662208538</v>
      </c>
      <c r="AE22">
        <v>0.83323337447847012</v>
      </c>
      <c r="AF22">
        <v>0.78200000000000003</v>
      </c>
      <c r="AG22">
        <v>0.79794246575342465</v>
      </c>
      <c r="AH22">
        <v>0.84099999999999997</v>
      </c>
      <c r="AI22">
        <v>0.84399999999999997</v>
      </c>
      <c r="AJ22">
        <v>0.79700000000000004</v>
      </c>
      <c r="AK22">
        <v>0.85175107632093927</v>
      </c>
      <c r="AL22">
        <v>0.86199999999999999</v>
      </c>
      <c r="AM22">
        <v>0.83</v>
      </c>
      <c r="AN22">
        <v>0.875</v>
      </c>
      <c r="AO22">
        <v>0.87476751467710367</v>
      </c>
      <c r="AP22">
        <v>0.85799999999999998</v>
      </c>
      <c r="AQ22">
        <v>0.83384500978473575</v>
      </c>
      <c r="AR22">
        <v>0.81755890410958898</v>
      </c>
      <c r="AS22">
        <v>0.83099999999999996</v>
      </c>
      <c r="AT22">
        <v>0.78500000000000003</v>
      </c>
      <c r="AU22">
        <v>0.876</v>
      </c>
      <c r="AV22">
        <v>0.83399999999999996</v>
      </c>
      <c r="AX22">
        <f t="shared" si="0"/>
        <v>38.855042101047729</v>
      </c>
      <c r="AY22">
        <f t="shared" si="1"/>
        <v>43.728226135552994</v>
      </c>
      <c r="AZ22">
        <f t="shared" si="2"/>
        <v>33.981858066542465</v>
      </c>
    </row>
    <row r="23" spans="1:52" x14ac:dyDescent="0.3">
      <c r="A23" s="1">
        <v>22</v>
      </c>
      <c r="C23" t="s">
        <v>55</v>
      </c>
      <c r="E23" t="s">
        <v>585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X23">
        <v>38.19870788233272</v>
      </c>
      <c r="Y23">
        <v>39.165858059256102</v>
      </c>
      <c r="Z23">
        <v>31.92187133156267</v>
      </c>
      <c r="AA23">
        <v>0.75365160940905929</v>
      </c>
      <c r="AB23">
        <v>18.453918687921561</v>
      </c>
      <c r="AC23">
        <v>4.2958024498248939</v>
      </c>
      <c r="AD23">
        <v>3.248335765427484</v>
      </c>
      <c r="AE23">
        <v>0.86813110151005368</v>
      </c>
      <c r="AF23">
        <v>0.73499999999999999</v>
      </c>
      <c r="AG23">
        <v>0.74991976516634051</v>
      </c>
      <c r="AH23">
        <v>0.83499999999999996</v>
      </c>
      <c r="AI23">
        <v>0.79700000000000004</v>
      </c>
      <c r="AJ23">
        <v>0.80500000000000005</v>
      </c>
      <c r="AK23">
        <v>0.84469863013698621</v>
      </c>
      <c r="AL23">
        <v>0.84799999999999998</v>
      </c>
      <c r="AM23">
        <v>0.80200000000000005</v>
      </c>
      <c r="AN23">
        <v>0.82299999999999995</v>
      </c>
      <c r="AO23">
        <v>0.86861252446183956</v>
      </c>
      <c r="AP23">
        <v>0.83499999999999996</v>
      </c>
      <c r="AQ23">
        <v>0.81227788649706456</v>
      </c>
      <c r="AR23">
        <v>0.81991976516634046</v>
      </c>
      <c r="AS23">
        <v>0.83099999999999996</v>
      </c>
      <c r="AT23">
        <v>0.75800000000000001</v>
      </c>
      <c r="AU23">
        <v>0.87</v>
      </c>
      <c r="AV23">
        <v>0.78200000000000003</v>
      </c>
      <c r="AX23">
        <f t="shared" si="0"/>
        <v>31.92187133156267</v>
      </c>
      <c r="AY23">
        <f t="shared" si="1"/>
        <v>36.21767378138756</v>
      </c>
      <c r="AZ23">
        <f t="shared" si="2"/>
        <v>27.626068881737776</v>
      </c>
    </row>
    <row r="24" spans="1:52" x14ac:dyDescent="0.3">
      <c r="A24" s="1">
        <v>23</v>
      </c>
      <c r="C24" t="s">
        <v>56</v>
      </c>
      <c r="E24" t="s">
        <v>585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X24">
        <v>46.835239226856103</v>
      </c>
      <c r="Y24">
        <v>40.811904208473777</v>
      </c>
      <c r="Z24">
        <v>28.792159697556311</v>
      </c>
      <c r="AA24">
        <v>0.75122824813969769</v>
      </c>
      <c r="AB24">
        <v>21.031391177909079</v>
      </c>
      <c r="AC24">
        <v>4.5859994742595731</v>
      </c>
      <c r="AD24">
        <v>3.52258404499594</v>
      </c>
      <c r="AE24">
        <v>0.86673424308705949</v>
      </c>
      <c r="AF24">
        <v>0.76500000000000001</v>
      </c>
      <c r="AG24">
        <v>0.73183953033268101</v>
      </c>
      <c r="AH24">
        <v>0.84499999999999997</v>
      </c>
      <c r="AI24">
        <v>0.82799999999999996</v>
      </c>
      <c r="AJ24">
        <v>0.8</v>
      </c>
      <c r="AK24">
        <v>0.83887945205479453</v>
      </c>
      <c r="AL24">
        <v>0.84699999999999998</v>
      </c>
      <c r="AM24">
        <v>0.81499999999999995</v>
      </c>
      <c r="AN24">
        <v>0.84799999999999998</v>
      </c>
      <c r="AO24">
        <v>0.88484500978473579</v>
      </c>
      <c r="AP24">
        <v>0.85399999999999998</v>
      </c>
      <c r="AQ24">
        <v>0.79411741682974568</v>
      </c>
      <c r="AR24">
        <v>0.82451780821917797</v>
      </c>
      <c r="AS24">
        <v>0.81699999999999995</v>
      </c>
      <c r="AT24">
        <v>0.73799999999999999</v>
      </c>
      <c r="AU24">
        <v>0.874</v>
      </c>
      <c r="AV24">
        <v>0.83899999999999997</v>
      </c>
      <c r="AX24">
        <f t="shared" si="0"/>
        <v>28.792159697556311</v>
      </c>
      <c r="AY24">
        <f t="shared" si="1"/>
        <v>33.378159171815881</v>
      </c>
      <c r="AZ24">
        <f t="shared" si="2"/>
        <v>24.206160223296738</v>
      </c>
    </row>
    <row r="25" spans="1:52" x14ac:dyDescent="0.3">
      <c r="A25" s="1">
        <v>24</v>
      </c>
      <c r="C25" t="s">
        <v>57</v>
      </c>
      <c r="E25" t="s">
        <v>585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X25">
        <v>43.760007916672421</v>
      </c>
      <c r="Y25">
        <v>41.649677039271573</v>
      </c>
      <c r="Z25">
        <v>34.32402685762537</v>
      </c>
      <c r="AA25">
        <v>0.57336936266161342</v>
      </c>
      <c r="AB25">
        <v>26.83353884417663</v>
      </c>
      <c r="AC25">
        <v>5.1801099258776961</v>
      </c>
      <c r="AD25">
        <v>3.9460459709086182</v>
      </c>
      <c r="AE25">
        <v>0.75721157060732591</v>
      </c>
      <c r="AF25">
        <v>0.76300000000000001</v>
      </c>
      <c r="AG25">
        <v>0.78369863013698626</v>
      </c>
      <c r="AH25">
        <v>0.84399999999999997</v>
      </c>
      <c r="AI25">
        <v>0.82299999999999995</v>
      </c>
      <c r="AJ25">
        <v>0.80500000000000005</v>
      </c>
      <c r="AK25">
        <v>0.84475107632093926</v>
      </c>
      <c r="AL25">
        <v>0.86</v>
      </c>
      <c r="AM25">
        <v>0.82899999999999996</v>
      </c>
      <c r="AN25">
        <v>0.85799999999999998</v>
      </c>
      <c r="AO25">
        <v>0.87185048923679065</v>
      </c>
      <c r="AP25">
        <v>0.85899999999999999</v>
      </c>
      <c r="AQ25">
        <v>0.83445753424657532</v>
      </c>
      <c r="AR25">
        <v>0.8348109589041095</v>
      </c>
      <c r="AS25">
        <v>0.85699999999999998</v>
      </c>
      <c r="AT25">
        <v>0.79400000000000004</v>
      </c>
      <c r="AU25">
        <v>0.878</v>
      </c>
      <c r="AV25">
        <v>0.81</v>
      </c>
      <c r="AX25">
        <f t="shared" si="0"/>
        <v>34.32402685762537</v>
      </c>
      <c r="AY25">
        <f t="shared" si="1"/>
        <v>39.504136783503064</v>
      </c>
      <c r="AZ25">
        <f t="shared" si="2"/>
        <v>29.143916931747675</v>
      </c>
    </row>
    <row r="26" spans="1:52" x14ac:dyDescent="0.3">
      <c r="A26" s="1">
        <v>25</v>
      </c>
      <c r="C26" t="s">
        <v>58</v>
      </c>
      <c r="D26" t="s">
        <v>65</v>
      </c>
      <c r="E26" t="s">
        <v>585</v>
      </c>
      <c r="F26">
        <v>34</v>
      </c>
      <c r="G26">
        <v>119</v>
      </c>
      <c r="I26" t="s">
        <v>715</v>
      </c>
      <c r="J26" t="s">
        <v>901</v>
      </c>
      <c r="K26" t="s">
        <v>1083</v>
      </c>
      <c r="L26" t="s">
        <v>1255</v>
      </c>
      <c r="M26" t="s">
        <v>1423</v>
      </c>
      <c r="N26" t="s">
        <v>1764</v>
      </c>
      <c r="O26">
        <v>47</v>
      </c>
      <c r="P26" t="s">
        <v>785</v>
      </c>
      <c r="Q26" t="s">
        <v>1937</v>
      </c>
      <c r="R26" t="s">
        <v>1968</v>
      </c>
      <c r="S26" t="s">
        <v>1938</v>
      </c>
      <c r="Y26">
        <v>42.98</v>
      </c>
      <c r="Z26">
        <v>37.161965540611902</v>
      </c>
      <c r="AA26">
        <v>0.65666085469124291</v>
      </c>
      <c r="AB26">
        <v>41.220517469530037</v>
      </c>
      <c r="AC26">
        <v>6.4203206671886752</v>
      </c>
      <c r="AD26">
        <v>4.9093007337105776</v>
      </c>
      <c r="AE26">
        <v>0.81034613264409594</v>
      </c>
      <c r="AF26">
        <v>0.80600000000000005</v>
      </c>
      <c r="AG26">
        <v>0.72887945205479454</v>
      </c>
      <c r="AH26">
        <v>0.76500000000000001</v>
      </c>
      <c r="AI26">
        <v>0.80500000000000005</v>
      </c>
      <c r="AJ26">
        <v>0.76500000000000001</v>
      </c>
      <c r="AK26">
        <v>0.82675107632093925</v>
      </c>
      <c r="AL26">
        <v>0.84399999999999997</v>
      </c>
      <c r="AM26">
        <v>0.81799999999999995</v>
      </c>
      <c r="AQ26">
        <v>0.79954285714285722</v>
      </c>
      <c r="AR26">
        <v>0.85663835616438355</v>
      </c>
      <c r="AS26">
        <v>0.79</v>
      </c>
      <c r="AT26">
        <v>0.75900000000000001</v>
      </c>
      <c r="AX26">
        <f t="shared" si="0"/>
        <v>37.161965540611902</v>
      </c>
      <c r="AY26">
        <f t="shared" si="1"/>
        <v>43.582286207800578</v>
      </c>
      <c r="AZ26">
        <f t="shared" si="2"/>
        <v>30.741644873423226</v>
      </c>
    </row>
    <row r="27" spans="1:52" x14ac:dyDescent="0.3">
      <c r="A27" s="1">
        <v>26</v>
      </c>
      <c r="C27" t="s">
        <v>58</v>
      </c>
      <c r="D27" t="s">
        <v>66</v>
      </c>
      <c r="E27" t="s">
        <v>585</v>
      </c>
      <c r="F27">
        <v>34</v>
      </c>
      <c r="G27">
        <v>120</v>
      </c>
      <c r="I27" t="s">
        <v>716</v>
      </c>
      <c r="J27" t="s">
        <v>902</v>
      </c>
      <c r="K27" t="s">
        <v>1084</v>
      </c>
      <c r="L27" t="s">
        <v>1256</v>
      </c>
      <c r="M27" t="s">
        <v>1424</v>
      </c>
      <c r="N27" t="s">
        <v>1765</v>
      </c>
      <c r="O27" t="s">
        <v>1915</v>
      </c>
      <c r="P27">
        <v>46</v>
      </c>
      <c r="Q27" t="s">
        <v>2144</v>
      </c>
      <c r="R27" t="s">
        <v>2223</v>
      </c>
      <c r="S27" t="s">
        <v>2064</v>
      </c>
      <c r="T27">
        <v>51</v>
      </c>
      <c r="U27" t="s">
        <v>2332</v>
      </c>
      <c r="V27" t="s">
        <v>1940</v>
      </c>
      <c r="W27" t="s">
        <v>2225</v>
      </c>
      <c r="X27" t="s">
        <v>2588</v>
      </c>
      <c r="Y27">
        <v>57.4</v>
      </c>
      <c r="Z27">
        <v>47.61169808319795</v>
      </c>
      <c r="AA27">
        <v>0.62423305713421962</v>
      </c>
      <c r="AB27">
        <v>54.206245664706948</v>
      </c>
      <c r="AC27">
        <v>7.3624890943693053</v>
      </c>
      <c r="AD27">
        <v>6.4573645212106232</v>
      </c>
      <c r="AE27">
        <v>0.79008420888802711</v>
      </c>
      <c r="AF27">
        <v>0.81100000000000005</v>
      </c>
      <c r="AG27">
        <v>0.80063835616438361</v>
      </c>
      <c r="AH27">
        <v>0.82</v>
      </c>
      <c r="AI27">
        <v>0.81200000000000006</v>
      </c>
      <c r="AJ27">
        <v>0.80700000000000005</v>
      </c>
      <c r="AK27">
        <v>0.82699999999999996</v>
      </c>
      <c r="AL27">
        <v>0.82899999999999996</v>
      </c>
      <c r="AM27">
        <v>0.82499999999999996</v>
      </c>
      <c r="AN27">
        <v>0.86099999999999999</v>
      </c>
      <c r="AO27">
        <v>0.85593972602739721</v>
      </c>
      <c r="AP27">
        <v>0.878</v>
      </c>
      <c r="AQ27">
        <v>0.82929236790606653</v>
      </c>
      <c r="AR27">
        <v>0.8522778864970646</v>
      </c>
      <c r="AS27">
        <v>0.81599999999999995</v>
      </c>
      <c r="AT27">
        <v>0.75900000000000001</v>
      </c>
      <c r="AU27">
        <v>0.85199999999999998</v>
      </c>
      <c r="AV27">
        <v>0.85499999999999998</v>
      </c>
      <c r="AX27">
        <f t="shared" si="0"/>
        <v>47.61169808319795</v>
      </c>
      <c r="AY27">
        <f t="shared" si="1"/>
        <v>54.974187177567259</v>
      </c>
      <c r="AZ27">
        <f t="shared" si="2"/>
        <v>40.249208988828642</v>
      </c>
    </row>
    <row r="28" spans="1:52" x14ac:dyDescent="0.3">
      <c r="A28" s="1">
        <v>27</v>
      </c>
      <c r="C28" t="s">
        <v>58</v>
      </c>
      <c r="D28" t="s">
        <v>67</v>
      </c>
      <c r="E28" t="s">
        <v>585</v>
      </c>
      <c r="F28">
        <v>34</v>
      </c>
      <c r="G28">
        <v>121</v>
      </c>
      <c r="I28" t="s">
        <v>717</v>
      </c>
      <c r="J28" t="s">
        <v>903</v>
      </c>
      <c r="K28" t="s">
        <v>1085</v>
      </c>
      <c r="L28" t="s">
        <v>1257</v>
      </c>
      <c r="M28" t="s">
        <v>1425</v>
      </c>
      <c r="N28" t="s">
        <v>1766</v>
      </c>
      <c r="O28" t="s">
        <v>1916</v>
      </c>
      <c r="P28">
        <v>48</v>
      </c>
      <c r="Q28" t="s">
        <v>868</v>
      </c>
      <c r="R28" t="s">
        <v>1962</v>
      </c>
      <c r="S28" t="s">
        <v>1924</v>
      </c>
      <c r="T28" t="s">
        <v>2016</v>
      </c>
      <c r="U28" t="s">
        <v>2333</v>
      </c>
      <c r="V28" t="s">
        <v>1965</v>
      </c>
      <c r="W28" t="s">
        <v>1957</v>
      </c>
      <c r="X28" t="s">
        <v>2323</v>
      </c>
      <c r="Y28">
        <v>55.36</v>
      </c>
      <c r="Z28">
        <v>39.492090631336453</v>
      </c>
      <c r="AA28">
        <v>0.62218149205028561</v>
      </c>
      <c r="AB28">
        <v>49.286635556682782</v>
      </c>
      <c r="AC28">
        <v>7.0204441139206271</v>
      </c>
      <c r="AD28">
        <v>5.8579644521052634</v>
      </c>
      <c r="AE28">
        <v>0.78878481986552296</v>
      </c>
      <c r="AF28">
        <v>0.83699999999999997</v>
      </c>
      <c r="AG28">
        <v>0.83893698630136981</v>
      </c>
      <c r="AH28">
        <v>0.84299999999999997</v>
      </c>
      <c r="AI28">
        <v>0.83399999999999996</v>
      </c>
      <c r="AJ28">
        <v>0.83599999999999997</v>
      </c>
      <c r="AK28">
        <v>0.8409170254403131</v>
      </c>
      <c r="AL28">
        <v>0.83299999999999996</v>
      </c>
      <c r="AM28">
        <v>0.86699999999999999</v>
      </c>
      <c r="AN28">
        <v>0.88100000000000001</v>
      </c>
      <c r="AO28">
        <v>0.868758904109589</v>
      </c>
      <c r="AP28">
        <v>0.88200000000000001</v>
      </c>
      <c r="AQ28">
        <v>0.81756164383561636</v>
      </c>
      <c r="AR28">
        <v>0.8683581213307241</v>
      </c>
      <c r="AS28">
        <v>0.81</v>
      </c>
      <c r="AT28">
        <v>0.73799999999999999</v>
      </c>
      <c r="AU28">
        <v>0.876</v>
      </c>
      <c r="AV28">
        <v>0.875</v>
      </c>
      <c r="AX28">
        <f t="shared" si="0"/>
        <v>39.492090631336453</v>
      </c>
      <c r="AY28">
        <f t="shared" si="1"/>
        <v>46.512534745257078</v>
      </c>
      <c r="AZ28">
        <f t="shared" si="2"/>
        <v>32.471646517415827</v>
      </c>
    </row>
    <row r="29" spans="1:52" x14ac:dyDescent="0.3">
      <c r="A29" s="1">
        <v>28</v>
      </c>
      <c r="C29" t="s">
        <v>58</v>
      </c>
      <c r="D29" t="s">
        <v>68</v>
      </c>
      <c r="E29" t="s">
        <v>585</v>
      </c>
      <c r="F29">
        <v>34</v>
      </c>
      <c r="G29">
        <v>122</v>
      </c>
      <c r="I29" t="s">
        <v>718</v>
      </c>
      <c r="J29" t="s">
        <v>904</v>
      </c>
      <c r="K29" t="s">
        <v>1086</v>
      </c>
      <c r="L29" t="s">
        <v>1258</v>
      </c>
      <c r="M29" t="s">
        <v>1426</v>
      </c>
      <c r="N29" t="s">
        <v>1767</v>
      </c>
      <c r="O29" t="s">
        <v>1917</v>
      </c>
      <c r="P29" t="s">
        <v>1804</v>
      </c>
      <c r="Q29" t="s">
        <v>1801</v>
      </c>
      <c r="R29" t="s">
        <v>1775</v>
      </c>
      <c r="S29" t="s">
        <v>1839</v>
      </c>
      <c r="Y29">
        <v>37.1</v>
      </c>
      <c r="Z29">
        <v>30.309136361326949</v>
      </c>
      <c r="AA29">
        <v>0.70170908016186606</v>
      </c>
      <c r="AB29">
        <v>23.568284575130189</v>
      </c>
      <c r="AC29">
        <v>4.8547177647243496</v>
      </c>
      <c r="AD29">
        <v>3.9201921505832291</v>
      </c>
      <c r="AE29">
        <v>0.8376807746163607</v>
      </c>
      <c r="AF29">
        <v>0.80900000000000005</v>
      </c>
      <c r="AG29">
        <v>0.76958512720156558</v>
      </c>
      <c r="AH29">
        <v>0.75900000000000001</v>
      </c>
      <c r="AI29">
        <v>0.80800000000000005</v>
      </c>
      <c r="AJ29">
        <v>0.77600000000000002</v>
      </c>
      <c r="AK29">
        <v>0.82475107632093925</v>
      </c>
      <c r="AL29">
        <v>0.82299999999999995</v>
      </c>
      <c r="AM29">
        <v>0.77700000000000002</v>
      </c>
      <c r="AQ29">
        <v>0.78200000000000003</v>
      </c>
      <c r="AR29">
        <v>0.84050215264187866</v>
      </c>
      <c r="AS29">
        <v>0.78400000000000003</v>
      </c>
      <c r="AT29">
        <v>0.73199999999999998</v>
      </c>
      <c r="AX29">
        <f t="shared" si="0"/>
        <v>30.309136361326949</v>
      </c>
      <c r="AY29">
        <f t="shared" si="1"/>
        <v>35.163854126051298</v>
      </c>
      <c r="AZ29">
        <f t="shared" si="2"/>
        <v>25.454418596602601</v>
      </c>
    </row>
    <row r="30" spans="1:52" x14ac:dyDescent="0.3">
      <c r="A30" s="1">
        <v>29</v>
      </c>
      <c r="C30" t="s">
        <v>58</v>
      </c>
      <c r="D30" t="s">
        <v>69</v>
      </c>
      <c r="E30" t="s">
        <v>585</v>
      </c>
      <c r="F30">
        <v>34</v>
      </c>
      <c r="G30">
        <v>123</v>
      </c>
      <c r="I30" t="s">
        <v>719</v>
      </c>
      <c r="J30" t="s">
        <v>905</v>
      </c>
      <c r="K30" t="s">
        <v>1087</v>
      </c>
      <c r="L30" t="s">
        <v>1259</v>
      </c>
      <c r="M30" t="s">
        <v>1427</v>
      </c>
      <c r="N30" t="s">
        <v>783</v>
      </c>
      <c r="O30" t="s">
        <v>744</v>
      </c>
      <c r="P30" t="s">
        <v>2059</v>
      </c>
      <c r="Q30" t="s">
        <v>1907</v>
      </c>
      <c r="R30" t="s">
        <v>2224</v>
      </c>
      <c r="S30" t="s">
        <v>1931</v>
      </c>
      <c r="T30" t="s">
        <v>2154</v>
      </c>
      <c r="U30" t="s">
        <v>2334</v>
      </c>
      <c r="V30" t="s">
        <v>748</v>
      </c>
      <c r="W30" t="s">
        <v>2295</v>
      </c>
      <c r="X30">
        <v>51</v>
      </c>
      <c r="Y30">
        <v>48.06</v>
      </c>
      <c r="Z30">
        <v>32.068802865626537</v>
      </c>
      <c r="AA30">
        <v>0.51844870044474123</v>
      </c>
      <c r="AB30">
        <v>66.259694384745075</v>
      </c>
      <c r="AC30">
        <v>8.1400057975866993</v>
      </c>
      <c r="AD30">
        <v>6.7438340022085903</v>
      </c>
      <c r="AE30">
        <v>0.72003381895904106</v>
      </c>
      <c r="AF30">
        <v>0.80600000000000005</v>
      </c>
      <c r="AG30">
        <v>0.78558512720156559</v>
      </c>
      <c r="AH30">
        <v>0.76500000000000001</v>
      </c>
      <c r="AI30">
        <v>0.80100000000000005</v>
      </c>
      <c r="AJ30">
        <v>0.78900000000000003</v>
      </c>
      <c r="AK30">
        <v>0.82550215264187865</v>
      </c>
      <c r="AL30">
        <v>0.83399999999999996</v>
      </c>
      <c r="AM30">
        <v>0.79900000000000004</v>
      </c>
      <c r="AN30">
        <v>0.86599999999999999</v>
      </c>
      <c r="AO30">
        <v>0.87549589041095888</v>
      </c>
      <c r="AP30">
        <v>0.88</v>
      </c>
      <c r="AQ30">
        <v>0.79072602739726028</v>
      </c>
      <c r="AR30">
        <v>0.860517808219178</v>
      </c>
      <c r="AS30">
        <v>0.80600000000000005</v>
      </c>
      <c r="AT30">
        <v>0.76400000000000001</v>
      </c>
      <c r="AU30">
        <v>0.84299999999999997</v>
      </c>
      <c r="AV30">
        <v>0.83199999999999996</v>
      </c>
      <c r="AX30">
        <f t="shared" si="0"/>
        <v>32.068802865626537</v>
      </c>
      <c r="AY30">
        <f t="shared" si="1"/>
        <v>40.208808663213233</v>
      </c>
      <c r="AZ30">
        <f t="shared" si="2"/>
        <v>23.928797068039838</v>
      </c>
    </row>
    <row r="31" spans="1:52" x14ac:dyDescent="0.3">
      <c r="A31" s="1">
        <v>30</v>
      </c>
      <c r="C31" t="s">
        <v>58</v>
      </c>
      <c r="D31" t="s">
        <v>70</v>
      </c>
      <c r="E31" t="s">
        <v>585</v>
      </c>
      <c r="F31">
        <v>34</v>
      </c>
      <c r="G31">
        <v>124</v>
      </c>
      <c r="I31" t="s">
        <v>720</v>
      </c>
      <c r="J31" t="s">
        <v>906</v>
      </c>
      <c r="K31" t="s">
        <v>1088</v>
      </c>
      <c r="L31" t="s">
        <v>1260</v>
      </c>
      <c r="M31" t="s">
        <v>1428</v>
      </c>
      <c r="N31" t="s">
        <v>1768</v>
      </c>
      <c r="O31" t="s">
        <v>1918</v>
      </c>
      <c r="P31">
        <v>37</v>
      </c>
      <c r="Q31" t="s">
        <v>2145</v>
      </c>
      <c r="R31" t="s">
        <v>2225</v>
      </c>
      <c r="S31" t="s">
        <v>730</v>
      </c>
      <c r="T31" t="s">
        <v>1878</v>
      </c>
      <c r="U31" t="s">
        <v>2293</v>
      </c>
      <c r="V31" t="s">
        <v>2246</v>
      </c>
      <c r="W31" t="s">
        <v>1886</v>
      </c>
      <c r="X31" t="s">
        <v>2589</v>
      </c>
      <c r="Y31">
        <v>52.86</v>
      </c>
      <c r="Z31">
        <v>36.285032133117483</v>
      </c>
      <c r="AA31">
        <v>0.63550938058537798</v>
      </c>
      <c r="AB31">
        <v>39.61228694785288</v>
      </c>
      <c r="AC31">
        <v>6.2938292753976786</v>
      </c>
      <c r="AD31">
        <v>4.8466530874488782</v>
      </c>
      <c r="AE31">
        <v>0.79718842225999387</v>
      </c>
      <c r="AF31">
        <v>0.81299999999999994</v>
      </c>
      <c r="AG31">
        <v>0.7888340508806263</v>
      </c>
      <c r="AH31">
        <v>0.81200000000000006</v>
      </c>
      <c r="AI31">
        <v>0.84</v>
      </c>
      <c r="AJ31">
        <v>0.8</v>
      </c>
      <c r="AK31">
        <v>0.84958512720156554</v>
      </c>
      <c r="AL31">
        <v>0.85299999999999998</v>
      </c>
      <c r="AM31">
        <v>0.81200000000000006</v>
      </c>
      <c r="AN31">
        <v>0.872</v>
      </c>
      <c r="AO31">
        <v>0.87767906066536205</v>
      </c>
      <c r="AP31">
        <v>0.88600000000000001</v>
      </c>
      <c r="AQ31">
        <v>0.80006849315068496</v>
      </c>
      <c r="AR31">
        <v>0.85481917808219177</v>
      </c>
      <c r="AS31">
        <v>0.80300000000000005</v>
      </c>
      <c r="AT31">
        <v>0.78100000000000003</v>
      </c>
      <c r="AU31">
        <v>0.86499999999999999</v>
      </c>
      <c r="AV31">
        <v>0.86399999999999999</v>
      </c>
      <c r="AX31">
        <f t="shared" si="0"/>
        <v>36.285032133117483</v>
      </c>
      <c r="AY31">
        <f t="shared" si="1"/>
        <v>42.578861408515159</v>
      </c>
      <c r="AZ31">
        <f t="shared" si="2"/>
        <v>29.991202857719806</v>
      </c>
    </row>
    <row r="32" spans="1:52" x14ac:dyDescent="0.3">
      <c r="A32" s="1">
        <v>31</v>
      </c>
      <c r="C32" t="s">
        <v>58</v>
      </c>
      <c r="D32" t="s">
        <v>71</v>
      </c>
      <c r="E32" t="s">
        <v>585</v>
      </c>
      <c r="F32">
        <v>34</v>
      </c>
      <c r="G32">
        <v>125</v>
      </c>
      <c r="I32" t="s">
        <v>721</v>
      </c>
      <c r="J32" t="s">
        <v>907</v>
      </c>
      <c r="K32" t="s">
        <v>1089</v>
      </c>
      <c r="L32" t="s">
        <v>1261</v>
      </c>
      <c r="M32" t="s">
        <v>962</v>
      </c>
      <c r="N32" t="s">
        <v>1769</v>
      </c>
      <c r="O32" t="s">
        <v>1919</v>
      </c>
      <c r="P32" t="s">
        <v>2060</v>
      </c>
      <c r="Q32" t="s">
        <v>1937</v>
      </c>
      <c r="R32" t="s">
        <v>2226</v>
      </c>
      <c r="S32" t="s">
        <v>2237</v>
      </c>
      <c r="Y32">
        <v>50.02</v>
      </c>
      <c r="Z32">
        <v>39.913599063644369</v>
      </c>
      <c r="AA32">
        <v>0.36807511237344448</v>
      </c>
      <c r="AB32">
        <v>40.580605658291908</v>
      </c>
      <c r="AC32">
        <v>6.3702908613572671</v>
      </c>
      <c r="AD32">
        <v>5.338716585596238</v>
      </c>
      <c r="AE32">
        <v>0.60669194190581133</v>
      </c>
      <c r="AF32">
        <v>0.83899999999999997</v>
      </c>
      <c r="AG32">
        <v>0.80150215264187874</v>
      </c>
      <c r="AH32">
        <v>0.81899999999999995</v>
      </c>
      <c r="AI32">
        <v>0.82399999999999995</v>
      </c>
      <c r="AJ32">
        <v>0.82299999999999995</v>
      </c>
      <c r="AK32">
        <v>0.82666810176125238</v>
      </c>
      <c r="AL32">
        <v>0.80900000000000005</v>
      </c>
      <c r="AM32">
        <v>0.84199999999999997</v>
      </c>
      <c r="AQ32">
        <v>0.7995577299412916</v>
      </c>
      <c r="AR32">
        <v>0.85867906066536204</v>
      </c>
      <c r="AS32">
        <v>0.83199999999999996</v>
      </c>
      <c r="AT32">
        <v>0.75</v>
      </c>
      <c r="AX32">
        <f t="shared" si="0"/>
        <v>39.913599063644369</v>
      </c>
      <c r="AY32">
        <f t="shared" si="1"/>
        <v>46.283889925001638</v>
      </c>
      <c r="AZ32">
        <f t="shared" si="2"/>
        <v>33.543308202287101</v>
      </c>
    </row>
    <row r="33" spans="1:52" x14ac:dyDescent="0.3">
      <c r="A33" s="1">
        <v>32</v>
      </c>
      <c r="C33" t="s">
        <v>58</v>
      </c>
      <c r="D33" t="s">
        <v>72</v>
      </c>
      <c r="E33" t="s">
        <v>585</v>
      </c>
      <c r="F33">
        <v>34</v>
      </c>
      <c r="G33">
        <v>127</v>
      </c>
      <c r="I33" t="s">
        <v>722</v>
      </c>
      <c r="J33" t="s">
        <v>908</v>
      </c>
      <c r="K33" t="s">
        <v>944</v>
      </c>
      <c r="L33" t="s">
        <v>790</v>
      </c>
      <c r="M33" t="s">
        <v>1429</v>
      </c>
      <c r="N33">
        <v>46</v>
      </c>
      <c r="O33">
        <v>57</v>
      </c>
      <c r="P33" t="s">
        <v>2054</v>
      </c>
      <c r="Q33" t="s">
        <v>1918</v>
      </c>
      <c r="R33" t="s">
        <v>2227</v>
      </c>
      <c r="S33" t="s">
        <v>1915</v>
      </c>
      <c r="T33" t="s">
        <v>2313</v>
      </c>
      <c r="U33" t="s">
        <v>2335</v>
      </c>
      <c r="V33" t="s">
        <v>1794</v>
      </c>
      <c r="W33">
        <v>66</v>
      </c>
      <c r="X33" t="s">
        <v>2299</v>
      </c>
      <c r="Y33">
        <v>59.9</v>
      </c>
      <c r="Z33">
        <v>41.743866521181097</v>
      </c>
      <c r="AA33">
        <v>0.51569670295945103</v>
      </c>
      <c r="AB33">
        <v>55.142608246045363</v>
      </c>
      <c r="AC33">
        <v>7.4258069087504124</v>
      </c>
      <c r="AD33">
        <v>6.265621527331513</v>
      </c>
      <c r="AE33">
        <v>0.71812025661406531</v>
      </c>
      <c r="AF33">
        <v>0.82699999999999996</v>
      </c>
      <c r="AG33">
        <v>0.82</v>
      </c>
      <c r="AH33">
        <v>0.83699999999999997</v>
      </c>
      <c r="AI33">
        <v>0.84699999999999998</v>
      </c>
      <c r="AJ33">
        <v>0.80900000000000005</v>
      </c>
      <c r="AK33">
        <v>0.84563835616438354</v>
      </c>
      <c r="AL33">
        <v>0.83</v>
      </c>
      <c r="AM33">
        <v>0.85299999999999998</v>
      </c>
      <c r="AN33">
        <v>0.875</v>
      </c>
      <c r="AO33">
        <v>0.87275890410958901</v>
      </c>
      <c r="AP33">
        <v>0.877</v>
      </c>
      <c r="AQ33">
        <v>0.81017808219178089</v>
      </c>
      <c r="AR33">
        <v>0.84093698630136982</v>
      </c>
      <c r="AS33">
        <v>0.83399999999999996</v>
      </c>
      <c r="AT33">
        <v>0.76900000000000002</v>
      </c>
      <c r="AU33">
        <v>0.86899999999999999</v>
      </c>
      <c r="AV33">
        <v>0.85299999999999998</v>
      </c>
      <c r="AX33">
        <f t="shared" si="0"/>
        <v>41.743866521181097</v>
      </c>
      <c r="AY33">
        <f t="shared" si="1"/>
        <v>49.169673429931507</v>
      </c>
      <c r="AZ33">
        <f t="shared" si="2"/>
        <v>34.318059612430687</v>
      </c>
    </row>
    <row r="34" spans="1:52" x14ac:dyDescent="0.3">
      <c r="A34" s="1">
        <v>33</v>
      </c>
      <c r="C34" t="s">
        <v>58</v>
      </c>
      <c r="D34" t="s">
        <v>73</v>
      </c>
      <c r="E34" t="s">
        <v>585</v>
      </c>
      <c r="F34">
        <v>34</v>
      </c>
      <c r="G34">
        <v>128</v>
      </c>
      <c r="I34" t="s">
        <v>723</v>
      </c>
      <c r="J34" t="s">
        <v>909</v>
      </c>
      <c r="K34" t="s">
        <v>774</v>
      </c>
      <c r="L34" t="s">
        <v>1262</v>
      </c>
      <c r="M34" t="s">
        <v>1430</v>
      </c>
      <c r="N34" t="s">
        <v>1770</v>
      </c>
      <c r="O34" t="s">
        <v>1920</v>
      </c>
      <c r="P34" t="s">
        <v>2061</v>
      </c>
      <c r="Q34" t="s">
        <v>1776</v>
      </c>
      <c r="R34" t="s">
        <v>2048</v>
      </c>
      <c r="S34" t="s">
        <v>2220</v>
      </c>
      <c r="T34" t="s">
        <v>2314</v>
      </c>
      <c r="U34" t="s">
        <v>2280</v>
      </c>
      <c r="V34" t="s">
        <v>750</v>
      </c>
      <c r="W34" t="s">
        <v>2021</v>
      </c>
      <c r="X34" t="s">
        <v>2284</v>
      </c>
      <c r="Y34">
        <v>56.999999999999993</v>
      </c>
      <c r="Z34">
        <v>19.818092449876389</v>
      </c>
      <c r="AA34">
        <v>0.62199354387316275</v>
      </c>
      <c r="AB34">
        <v>68.66570185944434</v>
      </c>
      <c r="AC34">
        <v>8.2864770475422382</v>
      </c>
      <c r="AD34">
        <v>7.2164770112943133</v>
      </c>
      <c r="AE34">
        <v>0.78866567306632718</v>
      </c>
      <c r="AF34">
        <v>0.79</v>
      </c>
      <c r="AG34">
        <v>0.75376986301369864</v>
      </c>
      <c r="AH34">
        <v>0.76200000000000001</v>
      </c>
      <c r="AI34">
        <v>0.80600000000000005</v>
      </c>
      <c r="AJ34">
        <v>0.79</v>
      </c>
      <c r="AK34">
        <v>0.82779452054794511</v>
      </c>
      <c r="AL34">
        <v>0.82699999999999996</v>
      </c>
      <c r="AM34">
        <v>0.81499999999999995</v>
      </c>
      <c r="AN34">
        <v>0.86199999999999999</v>
      </c>
      <c r="AO34">
        <v>0.85793972602739721</v>
      </c>
      <c r="AP34">
        <v>0.86699999999999999</v>
      </c>
      <c r="AQ34">
        <v>0.7364857142857143</v>
      </c>
      <c r="AR34">
        <v>0.8357592954990215</v>
      </c>
      <c r="AS34">
        <v>0.77500000000000002</v>
      </c>
      <c r="AT34">
        <v>0.77600000000000002</v>
      </c>
      <c r="AU34">
        <v>0.84299999999999997</v>
      </c>
      <c r="AV34">
        <v>0.85599999999999998</v>
      </c>
      <c r="AX34">
        <f t="shared" si="0"/>
        <v>19.818092449876389</v>
      </c>
      <c r="AY34">
        <f t="shared" si="1"/>
        <v>28.104569497418627</v>
      </c>
      <c r="AZ34">
        <f t="shared" si="2"/>
        <v>11.53161540233415</v>
      </c>
    </row>
    <row r="35" spans="1:52" x14ac:dyDescent="0.3">
      <c r="A35" s="1">
        <v>34</v>
      </c>
      <c r="C35" t="s">
        <v>58</v>
      </c>
      <c r="D35" t="s">
        <v>74</v>
      </c>
      <c r="E35" t="s">
        <v>585</v>
      </c>
      <c r="F35">
        <v>34</v>
      </c>
      <c r="G35">
        <v>129</v>
      </c>
      <c r="I35" t="s">
        <v>724</v>
      </c>
      <c r="J35" t="s">
        <v>910</v>
      </c>
      <c r="K35" t="s">
        <v>1090</v>
      </c>
      <c r="L35" t="s">
        <v>1263</v>
      </c>
      <c r="M35" t="s">
        <v>1271</v>
      </c>
      <c r="N35" t="s">
        <v>1771</v>
      </c>
      <c r="O35" t="s">
        <v>1921</v>
      </c>
      <c r="P35" t="s">
        <v>1327</v>
      </c>
      <c r="Q35" t="s">
        <v>1956</v>
      </c>
      <c r="R35" t="s">
        <v>2153</v>
      </c>
      <c r="S35" t="s">
        <v>1774</v>
      </c>
      <c r="T35" t="s">
        <v>1777</v>
      </c>
      <c r="U35" t="s">
        <v>2064</v>
      </c>
      <c r="V35" t="s">
        <v>920</v>
      </c>
      <c r="W35" t="s">
        <v>1939</v>
      </c>
      <c r="X35" t="s">
        <v>2056</v>
      </c>
      <c r="Y35">
        <v>45.34</v>
      </c>
      <c r="Z35">
        <v>29.094987722086909</v>
      </c>
      <c r="AA35">
        <v>0.56566111051689927</v>
      </c>
      <c r="AB35">
        <v>37.494646676504132</v>
      </c>
      <c r="AC35">
        <v>6.1232872443242554</v>
      </c>
      <c r="AD35">
        <v>4.5941899883549198</v>
      </c>
      <c r="AE35">
        <v>0.75210445452536667</v>
      </c>
      <c r="AF35">
        <v>0.82499999999999996</v>
      </c>
      <c r="AG35">
        <v>0.7597510763209393</v>
      </c>
      <c r="AH35">
        <v>0.81399999999999995</v>
      </c>
      <c r="AI35">
        <v>0.82199999999999995</v>
      </c>
      <c r="AJ35">
        <v>0.749</v>
      </c>
      <c r="AK35">
        <v>0.82625322896281794</v>
      </c>
      <c r="AL35">
        <v>0.83599999999999997</v>
      </c>
      <c r="AM35">
        <v>0.83899999999999997</v>
      </c>
      <c r="AN35">
        <v>0.85899999999999999</v>
      </c>
      <c r="AO35">
        <v>0.86493972602739722</v>
      </c>
      <c r="AP35">
        <v>0.85599999999999998</v>
      </c>
      <c r="AQ35">
        <v>0.75842465753424659</v>
      </c>
      <c r="AR35">
        <v>0.85669863013698622</v>
      </c>
      <c r="AS35">
        <v>0.79500000000000004</v>
      </c>
      <c r="AT35">
        <v>0.73899999999999999</v>
      </c>
      <c r="AU35">
        <v>0.84299999999999997</v>
      </c>
      <c r="AV35">
        <v>0.83199999999999996</v>
      </c>
      <c r="AX35">
        <f t="shared" si="0"/>
        <v>29.094987722086909</v>
      </c>
      <c r="AY35">
        <f t="shared" si="1"/>
        <v>35.218274966411165</v>
      </c>
      <c r="AZ35">
        <f t="shared" si="2"/>
        <v>22.971700477762653</v>
      </c>
    </row>
    <row r="36" spans="1:52" x14ac:dyDescent="0.3">
      <c r="A36" s="1">
        <v>35</v>
      </c>
      <c r="C36" t="s">
        <v>58</v>
      </c>
      <c r="D36" t="s">
        <v>75</v>
      </c>
      <c r="E36" t="s">
        <v>585</v>
      </c>
      <c r="F36">
        <v>34</v>
      </c>
      <c r="G36">
        <v>130</v>
      </c>
      <c r="I36" t="s">
        <v>725</v>
      </c>
      <c r="J36" t="s">
        <v>911</v>
      </c>
      <c r="K36" t="s">
        <v>1017</v>
      </c>
      <c r="L36" t="s">
        <v>1264</v>
      </c>
      <c r="M36" t="s">
        <v>1431</v>
      </c>
      <c r="N36" t="s">
        <v>1772</v>
      </c>
      <c r="O36" t="s">
        <v>1878</v>
      </c>
      <c r="P36">
        <v>34</v>
      </c>
      <c r="Q36" t="s">
        <v>2146</v>
      </c>
      <c r="R36" t="s">
        <v>2153</v>
      </c>
      <c r="S36" t="s">
        <v>1788</v>
      </c>
      <c r="T36" t="s">
        <v>1815</v>
      </c>
      <c r="U36">
        <v>48</v>
      </c>
      <c r="V36" t="s">
        <v>1958</v>
      </c>
      <c r="W36">
        <v>54</v>
      </c>
      <c r="X36" t="s">
        <v>2239</v>
      </c>
      <c r="Y36">
        <v>48.8</v>
      </c>
      <c r="Z36">
        <v>36.186190935077967</v>
      </c>
      <c r="AA36">
        <v>0.51679636715264188</v>
      </c>
      <c r="AB36">
        <v>54.620197088482769</v>
      </c>
      <c r="AC36">
        <v>7.3905478205937323</v>
      </c>
      <c r="AD36">
        <v>5.941614348112255</v>
      </c>
      <c r="AE36">
        <v>0.71888550350708968</v>
      </c>
      <c r="AF36">
        <v>0.81</v>
      </c>
      <c r="AG36">
        <v>0.74087945205479455</v>
      </c>
      <c r="AH36">
        <v>0.80600000000000005</v>
      </c>
      <c r="AI36">
        <v>0.81499999999999995</v>
      </c>
      <c r="AJ36">
        <v>0.77700000000000002</v>
      </c>
      <c r="AK36">
        <v>0.81857808219178074</v>
      </c>
      <c r="AL36">
        <v>0.84899999999999998</v>
      </c>
      <c r="AM36">
        <v>0.82799999999999996</v>
      </c>
      <c r="AN36">
        <v>0.86499999999999999</v>
      </c>
      <c r="AO36">
        <v>0.86551859099804307</v>
      </c>
      <c r="AP36">
        <v>0.86199999999999999</v>
      </c>
      <c r="AQ36">
        <v>0.8007945205479452</v>
      </c>
      <c r="AR36">
        <v>0.85657808219178078</v>
      </c>
      <c r="AS36">
        <v>0.79300000000000004</v>
      </c>
      <c r="AT36">
        <v>0.79200000000000004</v>
      </c>
      <c r="AU36">
        <v>0.84499999999999997</v>
      </c>
      <c r="AV36">
        <v>0.83499999999999996</v>
      </c>
      <c r="AX36">
        <f t="shared" si="0"/>
        <v>36.186190935077967</v>
      </c>
      <c r="AY36">
        <f t="shared" si="1"/>
        <v>43.576738755671698</v>
      </c>
      <c r="AZ36">
        <f t="shared" si="2"/>
        <v>28.795643114484236</v>
      </c>
    </row>
    <row r="37" spans="1:52" x14ac:dyDescent="0.3">
      <c r="A37" s="1">
        <v>36</v>
      </c>
      <c r="C37" t="s">
        <v>58</v>
      </c>
      <c r="D37" t="s">
        <v>76</v>
      </c>
      <c r="E37" t="s">
        <v>585</v>
      </c>
      <c r="F37">
        <v>34</v>
      </c>
      <c r="G37">
        <v>131</v>
      </c>
      <c r="I37" t="s">
        <v>726</v>
      </c>
      <c r="J37" t="s">
        <v>912</v>
      </c>
      <c r="K37" t="s">
        <v>1091</v>
      </c>
      <c r="L37" t="s">
        <v>1265</v>
      </c>
      <c r="M37" t="s">
        <v>1432</v>
      </c>
      <c r="N37" t="s">
        <v>1773</v>
      </c>
      <c r="O37" t="s">
        <v>1922</v>
      </c>
      <c r="P37" t="s">
        <v>2062</v>
      </c>
      <c r="Q37" t="s">
        <v>1879</v>
      </c>
      <c r="R37" t="s">
        <v>2228</v>
      </c>
      <c r="S37" t="s">
        <v>2234</v>
      </c>
      <c r="T37" t="s">
        <v>2298</v>
      </c>
      <c r="U37" t="s">
        <v>2230</v>
      </c>
      <c r="V37" t="s">
        <v>2233</v>
      </c>
      <c r="W37" t="s">
        <v>2288</v>
      </c>
      <c r="X37" t="s">
        <v>2590</v>
      </c>
      <c r="Y37">
        <v>61.719999999999992</v>
      </c>
      <c r="Z37">
        <v>47.299278818862831</v>
      </c>
      <c r="AA37">
        <v>0.30875009264157599</v>
      </c>
      <c r="AB37">
        <v>50.312156833317452</v>
      </c>
      <c r="AC37">
        <v>7.0931062894417032</v>
      </c>
      <c r="AD37">
        <v>5.5202563774989244</v>
      </c>
      <c r="AE37">
        <v>0.55565285263514663</v>
      </c>
      <c r="AF37">
        <v>0.84599999999999997</v>
      </c>
      <c r="AG37">
        <v>0.81466810176125237</v>
      </c>
      <c r="AH37">
        <v>0.85</v>
      </c>
      <c r="AI37">
        <v>0.83699999999999997</v>
      </c>
      <c r="AJ37">
        <v>0.87</v>
      </c>
      <c r="AK37">
        <v>0.85742465753424657</v>
      </c>
      <c r="AL37">
        <v>0.84399999999999997</v>
      </c>
      <c r="AM37">
        <v>0.86599999999999999</v>
      </c>
      <c r="AN37">
        <v>0.88800000000000001</v>
      </c>
      <c r="AO37">
        <v>0.85687945205479454</v>
      </c>
      <c r="AP37">
        <v>0.90900000000000003</v>
      </c>
      <c r="AQ37">
        <v>0.82567123287671229</v>
      </c>
      <c r="AR37">
        <v>0.85555890410958901</v>
      </c>
      <c r="AS37">
        <v>0.83699999999999997</v>
      </c>
      <c r="AT37">
        <v>0.82199999999999995</v>
      </c>
      <c r="AU37">
        <v>0.878</v>
      </c>
      <c r="AV37">
        <v>0.86199999999999999</v>
      </c>
      <c r="AX37">
        <f t="shared" si="0"/>
        <v>47.299278818862831</v>
      </c>
      <c r="AY37">
        <f t="shared" si="1"/>
        <v>54.392385108304538</v>
      </c>
      <c r="AZ37">
        <f t="shared" si="2"/>
        <v>40.206172529421124</v>
      </c>
    </row>
    <row r="38" spans="1:52" x14ac:dyDescent="0.3">
      <c r="A38" s="1">
        <v>37</v>
      </c>
      <c r="C38" t="s">
        <v>58</v>
      </c>
      <c r="D38" t="s">
        <v>77</v>
      </c>
      <c r="E38" t="s">
        <v>585</v>
      </c>
      <c r="F38">
        <v>34</v>
      </c>
      <c r="G38">
        <v>132</v>
      </c>
      <c r="I38" t="s">
        <v>727</v>
      </c>
      <c r="J38" t="s">
        <v>913</v>
      </c>
      <c r="K38" t="s">
        <v>1092</v>
      </c>
      <c r="L38" t="s">
        <v>1266</v>
      </c>
      <c r="M38" t="s">
        <v>1433</v>
      </c>
      <c r="N38">
        <v>46</v>
      </c>
      <c r="O38" t="s">
        <v>1923</v>
      </c>
      <c r="P38">
        <v>39</v>
      </c>
      <c r="Q38" t="s">
        <v>1919</v>
      </c>
      <c r="R38" t="s">
        <v>2229</v>
      </c>
      <c r="S38" t="s">
        <v>1932</v>
      </c>
      <c r="Y38">
        <v>48.86</v>
      </c>
      <c r="Z38">
        <v>28.789704610137282</v>
      </c>
      <c r="AA38">
        <v>0.6776146395998115</v>
      </c>
      <c r="AB38">
        <v>36.638166354185721</v>
      </c>
      <c r="AC38">
        <v>6.0529469148659913</v>
      </c>
      <c r="AD38">
        <v>5.4639804684696696</v>
      </c>
      <c r="AE38">
        <v>0.82317351730957156</v>
      </c>
      <c r="AF38">
        <v>0.83599999999999997</v>
      </c>
      <c r="AG38">
        <v>0.78366810176125246</v>
      </c>
      <c r="AH38">
        <v>0.80700000000000005</v>
      </c>
      <c r="AI38">
        <v>0.83799999999999997</v>
      </c>
      <c r="AJ38">
        <v>0.80600000000000005</v>
      </c>
      <c r="AK38">
        <v>0.83966810176125239</v>
      </c>
      <c r="AL38">
        <v>0.87</v>
      </c>
      <c r="AM38">
        <v>0.84199999999999997</v>
      </c>
      <c r="AQ38">
        <v>0.78082857142857143</v>
      </c>
      <c r="AR38">
        <v>0.83981917808219175</v>
      </c>
      <c r="AS38">
        <v>0.78900000000000003</v>
      </c>
      <c r="AT38">
        <v>0.77</v>
      </c>
      <c r="AX38">
        <f t="shared" si="0"/>
        <v>28.789704610137282</v>
      </c>
      <c r="AY38">
        <f t="shared" si="1"/>
        <v>34.842651525003276</v>
      </c>
      <c r="AZ38">
        <f t="shared" si="2"/>
        <v>22.73675769527129</v>
      </c>
    </row>
    <row r="39" spans="1:52" x14ac:dyDescent="0.3">
      <c r="A39" s="1">
        <v>38</v>
      </c>
      <c r="C39" t="s">
        <v>58</v>
      </c>
      <c r="D39" t="s">
        <v>78</v>
      </c>
      <c r="E39" t="s">
        <v>585</v>
      </c>
      <c r="F39">
        <v>34</v>
      </c>
      <c r="G39">
        <v>133</v>
      </c>
      <c r="I39" t="s">
        <v>728</v>
      </c>
      <c r="J39" t="s">
        <v>914</v>
      </c>
      <c r="K39" t="s">
        <v>850</v>
      </c>
      <c r="L39" t="s">
        <v>1267</v>
      </c>
      <c r="M39" t="s">
        <v>1434</v>
      </c>
      <c r="N39" t="s">
        <v>1774</v>
      </c>
      <c r="O39" t="s">
        <v>1924</v>
      </c>
      <c r="P39" t="s">
        <v>1771</v>
      </c>
      <c r="Q39" t="s">
        <v>731</v>
      </c>
      <c r="R39" t="s">
        <v>2230</v>
      </c>
      <c r="S39" t="s">
        <v>1878</v>
      </c>
      <c r="T39" t="s">
        <v>2314</v>
      </c>
      <c r="U39" t="s">
        <v>2227</v>
      </c>
      <c r="V39" t="s">
        <v>1953</v>
      </c>
      <c r="W39" t="s">
        <v>2284</v>
      </c>
      <c r="X39">
        <v>64</v>
      </c>
      <c r="Y39">
        <v>57.659999999999989</v>
      </c>
      <c r="Z39">
        <v>20.853874567080911</v>
      </c>
      <c r="AA39">
        <v>0.63672888994782306</v>
      </c>
      <c r="AB39">
        <v>69.481325290739917</v>
      </c>
      <c r="AC39">
        <v>8.3355458903865394</v>
      </c>
      <c r="AD39">
        <v>6.948235159476587</v>
      </c>
      <c r="AE39">
        <v>0.79795293717601112</v>
      </c>
      <c r="AF39">
        <v>0.79600000000000004</v>
      </c>
      <c r="AG39">
        <v>0.80458512720156561</v>
      </c>
      <c r="AH39">
        <v>0.81399999999999995</v>
      </c>
      <c r="AI39">
        <v>0.81299999999999994</v>
      </c>
      <c r="AJ39">
        <v>0.81</v>
      </c>
      <c r="AK39">
        <v>0.8491702544031311</v>
      </c>
      <c r="AL39">
        <v>0.84099999999999997</v>
      </c>
      <c r="AM39">
        <v>0.83199999999999996</v>
      </c>
      <c r="AN39">
        <v>0.86599999999999999</v>
      </c>
      <c r="AO39">
        <v>0.86768493150684933</v>
      </c>
      <c r="AP39">
        <v>0.88600000000000001</v>
      </c>
      <c r="AQ39">
        <v>0.76478082191780827</v>
      </c>
      <c r="AR39">
        <v>0.83335812133072407</v>
      </c>
      <c r="AS39">
        <v>0.80300000000000005</v>
      </c>
      <c r="AT39">
        <v>0.77700000000000002</v>
      </c>
      <c r="AU39">
        <v>0.87</v>
      </c>
      <c r="AV39">
        <v>0.86199999999999999</v>
      </c>
      <c r="AX39">
        <f t="shared" si="0"/>
        <v>20.853874567080911</v>
      </c>
      <c r="AY39">
        <f t="shared" si="1"/>
        <v>29.189420457467449</v>
      </c>
      <c r="AZ39">
        <f t="shared" si="2"/>
        <v>12.518328676694372</v>
      </c>
    </row>
    <row r="40" spans="1:52" x14ac:dyDescent="0.3">
      <c r="A40" s="1">
        <v>39</v>
      </c>
      <c r="C40" t="s">
        <v>58</v>
      </c>
      <c r="D40" t="s">
        <v>79</v>
      </c>
      <c r="E40" t="s">
        <v>585</v>
      </c>
      <c r="F40">
        <v>34</v>
      </c>
      <c r="G40">
        <v>134</v>
      </c>
      <c r="I40" t="s">
        <v>729</v>
      </c>
      <c r="J40" t="s">
        <v>915</v>
      </c>
      <c r="K40" t="s">
        <v>1093</v>
      </c>
      <c r="L40" t="s">
        <v>738</v>
      </c>
      <c r="M40" t="s">
        <v>1435</v>
      </c>
      <c r="N40" t="s">
        <v>1775</v>
      </c>
      <c r="O40" t="s">
        <v>1925</v>
      </c>
      <c r="P40" t="s">
        <v>2063</v>
      </c>
      <c r="Q40" t="s">
        <v>1961</v>
      </c>
      <c r="R40">
        <v>55</v>
      </c>
      <c r="S40">
        <v>58</v>
      </c>
      <c r="T40" t="s">
        <v>2241</v>
      </c>
      <c r="U40" t="s">
        <v>2336</v>
      </c>
      <c r="V40" t="s">
        <v>2225</v>
      </c>
      <c r="W40" t="s">
        <v>2360</v>
      </c>
      <c r="X40" t="s">
        <v>2591</v>
      </c>
      <c r="Y40">
        <v>60.56</v>
      </c>
      <c r="Z40">
        <v>47.139428298558762</v>
      </c>
      <c r="AA40">
        <v>0.59664681620033155</v>
      </c>
      <c r="AB40">
        <v>40.314013611430177</v>
      </c>
      <c r="AC40">
        <v>6.3493317452650233</v>
      </c>
      <c r="AD40">
        <v>5.3916772560160524</v>
      </c>
      <c r="AE40">
        <v>0.77242916581414223</v>
      </c>
      <c r="AF40">
        <v>0.82699999999999996</v>
      </c>
      <c r="AG40">
        <v>0.82119452054794517</v>
      </c>
      <c r="AH40">
        <v>0.81100000000000005</v>
      </c>
      <c r="AI40">
        <v>0.82399999999999995</v>
      </c>
      <c r="AJ40">
        <v>0.83099999999999996</v>
      </c>
      <c r="AK40">
        <v>0.84848219178082185</v>
      </c>
      <c r="AL40">
        <v>0.82399999999999995</v>
      </c>
      <c r="AM40">
        <v>0.84799999999999998</v>
      </c>
      <c r="AN40">
        <v>0.86899999999999999</v>
      </c>
      <c r="AO40">
        <v>0.860758904109589</v>
      </c>
      <c r="AP40">
        <v>0.86899999999999999</v>
      </c>
      <c r="AQ40">
        <v>0.82801369863013685</v>
      </c>
      <c r="AR40">
        <v>0.85968493150684933</v>
      </c>
      <c r="AS40">
        <v>0.80600000000000005</v>
      </c>
      <c r="AT40">
        <v>0.78900000000000003</v>
      </c>
      <c r="AU40">
        <v>0.86499999999999999</v>
      </c>
      <c r="AV40">
        <v>0.86299999999999999</v>
      </c>
      <c r="AX40">
        <f t="shared" si="0"/>
        <v>47.139428298558762</v>
      </c>
      <c r="AY40">
        <f t="shared" si="1"/>
        <v>53.488760043823788</v>
      </c>
      <c r="AZ40">
        <f t="shared" si="2"/>
        <v>40.790096553293736</v>
      </c>
    </row>
    <row r="41" spans="1:52" x14ac:dyDescent="0.3">
      <c r="A41" s="1">
        <v>40</v>
      </c>
      <c r="C41" t="s">
        <v>58</v>
      </c>
      <c r="D41" t="s">
        <v>80</v>
      </c>
      <c r="E41" t="s">
        <v>585</v>
      </c>
      <c r="F41">
        <v>34</v>
      </c>
      <c r="G41">
        <v>135</v>
      </c>
      <c r="I41" t="s">
        <v>730</v>
      </c>
      <c r="J41" t="s">
        <v>916</v>
      </c>
      <c r="K41" t="s">
        <v>1094</v>
      </c>
      <c r="L41" t="s">
        <v>1268</v>
      </c>
      <c r="M41" t="s">
        <v>1436</v>
      </c>
      <c r="N41" t="s">
        <v>695</v>
      </c>
      <c r="O41" t="s">
        <v>1787</v>
      </c>
      <c r="P41" t="s">
        <v>1821</v>
      </c>
      <c r="Q41" t="s">
        <v>1405</v>
      </c>
      <c r="R41" t="s">
        <v>1777</v>
      </c>
      <c r="S41">
        <v>34</v>
      </c>
      <c r="T41" t="s">
        <v>1931</v>
      </c>
      <c r="U41" t="s">
        <v>636</v>
      </c>
      <c r="V41" t="s">
        <v>1702</v>
      </c>
      <c r="W41" t="s">
        <v>1973</v>
      </c>
      <c r="X41" t="s">
        <v>1785</v>
      </c>
      <c r="Y41">
        <v>39.299999999999997</v>
      </c>
      <c r="Z41">
        <v>31.71527863846519</v>
      </c>
      <c r="AA41">
        <v>0.59531078312419305</v>
      </c>
      <c r="AB41">
        <v>22.579128361737649</v>
      </c>
      <c r="AC41">
        <v>4.7517500314871004</v>
      </c>
      <c r="AD41">
        <v>4.0948390441614846</v>
      </c>
      <c r="AE41">
        <v>0.77156385550658935</v>
      </c>
      <c r="AF41">
        <v>0.76900000000000002</v>
      </c>
      <c r="AG41">
        <v>0.75894246575342461</v>
      </c>
      <c r="AH41">
        <v>0.73099999999999998</v>
      </c>
      <c r="AI41">
        <v>0.78800000000000003</v>
      </c>
      <c r="AJ41">
        <v>0.77</v>
      </c>
      <c r="AK41">
        <v>0.81817025440313107</v>
      </c>
      <c r="AL41">
        <v>0.82499999999999996</v>
      </c>
      <c r="AM41">
        <v>0.79300000000000004</v>
      </c>
      <c r="AN41">
        <v>0.85699999999999998</v>
      </c>
      <c r="AO41">
        <v>0.84591976516634049</v>
      </c>
      <c r="AP41">
        <v>0.86199999999999999</v>
      </c>
      <c r="AQ41">
        <v>0.79073463796477494</v>
      </c>
      <c r="AR41">
        <v>0.82666810176125238</v>
      </c>
      <c r="AS41">
        <v>0.78</v>
      </c>
      <c r="AT41">
        <v>0.75700000000000001</v>
      </c>
      <c r="AU41">
        <v>0.83699999999999997</v>
      </c>
      <c r="AV41">
        <v>0.81799999999999995</v>
      </c>
      <c r="AX41">
        <f t="shared" si="0"/>
        <v>31.71527863846519</v>
      </c>
      <c r="AY41">
        <f t="shared" si="1"/>
        <v>36.467028669952292</v>
      </c>
      <c r="AZ41">
        <f t="shared" si="2"/>
        <v>26.963528606978088</v>
      </c>
    </row>
    <row r="42" spans="1:52" x14ac:dyDescent="0.3">
      <c r="A42" s="1">
        <v>41</v>
      </c>
      <c r="C42" t="s">
        <v>58</v>
      </c>
      <c r="D42" t="s">
        <v>81</v>
      </c>
      <c r="E42" t="s">
        <v>585</v>
      </c>
      <c r="F42">
        <v>34</v>
      </c>
      <c r="G42">
        <v>140</v>
      </c>
      <c r="I42" t="s">
        <v>731</v>
      </c>
      <c r="J42" t="s">
        <v>917</v>
      </c>
      <c r="K42" t="s">
        <v>818</v>
      </c>
      <c r="L42" t="s">
        <v>1269</v>
      </c>
      <c r="M42" t="s">
        <v>1437</v>
      </c>
      <c r="N42" t="s">
        <v>1776</v>
      </c>
      <c r="O42" t="s">
        <v>1926</v>
      </c>
      <c r="P42" t="s">
        <v>920</v>
      </c>
      <c r="Q42" t="s">
        <v>1965</v>
      </c>
      <c r="R42">
        <v>52</v>
      </c>
      <c r="S42" t="s">
        <v>1432</v>
      </c>
      <c r="T42" t="s">
        <v>2315</v>
      </c>
      <c r="U42" t="s">
        <v>2225</v>
      </c>
      <c r="V42" t="s">
        <v>2065</v>
      </c>
      <c r="W42">
        <v>58</v>
      </c>
      <c r="X42" t="s">
        <v>2242</v>
      </c>
      <c r="Y42">
        <v>51.94</v>
      </c>
      <c r="Z42">
        <v>35.438088304818649</v>
      </c>
      <c r="AA42">
        <v>0.62918851712714852</v>
      </c>
      <c r="AB42">
        <v>48.283248320223258</v>
      </c>
      <c r="AC42">
        <v>6.948614849034537</v>
      </c>
      <c r="AD42">
        <v>5.8602088107344787</v>
      </c>
      <c r="AE42">
        <v>0.79321404244198068</v>
      </c>
      <c r="AF42">
        <v>0.81799999999999995</v>
      </c>
      <c r="AG42">
        <v>0.73767123287671232</v>
      </c>
      <c r="AH42">
        <v>0.78900000000000003</v>
      </c>
      <c r="AI42">
        <v>0.81599999999999995</v>
      </c>
      <c r="AJ42">
        <v>0.76600000000000001</v>
      </c>
      <c r="AK42">
        <v>0.81676986301369858</v>
      </c>
      <c r="AL42">
        <v>0.83199999999999996</v>
      </c>
      <c r="AM42">
        <v>0.82599999999999996</v>
      </c>
      <c r="AN42">
        <v>0.86699999999999999</v>
      </c>
      <c r="AO42">
        <v>0.87667906066536205</v>
      </c>
      <c r="AP42">
        <v>0.85299999999999998</v>
      </c>
      <c r="AQ42">
        <v>0.78045205479452051</v>
      </c>
      <c r="AR42">
        <v>0.8386986301369862</v>
      </c>
      <c r="AS42">
        <v>0.75700000000000001</v>
      </c>
      <c r="AT42">
        <v>0.75600000000000001</v>
      </c>
      <c r="AU42">
        <v>0.84899999999999998</v>
      </c>
      <c r="AV42">
        <v>0.84</v>
      </c>
      <c r="AX42">
        <f t="shared" si="0"/>
        <v>35.438088304818649</v>
      </c>
      <c r="AY42">
        <f t="shared" si="1"/>
        <v>42.386703153853183</v>
      </c>
      <c r="AZ42">
        <f t="shared" si="2"/>
        <v>28.489473455784111</v>
      </c>
    </row>
    <row r="43" spans="1:52" x14ac:dyDescent="0.3">
      <c r="A43" s="1">
        <v>42</v>
      </c>
      <c r="C43" t="s">
        <v>58</v>
      </c>
      <c r="D43" t="s">
        <v>82</v>
      </c>
      <c r="E43" t="s">
        <v>585</v>
      </c>
      <c r="F43">
        <v>34</v>
      </c>
      <c r="G43">
        <v>141</v>
      </c>
      <c r="I43" t="s">
        <v>732</v>
      </c>
      <c r="J43" t="s">
        <v>918</v>
      </c>
      <c r="K43" t="s">
        <v>1095</v>
      </c>
      <c r="L43" t="s">
        <v>1270</v>
      </c>
      <c r="M43" t="s">
        <v>1136</v>
      </c>
      <c r="N43" t="s">
        <v>1777</v>
      </c>
      <c r="O43" t="s">
        <v>1916</v>
      </c>
      <c r="P43" t="s">
        <v>1800</v>
      </c>
      <c r="Q43" t="s">
        <v>1966</v>
      </c>
      <c r="R43" t="s">
        <v>2231</v>
      </c>
      <c r="S43" t="s">
        <v>750</v>
      </c>
      <c r="Y43">
        <v>46.8</v>
      </c>
      <c r="Z43">
        <v>41.137156426461189</v>
      </c>
      <c r="AA43">
        <v>0.55973246970439883</v>
      </c>
      <c r="AB43">
        <v>35.133160439423108</v>
      </c>
      <c r="AC43">
        <v>5.9273232103052296</v>
      </c>
      <c r="AD43">
        <v>5.0119017970971376</v>
      </c>
      <c r="AE43">
        <v>0.74815270480323648</v>
      </c>
      <c r="AF43">
        <v>0.80800000000000005</v>
      </c>
      <c r="AG43">
        <v>0.77582739726027394</v>
      </c>
      <c r="AH43">
        <v>0.78200000000000003</v>
      </c>
      <c r="AI43">
        <v>0.83599999999999997</v>
      </c>
      <c r="AJ43">
        <v>0.80400000000000005</v>
      </c>
      <c r="AK43">
        <v>0.83875538160469665</v>
      </c>
      <c r="AL43">
        <v>0.83899999999999997</v>
      </c>
      <c r="AM43">
        <v>0.81299999999999994</v>
      </c>
      <c r="AQ43">
        <v>0.81450684931506845</v>
      </c>
      <c r="AR43">
        <v>0.85267906066536203</v>
      </c>
      <c r="AS43">
        <v>0.81699999999999995</v>
      </c>
      <c r="AT43">
        <v>0.78100000000000003</v>
      </c>
      <c r="AX43">
        <f t="shared" si="0"/>
        <v>41.137156426461189</v>
      </c>
      <c r="AY43">
        <f t="shared" si="1"/>
        <v>47.064479636766421</v>
      </c>
      <c r="AZ43">
        <f t="shared" si="2"/>
        <v>35.209833216155957</v>
      </c>
    </row>
    <row r="44" spans="1:52" x14ac:dyDescent="0.3">
      <c r="A44" s="1">
        <v>43</v>
      </c>
      <c r="C44" t="s">
        <v>58</v>
      </c>
      <c r="D44" t="s">
        <v>83</v>
      </c>
      <c r="E44" t="s">
        <v>585</v>
      </c>
      <c r="F44">
        <v>34</v>
      </c>
      <c r="G44">
        <v>142</v>
      </c>
      <c r="I44" t="s">
        <v>733</v>
      </c>
      <c r="J44" t="s">
        <v>919</v>
      </c>
      <c r="K44" t="s">
        <v>1096</v>
      </c>
      <c r="L44" t="s">
        <v>1251</v>
      </c>
      <c r="M44" t="s">
        <v>1438</v>
      </c>
      <c r="N44">
        <v>38</v>
      </c>
      <c r="O44" t="s">
        <v>1927</v>
      </c>
      <c r="P44">
        <v>37</v>
      </c>
      <c r="Q44" t="s">
        <v>1815</v>
      </c>
      <c r="R44" t="s">
        <v>2015</v>
      </c>
      <c r="S44">
        <v>49</v>
      </c>
      <c r="Y44">
        <v>45.88</v>
      </c>
      <c r="Z44">
        <v>37.509333964550763</v>
      </c>
      <c r="AA44">
        <v>0.55352941065195393</v>
      </c>
      <c r="AB44">
        <v>37.67770395486783</v>
      </c>
      <c r="AC44">
        <v>6.1382166754577696</v>
      </c>
      <c r="AD44">
        <v>5.258697238911278</v>
      </c>
      <c r="AE44">
        <v>0.7439955716615213</v>
      </c>
      <c r="AF44">
        <v>0.8</v>
      </c>
      <c r="AG44">
        <v>0.79196438356164378</v>
      </c>
      <c r="AH44">
        <v>0.78300000000000003</v>
      </c>
      <c r="AI44">
        <v>0.80300000000000005</v>
      </c>
      <c r="AJ44">
        <v>0.79800000000000004</v>
      </c>
      <c r="AK44">
        <v>0.83450215264187866</v>
      </c>
      <c r="AL44">
        <v>0.80800000000000005</v>
      </c>
      <c r="AM44">
        <v>0.82299999999999995</v>
      </c>
      <c r="AQ44">
        <v>0.79701369863013694</v>
      </c>
      <c r="AR44">
        <v>0.85395694716242665</v>
      </c>
      <c r="AS44">
        <v>0.81699999999999995</v>
      </c>
      <c r="AT44">
        <v>0.74199999999999999</v>
      </c>
      <c r="AX44">
        <f t="shared" si="0"/>
        <v>37.509333964550763</v>
      </c>
      <c r="AY44">
        <f t="shared" si="1"/>
        <v>43.647550640008532</v>
      </c>
      <c r="AZ44">
        <f t="shared" si="2"/>
        <v>31.371117289092993</v>
      </c>
    </row>
    <row r="45" spans="1:52" x14ac:dyDescent="0.3">
      <c r="A45" s="1">
        <v>44</v>
      </c>
      <c r="C45" t="s">
        <v>59</v>
      </c>
      <c r="D45" t="s">
        <v>84</v>
      </c>
      <c r="E45" t="s">
        <v>585</v>
      </c>
      <c r="F45">
        <v>39</v>
      </c>
      <c r="G45">
        <v>264</v>
      </c>
      <c r="M45" t="s">
        <v>1439</v>
      </c>
      <c r="N45" t="s">
        <v>1778</v>
      </c>
      <c r="O45" t="s">
        <v>1928</v>
      </c>
      <c r="P45">
        <v>34</v>
      </c>
      <c r="Q45" t="s">
        <v>2147</v>
      </c>
      <c r="R45" t="s">
        <v>2232</v>
      </c>
      <c r="S45" t="s">
        <v>1826</v>
      </c>
      <c r="T45" t="s">
        <v>1799</v>
      </c>
      <c r="U45" t="s">
        <v>1919</v>
      </c>
      <c r="V45" t="s">
        <v>1728</v>
      </c>
      <c r="W45" t="s">
        <v>2361</v>
      </c>
      <c r="X45" t="s">
        <v>2592</v>
      </c>
      <c r="Y45">
        <v>45.38</v>
      </c>
      <c r="Z45">
        <v>37.281064349653469</v>
      </c>
      <c r="AA45">
        <v>9.2696394913897473E-2</v>
      </c>
      <c r="AB45">
        <v>70.133260013719777</v>
      </c>
      <c r="AC45">
        <v>8.37456028778346</v>
      </c>
      <c r="AD45">
        <v>7.2387551961621348</v>
      </c>
      <c r="AE45">
        <v>0.30446082656706008</v>
      </c>
      <c r="AG45">
        <v>0.73771232876712323</v>
      </c>
      <c r="AH45">
        <v>0.83599999999999997</v>
      </c>
      <c r="AI45">
        <v>0.82</v>
      </c>
      <c r="AJ45">
        <v>0.83</v>
      </c>
      <c r="AK45">
        <v>0.84748219178082185</v>
      </c>
      <c r="AL45">
        <v>0.84399999999999997</v>
      </c>
      <c r="AM45">
        <v>0.82099999999999995</v>
      </c>
      <c r="AN45">
        <v>0.84499999999999997</v>
      </c>
      <c r="AO45">
        <v>0.86962191780821918</v>
      </c>
      <c r="AP45">
        <v>0.877</v>
      </c>
      <c r="AQ45">
        <v>0.7648739726027397</v>
      </c>
      <c r="AU45">
        <v>0.84299999999999997</v>
      </c>
      <c r="AV45">
        <v>0.83599999999999997</v>
      </c>
      <c r="AX45">
        <f t="shared" si="0"/>
        <v>37.281064349653469</v>
      </c>
      <c r="AY45">
        <f t="shared" si="1"/>
        <v>45.655624637436929</v>
      </c>
      <c r="AZ45">
        <f t="shared" si="2"/>
        <v>28.90650406187001</v>
      </c>
    </row>
    <row r="46" spans="1:52" x14ac:dyDescent="0.3">
      <c r="A46" s="1">
        <v>45</v>
      </c>
      <c r="C46" t="s">
        <v>59</v>
      </c>
      <c r="D46" t="s">
        <v>85</v>
      </c>
      <c r="E46" t="s">
        <v>585</v>
      </c>
      <c r="F46">
        <v>39</v>
      </c>
      <c r="G46">
        <v>265</v>
      </c>
      <c r="M46" t="s">
        <v>1440</v>
      </c>
      <c r="N46" t="s">
        <v>1779</v>
      </c>
      <c r="O46">
        <v>41</v>
      </c>
      <c r="P46" t="s">
        <v>1779</v>
      </c>
      <c r="Q46" t="s">
        <v>1947</v>
      </c>
      <c r="R46">
        <v>51</v>
      </c>
      <c r="S46" t="s">
        <v>1809</v>
      </c>
      <c r="T46" t="s">
        <v>1955</v>
      </c>
      <c r="U46">
        <v>51</v>
      </c>
      <c r="V46" t="s">
        <v>2058</v>
      </c>
      <c r="W46" t="s">
        <v>2362</v>
      </c>
      <c r="X46" t="s">
        <v>2593</v>
      </c>
      <c r="Y46">
        <v>44.942</v>
      </c>
      <c r="Z46">
        <v>33.890433004576181</v>
      </c>
      <c r="AA46">
        <v>0.18928925077761499</v>
      </c>
      <c r="AB46">
        <v>57.946825418125677</v>
      </c>
      <c r="AC46">
        <v>7.6122812230057351</v>
      </c>
      <c r="AD46">
        <v>5.8739706353171242</v>
      </c>
      <c r="AE46">
        <v>0.43507384520057629</v>
      </c>
      <c r="AG46">
        <v>0.73478082191780825</v>
      </c>
      <c r="AH46">
        <v>0.80600000000000005</v>
      </c>
      <c r="AI46">
        <v>0.80600000000000005</v>
      </c>
      <c r="AJ46">
        <v>0.80100000000000005</v>
      </c>
      <c r="AK46">
        <v>0.83153972602739723</v>
      </c>
      <c r="AL46">
        <v>0.81599999999999995</v>
      </c>
      <c r="AM46">
        <v>0.81899999999999995</v>
      </c>
      <c r="AN46">
        <v>0.84099999999999997</v>
      </c>
      <c r="AO46">
        <v>0.84358512720156553</v>
      </c>
      <c r="AP46">
        <v>0.83099999999999996</v>
      </c>
      <c r="AQ46">
        <v>0.7574657534246575</v>
      </c>
      <c r="AU46">
        <v>0.83599999999999997</v>
      </c>
      <c r="AV46">
        <v>0.80600000000000005</v>
      </c>
      <c r="AX46">
        <f t="shared" si="0"/>
        <v>33.890433004576181</v>
      </c>
      <c r="AY46">
        <f t="shared" si="1"/>
        <v>41.502714227581919</v>
      </c>
      <c r="AZ46">
        <f t="shared" si="2"/>
        <v>26.278151781570447</v>
      </c>
    </row>
    <row r="47" spans="1:52" x14ac:dyDescent="0.3">
      <c r="A47" s="1">
        <v>46</v>
      </c>
      <c r="C47" t="s">
        <v>59</v>
      </c>
      <c r="D47" t="s">
        <v>86</v>
      </c>
      <c r="E47" t="s">
        <v>585</v>
      </c>
      <c r="F47">
        <v>39</v>
      </c>
      <c r="G47">
        <v>266</v>
      </c>
      <c r="M47">
        <v>22</v>
      </c>
      <c r="N47" t="s">
        <v>1362</v>
      </c>
      <c r="O47" t="s">
        <v>1810</v>
      </c>
      <c r="P47" t="s">
        <v>695</v>
      </c>
      <c r="Q47">
        <v>35</v>
      </c>
      <c r="R47" t="s">
        <v>1719</v>
      </c>
      <c r="S47" t="s">
        <v>1373</v>
      </c>
      <c r="T47" t="s">
        <v>1783</v>
      </c>
      <c r="U47" t="s">
        <v>1799</v>
      </c>
      <c r="V47" t="s">
        <v>1810</v>
      </c>
      <c r="W47" t="s">
        <v>2363</v>
      </c>
      <c r="X47" t="s">
        <v>2594</v>
      </c>
      <c r="Y47">
        <v>36.628</v>
      </c>
      <c r="Z47">
        <v>23.421205274288109</v>
      </c>
      <c r="AA47">
        <v>0.78498316080575636</v>
      </c>
      <c r="AB47">
        <v>11.24151695671242</v>
      </c>
      <c r="AC47">
        <v>3.3528371503418439</v>
      </c>
      <c r="AD47">
        <v>2.907431445394931</v>
      </c>
      <c r="AE47">
        <v>0.88599275437542735</v>
      </c>
      <c r="AG47">
        <v>0.69291154598825822</v>
      </c>
      <c r="AH47">
        <v>0.7</v>
      </c>
      <c r="AI47">
        <v>0.78400000000000003</v>
      </c>
      <c r="AJ47">
        <v>0.76200000000000001</v>
      </c>
      <c r="AK47">
        <v>0.8176547945205479</v>
      </c>
      <c r="AL47">
        <v>0.84499999999999997</v>
      </c>
      <c r="AM47">
        <v>0.81</v>
      </c>
      <c r="AN47">
        <v>0.83699999999999997</v>
      </c>
      <c r="AO47">
        <v>0.83159882583170253</v>
      </c>
      <c r="AP47">
        <v>0.83</v>
      </c>
      <c r="AQ47">
        <v>0.72399999999999998</v>
      </c>
      <c r="AU47">
        <v>0.83899999999999997</v>
      </c>
      <c r="AV47">
        <v>0.80900000000000005</v>
      </c>
      <c r="AX47">
        <f t="shared" si="0"/>
        <v>23.421205274288109</v>
      </c>
      <c r="AY47">
        <f t="shared" si="1"/>
        <v>26.774042424629954</v>
      </c>
      <c r="AZ47">
        <f t="shared" si="2"/>
        <v>20.068368123946264</v>
      </c>
    </row>
    <row r="48" spans="1:52" x14ac:dyDescent="0.3">
      <c r="A48" s="1">
        <v>47</v>
      </c>
      <c r="C48" t="s">
        <v>59</v>
      </c>
      <c r="D48" t="s">
        <v>87</v>
      </c>
      <c r="E48" t="s">
        <v>585</v>
      </c>
      <c r="F48">
        <v>39</v>
      </c>
      <c r="G48">
        <v>268</v>
      </c>
      <c r="M48" t="s">
        <v>984</v>
      </c>
      <c r="N48" t="s">
        <v>695</v>
      </c>
      <c r="O48">
        <v>36</v>
      </c>
      <c r="P48">
        <v>25</v>
      </c>
      <c r="Q48" t="s">
        <v>1929</v>
      </c>
      <c r="R48" t="s">
        <v>861</v>
      </c>
      <c r="S48" t="s">
        <v>1783</v>
      </c>
      <c r="T48" t="s">
        <v>1793</v>
      </c>
      <c r="U48" t="s">
        <v>743</v>
      </c>
      <c r="V48" t="s">
        <v>893</v>
      </c>
      <c r="W48" t="s">
        <v>2364</v>
      </c>
      <c r="X48" t="s">
        <v>2142</v>
      </c>
      <c r="Y48">
        <v>43.484000000000002</v>
      </c>
      <c r="Z48">
        <v>26.661467364108201</v>
      </c>
      <c r="AA48">
        <v>0.3489173929817414</v>
      </c>
      <c r="AB48">
        <v>54.140875466119937</v>
      </c>
      <c r="AC48">
        <v>7.3580483462749786</v>
      </c>
      <c r="AD48">
        <v>6.320006221855742</v>
      </c>
      <c r="AE48">
        <v>0.59069229974813575</v>
      </c>
      <c r="AG48">
        <v>0.72882857142857138</v>
      </c>
      <c r="AH48">
        <v>0.77800000000000002</v>
      </c>
      <c r="AI48">
        <v>0.81299999999999994</v>
      </c>
      <c r="AJ48">
        <v>0.79800000000000004</v>
      </c>
      <c r="AK48">
        <v>0.8426681017612524</v>
      </c>
      <c r="AL48">
        <v>0.83099999999999996</v>
      </c>
      <c r="AM48">
        <v>0.84299999999999997</v>
      </c>
      <c r="AN48">
        <v>0.85299999999999998</v>
      </c>
      <c r="AO48">
        <v>0.86199999999999999</v>
      </c>
      <c r="AP48">
        <v>0.84699999999999998</v>
      </c>
      <c r="AQ48">
        <v>0.7554794520547945</v>
      </c>
      <c r="AU48">
        <v>0.85599999999999998</v>
      </c>
      <c r="AV48">
        <v>0.80900000000000005</v>
      </c>
      <c r="AX48">
        <f t="shared" si="0"/>
        <v>26.661467364108201</v>
      </c>
      <c r="AY48">
        <f t="shared" si="1"/>
        <v>34.019515710383182</v>
      </c>
      <c r="AZ48">
        <f t="shared" si="2"/>
        <v>19.303419017833221</v>
      </c>
    </row>
    <row r="49" spans="1:52" x14ac:dyDescent="0.3">
      <c r="A49" s="1">
        <v>48</v>
      </c>
      <c r="C49" t="s">
        <v>59</v>
      </c>
      <c r="D49" t="s">
        <v>88</v>
      </c>
      <c r="E49" t="s">
        <v>585</v>
      </c>
      <c r="F49">
        <v>39</v>
      </c>
      <c r="G49">
        <v>269</v>
      </c>
      <c r="M49" t="s">
        <v>1441</v>
      </c>
      <c r="N49" t="s">
        <v>1596</v>
      </c>
      <c r="O49" t="s">
        <v>1929</v>
      </c>
      <c r="P49">
        <v>26</v>
      </c>
      <c r="Q49" t="s">
        <v>1764</v>
      </c>
      <c r="R49" t="s">
        <v>2061</v>
      </c>
      <c r="S49" t="s">
        <v>1812</v>
      </c>
      <c r="T49" t="s">
        <v>1790</v>
      </c>
      <c r="U49" t="s">
        <v>1504</v>
      </c>
      <c r="V49" t="s">
        <v>809</v>
      </c>
      <c r="W49" t="s">
        <v>2365</v>
      </c>
      <c r="X49" t="s">
        <v>2595</v>
      </c>
      <c r="Y49">
        <v>36.238</v>
      </c>
      <c r="Z49">
        <v>28.594394715399719</v>
      </c>
      <c r="AA49">
        <v>0.53476261127800118</v>
      </c>
      <c r="AB49">
        <v>15.59660917323373</v>
      </c>
      <c r="AC49">
        <v>3.9492542553289391</v>
      </c>
      <c r="AD49">
        <v>3.095498057275726</v>
      </c>
      <c r="AE49">
        <v>0.73127464832168321</v>
      </c>
      <c r="AG49">
        <v>0.67394794520547951</v>
      </c>
      <c r="AH49">
        <v>0.68200000000000005</v>
      </c>
      <c r="AI49">
        <v>0.77600000000000002</v>
      </c>
      <c r="AJ49">
        <v>0.75800000000000001</v>
      </c>
      <c r="AK49">
        <v>0.80771232876712329</v>
      </c>
      <c r="AL49">
        <v>0.81799999999999995</v>
      </c>
      <c r="AM49">
        <v>0.83299999999999996</v>
      </c>
      <c r="AN49">
        <v>0.83899999999999997</v>
      </c>
      <c r="AO49">
        <v>0.83091976516634047</v>
      </c>
      <c r="AP49">
        <v>0.84699999999999998</v>
      </c>
      <c r="AQ49">
        <v>0.7367346379647749</v>
      </c>
      <c r="AU49">
        <v>0.82399999999999995</v>
      </c>
      <c r="AV49">
        <v>0.79800000000000004</v>
      </c>
      <c r="AX49">
        <f t="shared" si="0"/>
        <v>28.594394715399719</v>
      </c>
      <c r="AY49">
        <f t="shared" si="1"/>
        <v>32.543648970728661</v>
      </c>
      <c r="AZ49">
        <f t="shared" si="2"/>
        <v>24.645140460070781</v>
      </c>
    </row>
    <row r="50" spans="1:52" x14ac:dyDescent="0.3">
      <c r="A50" s="1">
        <v>49</v>
      </c>
      <c r="C50" t="s">
        <v>59</v>
      </c>
      <c r="D50" t="s">
        <v>89</v>
      </c>
      <c r="E50" t="s">
        <v>585</v>
      </c>
      <c r="F50">
        <v>39</v>
      </c>
      <c r="G50">
        <v>270</v>
      </c>
      <c r="M50" t="s">
        <v>627</v>
      </c>
      <c r="N50" t="s">
        <v>1780</v>
      </c>
      <c r="O50" t="s">
        <v>1802</v>
      </c>
      <c r="P50" t="s">
        <v>1779</v>
      </c>
      <c r="Q50" t="s">
        <v>1799</v>
      </c>
      <c r="R50" t="s">
        <v>1775</v>
      </c>
      <c r="S50" t="s">
        <v>718</v>
      </c>
      <c r="T50" t="s">
        <v>1805</v>
      </c>
      <c r="U50">
        <v>53</v>
      </c>
      <c r="V50" t="s">
        <v>714</v>
      </c>
      <c r="W50" t="s">
        <v>2366</v>
      </c>
      <c r="X50" t="s">
        <v>2596</v>
      </c>
      <c r="Y50">
        <v>44.244000000000007</v>
      </c>
      <c r="Z50">
        <v>27.952300531256629</v>
      </c>
      <c r="AA50">
        <v>0.37512353788810759</v>
      </c>
      <c r="AB50">
        <v>52.479619152759341</v>
      </c>
      <c r="AC50">
        <v>7.2442818244985014</v>
      </c>
      <c r="AD50">
        <v>5.9802037433972473</v>
      </c>
      <c r="AE50">
        <v>0.6124732956530492</v>
      </c>
      <c r="AG50">
        <v>0.73175929549902152</v>
      </c>
      <c r="AH50">
        <v>0.84399999999999997</v>
      </c>
      <c r="AI50">
        <v>0.80600000000000005</v>
      </c>
      <c r="AJ50">
        <v>0.82299999999999995</v>
      </c>
      <c r="AK50">
        <v>0.83965479452054792</v>
      </c>
      <c r="AL50">
        <v>0.84199999999999997</v>
      </c>
      <c r="AM50">
        <v>0.82699999999999996</v>
      </c>
      <c r="AN50">
        <v>0.871</v>
      </c>
      <c r="AO50">
        <v>0.8818739726027397</v>
      </c>
      <c r="AP50">
        <v>0.85599999999999998</v>
      </c>
      <c r="AQ50">
        <v>0.75183405088062627</v>
      </c>
      <c r="AU50">
        <v>0.88</v>
      </c>
      <c r="AV50">
        <v>0.85199999999999998</v>
      </c>
      <c r="AX50">
        <f t="shared" si="0"/>
        <v>27.952300531256629</v>
      </c>
      <c r="AY50">
        <f t="shared" si="1"/>
        <v>35.196582355755133</v>
      </c>
      <c r="AZ50">
        <f t="shared" si="2"/>
        <v>20.708018706758129</v>
      </c>
    </row>
    <row r="51" spans="1:52" x14ac:dyDescent="0.3">
      <c r="A51" s="1">
        <v>50</v>
      </c>
      <c r="C51" t="s">
        <v>59</v>
      </c>
      <c r="D51" t="s">
        <v>90</v>
      </c>
      <c r="E51" t="s">
        <v>585</v>
      </c>
      <c r="F51">
        <v>39</v>
      </c>
      <c r="G51">
        <v>271</v>
      </c>
      <c r="M51" t="s">
        <v>1442</v>
      </c>
      <c r="N51" t="s">
        <v>1781</v>
      </c>
      <c r="O51" t="s">
        <v>1930</v>
      </c>
      <c r="P51">
        <v>25</v>
      </c>
      <c r="Q51" t="s">
        <v>1808</v>
      </c>
      <c r="R51" t="s">
        <v>1769</v>
      </c>
      <c r="S51" t="s">
        <v>1970</v>
      </c>
      <c r="T51" t="s">
        <v>1373</v>
      </c>
      <c r="U51" t="s">
        <v>2061</v>
      </c>
      <c r="V51" t="s">
        <v>705</v>
      </c>
      <c r="W51" t="s">
        <v>2367</v>
      </c>
      <c r="X51" t="s">
        <v>2597</v>
      </c>
      <c r="Y51">
        <v>38.658000000000001</v>
      </c>
      <c r="Z51">
        <v>29.8833966727932</v>
      </c>
      <c r="AA51">
        <v>7.4571952456631507E-2</v>
      </c>
      <c r="AB51">
        <v>59.236497013218212</v>
      </c>
      <c r="AC51">
        <v>7.6965249959457811</v>
      </c>
      <c r="AD51">
        <v>6.6450019063606192</v>
      </c>
      <c r="AE51">
        <v>0.27307865617186439</v>
      </c>
      <c r="AG51">
        <v>0.74872602739726024</v>
      </c>
      <c r="AH51">
        <v>0.77100000000000002</v>
      </c>
      <c r="AI51">
        <v>0.81499999999999995</v>
      </c>
      <c r="AJ51">
        <v>0.82199999999999995</v>
      </c>
      <c r="AK51">
        <v>0.83348219178082184</v>
      </c>
      <c r="AL51">
        <v>0.82899999999999996</v>
      </c>
      <c r="AM51">
        <v>0.82299999999999995</v>
      </c>
      <c r="AN51">
        <v>0.84299999999999997</v>
      </c>
      <c r="AO51">
        <v>0.84243835616438356</v>
      </c>
      <c r="AP51">
        <v>0.86899999999999999</v>
      </c>
      <c r="AQ51">
        <v>0.74379178082191777</v>
      </c>
      <c r="AU51">
        <v>0.84099999999999997</v>
      </c>
      <c r="AV51">
        <v>0.80400000000000005</v>
      </c>
      <c r="AX51">
        <f t="shared" si="0"/>
        <v>29.8833966727932</v>
      </c>
      <c r="AY51">
        <f t="shared" si="1"/>
        <v>37.579921668738983</v>
      </c>
      <c r="AZ51">
        <f t="shared" si="2"/>
        <v>22.186871676847417</v>
      </c>
    </row>
    <row r="52" spans="1:52" x14ac:dyDescent="0.3">
      <c r="A52" s="1">
        <v>51</v>
      </c>
      <c r="C52" t="s">
        <v>59</v>
      </c>
      <c r="D52" t="s">
        <v>91</v>
      </c>
      <c r="E52" t="s">
        <v>585</v>
      </c>
      <c r="F52">
        <v>39</v>
      </c>
      <c r="G52">
        <v>272</v>
      </c>
      <c r="M52" t="s">
        <v>1443</v>
      </c>
      <c r="N52" t="s">
        <v>872</v>
      </c>
      <c r="O52" t="s">
        <v>1831</v>
      </c>
      <c r="P52" t="s">
        <v>1954</v>
      </c>
      <c r="Q52" t="s">
        <v>1947</v>
      </c>
      <c r="R52" t="s">
        <v>743</v>
      </c>
      <c r="S52" t="s">
        <v>872</v>
      </c>
      <c r="T52" t="s">
        <v>2012</v>
      </c>
      <c r="U52" t="s">
        <v>1966</v>
      </c>
      <c r="V52" t="s">
        <v>1382</v>
      </c>
      <c r="W52" t="s">
        <v>2135</v>
      </c>
      <c r="X52" t="s">
        <v>2598</v>
      </c>
      <c r="Y52">
        <v>36.448</v>
      </c>
      <c r="Z52">
        <v>27.45178668216872</v>
      </c>
      <c r="AA52">
        <v>0.3128336640179965</v>
      </c>
      <c r="AB52">
        <v>44.42546920923553</v>
      </c>
      <c r="AC52">
        <v>6.6652433720934399</v>
      </c>
      <c r="AD52">
        <v>5.3642511217159674</v>
      </c>
      <c r="AE52">
        <v>0.55931535292533918</v>
      </c>
      <c r="AG52">
        <v>0.71574285714285713</v>
      </c>
      <c r="AH52">
        <v>0.82199999999999995</v>
      </c>
      <c r="AI52">
        <v>0.82599999999999996</v>
      </c>
      <c r="AJ52">
        <v>0.82199999999999995</v>
      </c>
      <c r="AK52">
        <v>0.82788493150684928</v>
      </c>
      <c r="AL52">
        <v>0.84199999999999997</v>
      </c>
      <c r="AM52">
        <v>0.80700000000000005</v>
      </c>
      <c r="AN52">
        <v>0.83399999999999996</v>
      </c>
      <c r="AO52">
        <v>0.86387397260273968</v>
      </c>
      <c r="AP52">
        <v>0.85</v>
      </c>
      <c r="AQ52">
        <v>0.7637510763209393</v>
      </c>
      <c r="AU52">
        <v>0.84099999999999997</v>
      </c>
      <c r="AV52">
        <v>0.81699999999999995</v>
      </c>
      <c r="AX52">
        <f t="shared" si="0"/>
        <v>27.45178668216872</v>
      </c>
      <c r="AY52">
        <f t="shared" si="1"/>
        <v>34.117030054262159</v>
      </c>
      <c r="AZ52">
        <f t="shared" si="2"/>
        <v>20.786543310075281</v>
      </c>
    </row>
    <row r="53" spans="1:52" x14ac:dyDescent="0.3">
      <c r="A53" s="1">
        <v>52</v>
      </c>
      <c r="C53" t="s">
        <v>59</v>
      </c>
      <c r="D53" t="s">
        <v>92</v>
      </c>
      <c r="E53" t="s">
        <v>585</v>
      </c>
      <c r="F53">
        <v>39</v>
      </c>
      <c r="G53">
        <v>273</v>
      </c>
      <c r="M53" t="s">
        <v>834</v>
      </c>
      <c r="N53" t="s">
        <v>1763</v>
      </c>
      <c r="O53" t="s">
        <v>1264</v>
      </c>
      <c r="P53" t="s">
        <v>866</v>
      </c>
      <c r="Q53" t="s">
        <v>988</v>
      </c>
      <c r="R53" t="s">
        <v>1932</v>
      </c>
      <c r="S53" t="s">
        <v>1451</v>
      </c>
      <c r="T53" t="s">
        <v>1808</v>
      </c>
      <c r="U53" t="s">
        <v>861</v>
      </c>
      <c r="V53" t="s">
        <v>1728</v>
      </c>
      <c r="W53" t="s">
        <v>2368</v>
      </c>
      <c r="X53" t="s">
        <v>2599</v>
      </c>
      <c r="Y53">
        <v>41.072000000000003</v>
      </c>
      <c r="Z53">
        <v>25.42633961188896</v>
      </c>
      <c r="AA53">
        <v>0.41944859186407413</v>
      </c>
      <c r="AB53">
        <v>55.15402020219463</v>
      </c>
      <c r="AC53">
        <v>7.4265752673890431</v>
      </c>
      <c r="AD53">
        <v>6.2229851177441056</v>
      </c>
      <c r="AE53">
        <v>0.64764850950502018</v>
      </c>
      <c r="AG53">
        <v>0.70455772994129151</v>
      </c>
      <c r="AH53">
        <v>0.71699999999999997</v>
      </c>
      <c r="AI53">
        <v>0.79900000000000004</v>
      </c>
      <c r="AJ53">
        <v>0.8</v>
      </c>
      <c r="AK53">
        <v>0.84365479452054792</v>
      </c>
      <c r="AL53">
        <v>0.84199999999999997</v>
      </c>
      <c r="AM53">
        <v>0.82199999999999995</v>
      </c>
      <c r="AN53">
        <v>0.84799999999999998</v>
      </c>
      <c r="AO53">
        <v>0.83835812133072407</v>
      </c>
      <c r="AP53">
        <v>0.85599999999999998</v>
      </c>
      <c r="AQ53">
        <v>0.73889041095890406</v>
      </c>
      <c r="AU53">
        <v>0.83499999999999996</v>
      </c>
      <c r="AV53">
        <v>0.81599999999999995</v>
      </c>
      <c r="AX53">
        <f t="shared" si="0"/>
        <v>25.42633961188896</v>
      </c>
      <c r="AY53">
        <f t="shared" si="1"/>
        <v>32.852914879278003</v>
      </c>
      <c r="AZ53">
        <f t="shared" si="2"/>
        <v>17.999764344499916</v>
      </c>
    </row>
    <row r="54" spans="1:52" x14ac:dyDescent="0.3">
      <c r="A54" s="1">
        <v>53</v>
      </c>
      <c r="C54" t="s">
        <v>59</v>
      </c>
      <c r="D54" t="s">
        <v>93</v>
      </c>
      <c r="E54" t="s">
        <v>585</v>
      </c>
      <c r="F54">
        <v>39</v>
      </c>
      <c r="G54">
        <v>274</v>
      </c>
      <c r="M54" t="s">
        <v>1444</v>
      </c>
      <c r="N54" t="s">
        <v>1782</v>
      </c>
      <c r="O54" t="s">
        <v>1780</v>
      </c>
      <c r="P54" t="s">
        <v>2008</v>
      </c>
      <c r="Q54" t="s">
        <v>1761</v>
      </c>
      <c r="R54">
        <v>37</v>
      </c>
      <c r="S54" t="s">
        <v>1824</v>
      </c>
      <c r="T54" t="s">
        <v>1772</v>
      </c>
      <c r="U54" t="s">
        <v>1826</v>
      </c>
      <c r="V54" t="s">
        <v>705</v>
      </c>
      <c r="W54" t="s">
        <v>2369</v>
      </c>
      <c r="X54" t="s">
        <v>2164</v>
      </c>
      <c r="Y54">
        <v>38.472000000000001</v>
      </c>
      <c r="Z54">
        <v>30.841303778267669</v>
      </c>
      <c r="AA54">
        <v>0.26772678430112729</v>
      </c>
      <c r="AB54">
        <v>28.963376207772939</v>
      </c>
      <c r="AC54">
        <v>5.3817632991216673</v>
      </c>
      <c r="AD54">
        <v>4.7906453309839883</v>
      </c>
      <c r="AE54">
        <v>0.5174232158505524</v>
      </c>
      <c r="AG54">
        <v>0.72801369863013687</v>
      </c>
      <c r="AH54">
        <v>0.76600000000000001</v>
      </c>
      <c r="AI54">
        <v>0.79300000000000004</v>
      </c>
      <c r="AJ54">
        <v>0.76300000000000001</v>
      </c>
      <c r="AK54">
        <v>0.83059726027397252</v>
      </c>
      <c r="AL54">
        <v>0.78700000000000003</v>
      </c>
      <c r="AM54">
        <v>0.83799999999999997</v>
      </c>
      <c r="AN54">
        <v>0.85399999999999998</v>
      </c>
      <c r="AO54">
        <v>0.84591976516634049</v>
      </c>
      <c r="AP54">
        <v>0.84699999999999998</v>
      </c>
      <c r="AQ54">
        <v>0.76968493150684925</v>
      </c>
      <c r="AU54">
        <v>0.84299999999999997</v>
      </c>
      <c r="AV54">
        <v>0.80100000000000005</v>
      </c>
      <c r="AX54">
        <f t="shared" si="0"/>
        <v>30.841303778267669</v>
      </c>
      <c r="AY54">
        <f t="shared" si="1"/>
        <v>36.223067077389338</v>
      </c>
      <c r="AZ54">
        <f t="shared" si="2"/>
        <v>25.459540479146</v>
      </c>
    </row>
    <row r="55" spans="1:52" x14ac:dyDescent="0.3">
      <c r="A55" s="1">
        <v>54</v>
      </c>
      <c r="C55" t="s">
        <v>59</v>
      </c>
      <c r="D55" t="s">
        <v>94</v>
      </c>
      <c r="E55" t="s">
        <v>585</v>
      </c>
      <c r="F55">
        <v>39</v>
      </c>
      <c r="G55">
        <v>275</v>
      </c>
      <c r="M55" t="s">
        <v>1445</v>
      </c>
      <c r="N55" t="s">
        <v>1763</v>
      </c>
      <c r="O55" t="s">
        <v>1695</v>
      </c>
      <c r="P55" t="s">
        <v>691</v>
      </c>
      <c r="Q55" t="s">
        <v>1264</v>
      </c>
      <c r="R55" t="s">
        <v>1816</v>
      </c>
      <c r="S55" t="s">
        <v>889</v>
      </c>
      <c r="T55" t="s">
        <v>1797</v>
      </c>
      <c r="U55" t="s">
        <v>1805</v>
      </c>
      <c r="V55" t="s">
        <v>785</v>
      </c>
      <c r="W55" t="s">
        <v>2370</v>
      </c>
      <c r="X55" t="s">
        <v>2600</v>
      </c>
      <c r="Y55">
        <v>37.088000000000001</v>
      </c>
      <c r="Z55">
        <v>23.68621452024945</v>
      </c>
      <c r="AA55">
        <v>0.60651371033603796</v>
      </c>
      <c r="AB55">
        <v>23.184770445674101</v>
      </c>
      <c r="AC55">
        <v>4.8150566399237817</v>
      </c>
      <c r="AD55">
        <v>4.2002233277402263</v>
      </c>
      <c r="AE55">
        <v>0.7787899012802092</v>
      </c>
      <c r="AG55">
        <v>0.71575107632093926</v>
      </c>
      <c r="AH55">
        <v>0.68899999999999995</v>
      </c>
      <c r="AI55">
        <v>0.78800000000000003</v>
      </c>
      <c r="AJ55">
        <v>0.748</v>
      </c>
      <c r="AK55">
        <v>0.83175107632093925</v>
      </c>
      <c r="AL55">
        <v>0.82899999999999996</v>
      </c>
      <c r="AM55">
        <v>0.81100000000000005</v>
      </c>
      <c r="AN55">
        <v>0.84299999999999997</v>
      </c>
      <c r="AO55">
        <v>0.8307592954990215</v>
      </c>
      <c r="AP55">
        <v>0.84</v>
      </c>
      <c r="AQ55">
        <v>0.71991154598825824</v>
      </c>
      <c r="AU55">
        <v>0.83199999999999996</v>
      </c>
      <c r="AV55">
        <v>0.80500000000000005</v>
      </c>
      <c r="AX55">
        <f t="shared" si="0"/>
        <v>23.68621452024945</v>
      </c>
      <c r="AY55">
        <f t="shared" si="1"/>
        <v>28.501271160173232</v>
      </c>
      <c r="AZ55">
        <f t="shared" si="2"/>
        <v>18.871157880325669</v>
      </c>
    </row>
    <row r="56" spans="1:52" x14ac:dyDescent="0.3">
      <c r="A56" s="1">
        <v>55</v>
      </c>
      <c r="C56" t="s">
        <v>59</v>
      </c>
      <c r="D56" t="s">
        <v>95</v>
      </c>
      <c r="E56" t="s">
        <v>585</v>
      </c>
      <c r="F56">
        <v>39</v>
      </c>
      <c r="G56">
        <v>276</v>
      </c>
      <c r="M56" t="s">
        <v>1446</v>
      </c>
      <c r="N56" t="s">
        <v>1783</v>
      </c>
      <c r="O56" t="s">
        <v>1931</v>
      </c>
      <c r="P56" t="s">
        <v>1786</v>
      </c>
      <c r="Q56" t="s">
        <v>1780</v>
      </c>
      <c r="R56" t="s">
        <v>1765</v>
      </c>
      <c r="S56" t="s">
        <v>891</v>
      </c>
      <c r="T56" t="s">
        <v>2061</v>
      </c>
      <c r="U56" t="s">
        <v>2063</v>
      </c>
      <c r="V56" t="s">
        <v>1122</v>
      </c>
      <c r="W56" t="s">
        <v>2371</v>
      </c>
      <c r="X56" t="s">
        <v>2601</v>
      </c>
      <c r="Y56">
        <v>43.002000000000002</v>
      </c>
      <c r="Z56">
        <v>29.448556666607001</v>
      </c>
      <c r="AA56">
        <v>0.22869673440659541</v>
      </c>
      <c r="AB56">
        <v>61.751520712562517</v>
      </c>
      <c r="AC56">
        <v>7.8582135827783732</v>
      </c>
      <c r="AD56">
        <v>6.0528733191232993</v>
      </c>
      <c r="AE56">
        <v>0.47822247375734589</v>
      </c>
      <c r="AG56">
        <v>0.73635812133072409</v>
      </c>
      <c r="AH56">
        <v>0.84799999999999998</v>
      </c>
      <c r="AI56">
        <v>0.81899999999999995</v>
      </c>
      <c r="AJ56">
        <v>0.78400000000000003</v>
      </c>
      <c r="AK56">
        <v>0.83653972602739723</v>
      </c>
      <c r="AL56">
        <v>0.83199999999999996</v>
      </c>
      <c r="AM56">
        <v>0.82599999999999996</v>
      </c>
      <c r="AN56">
        <v>0.85699999999999998</v>
      </c>
      <c r="AO56">
        <v>0.86787945205479455</v>
      </c>
      <c r="AP56">
        <v>0.86699999999999999</v>
      </c>
      <c r="AQ56">
        <v>0.75558512720156557</v>
      </c>
      <c r="AU56">
        <v>0.86099999999999999</v>
      </c>
      <c r="AV56">
        <v>0.83399999999999996</v>
      </c>
      <c r="AX56">
        <f t="shared" si="0"/>
        <v>29.448556666607001</v>
      </c>
      <c r="AY56">
        <f t="shared" si="1"/>
        <v>37.306770249385373</v>
      </c>
      <c r="AZ56">
        <f t="shared" si="2"/>
        <v>21.590343083828628</v>
      </c>
    </row>
    <row r="57" spans="1:52" x14ac:dyDescent="0.3">
      <c r="A57" s="1">
        <v>56</v>
      </c>
      <c r="C57" t="s">
        <v>59</v>
      </c>
      <c r="D57" t="s">
        <v>96</v>
      </c>
      <c r="E57" t="s">
        <v>585</v>
      </c>
      <c r="F57">
        <v>39</v>
      </c>
      <c r="G57">
        <v>277</v>
      </c>
      <c r="M57" t="s">
        <v>1447</v>
      </c>
      <c r="N57" t="s">
        <v>1784</v>
      </c>
      <c r="O57" t="s">
        <v>1814</v>
      </c>
      <c r="P57" t="s">
        <v>636</v>
      </c>
      <c r="Q57" t="s">
        <v>2142</v>
      </c>
      <c r="R57" t="s">
        <v>2233</v>
      </c>
      <c r="S57" t="s">
        <v>1934</v>
      </c>
      <c r="T57" t="s">
        <v>2144</v>
      </c>
      <c r="U57" t="s">
        <v>2224</v>
      </c>
      <c r="V57" t="s">
        <v>866</v>
      </c>
      <c r="W57" t="s">
        <v>2372</v>
      </c>
      <c r="X57" t="s">
        <v>2602</v>
      </c>
      <c r="Y57">
        <v>48.665999999999997</v>
      </c>
      <c r="Z57">
        <v>39.561386231650211</v>
      </c>
      <c r="AA57">
        <v>0.1850244170484279</v>
      </c>
      <c r="AB57">
        <v>84.153923101590266</v>
      </c>
      <c r="AC57">
        <v>9.1735447402620913</v>
      </c>
      <c r="AD57">
        <v>7.045339488059966</v>
      </c>
      <c r="AE57">
        <v>0.43014464665787461</v>
      </c>
      <c r="AG57">
        <v>0.70919765166340509</v>
      </c>
      <c r="AH57">
        <v>0.78400000000000003</v>
      </c>
      <c r="AI57">
        <v>0.83899999999999997</v>
      </c>
      <c r="AJ57">
        <v>0.78</v>
      </c>
      <c r="AK57">
        <v>0.8441369863013698</v>
      </c>
      <c r="AL57">
        <v>0.82399999999999995</v>
      </c>
      <c r="AM57">
        <v>0.82899999999999996</v>
      </c>
      <c r="AN57">
        <v>0.84199999999999997</v>
      </c>
      <c r="AO57">
        <v>0.79891702544031318</v>
      </c>
      <c r="AP57">
        <v>0.81200000000000006</v>
      </c>
      <c r="AQ57">
        <v>0.75896555772994134</v>
      </c>
      <c r="AU57">
        <v>0.82299999999999995</v>
      </c>
      <c r="AV57">
        <v>0.78900000000000003</v>
      </c>
      <c r="AX57">
        <f t="shared" si="0"/>
        <v>39.561386231650211</v>
      </c>
      <c r="AY57">
        <f t="shared" si="1"/>
        <v>48.734930971912306</v>
      </c>
      <c r="AZ57">
        <f t="shared" si="2"/>
        <v>30.387841491388119</v>
      </c>
    </row>
    <row r="58" spans="1:52" x14ac:dyDescent="0.3">
      <c r="A58" s="1">
        <v>57</v>
      </c>
      <c r="C58" t="s">
        <v>59</v>
      </c>
      <c r="D58" t="s">
        <v>97</v>
      </c>
      <c r="E58" t="s">
        <v>585</v>
      </c>
      <c r="F58">
        <v>39</v>
      </c>
      <c r="G58">
        <v>278</v>
      </c>
      <c r="M58" t="s">
        <v>1448</v>
      </c>
      <c r="N58" t="s">
        <v>1785</v>
      </c>
      <c r="O58">
        <v>52</v>
      </c>
      <c r="P58" t="s">
        <v>643</v>
      </c>
      <c r="Q58" t="s">
        <v>1948</v>
      </c>
      <c r="R58">
        <v>55</v>
      </c>
      <c r="S58" t="s">
        <v>2295</v>
      </c>
      <c r="T58" t="s">
        <v>2316</v>
      </c>
      <c r="U58" t="s">
        <v>2337</v>
      </c>
      <c r="V58" t="s">
        <v>807</v>
      </c>
      <c r="W58" t="s">
        <v>2373</v>
      </c>
      <c r="X58" t="s">
        <v>2313</v>
      </c>
      <c r="Y58">
        <v>53.054000000000009</v>
      </c>
      <c r="Z58">
        <v>37.496911925468048</v>
      </c>
      <c r="AA58">
        <v>0.65802112988042227</v>
      </c>
      <c r="AB58">
        <v>39.416299331427879</v>
      </c>
      <c r="AC58">
        <v>6.2782401460463326</v>
      </c>
      <c r="AD58">
        <v>4.6223626314694766</v>
      </c>
      <c r="AE58">
        <v>0.81118501581354563</v>
      </c>
      <c r="AG58">
        <v>0.745</v>
      </c>
      <c r="AH58">
        <v>0.84699999999999998</v>
      </c>
      <c r="AI58">
        <v>0.84199999999999997</v>
      </c>
      <c r="AJ58">
        <v>0.79200000000000004</v>
      </c>
      <c r="AK58">
        <v>0.8471702544031311</v>
      </c>
      <c r="AL58">
        <v>0.879</v>
      </c>
      <c r="AM58">
        <v>0.85699999999999998</v>
      </c>
      <c r="AN58">
        <v>0.90100000000000002</v>
      </c>
      <c r="AO58">
        <v>0.89074794520547951</v>
      </c>
      <c r="AP58">
        <v>0.86399999999999999</v>
      </c>
      <c r="AQ58">
        <v>0.79727671232876707</v>
      </c>
      <c r="AU58">
        <v>0.88900000000000001</v>
      </c>
      <c r="AV58">
        <v>0.82199999999999995</v>
      </c>
      <c r="AX58">
        <f t="shared" si="0"/>
        <v>37.496911925468048</v>
      </c>
      <c r="AY58">
        <f t="shared" si="1"/>
        <v>43.775152071514384</v>
      </c>
      <c r="AZ58">
        <f t="shared" si="2"/>
        <v>31.218671779421715</v>
      </c>
    </row>
    <row r="59" spans="1:52" x14ac:dyDescent="0.3">
      <c r="A59" s="1">
        <v>58</v>
      </c>
      <c r="C59" t="s">
        <v>59</v>
      </c>
      <c r="D59" t="s">
        <v>98</v>
      </c>
      <c r="E59" t="s">
        <v>585</v>
      </c>
      <c r="F59">
        <v>39</v>
      </c>
      <c r="G59">
        <v>279</v>
      </c>
      <c r="M59" t="s">
        <v>1449</v>
      </c>
      <c r="N59" t="s">
        <v>1504</v>
      </c>
      <c r="O59" t="s">
        <v>1932</v>
      </c>
      <c r="P59" t="s">
        <v>1728</v>
      </c>
      <c r="Q59" t="s">
        <v>2061</v>
      </c>
      <c r="R59" t="s">
        <v>1949</v>
      </c>
      <c r="S59" t="s">
        <v>1907</v>
      </c>
      <c r="T59" t="s">
        <v>2057</v>
      </c>
      <c r="U59" t="s">
        <v>2287</v>
      </c>
      <c r="V59" t="s">
        <v>2159</v>
      </c>
      <c r="W59" t="s">
        <v>2374</v>
      </c>
      <c r="X59" t="s">
        <v>2603</v>
      </c>
      <c r="Y59">
        <v>48.682000000000002</v>
      </c>
      <c r="Z59">
        <v>29.702585541949531</v>
      </c>
      <c r="AA59">
        <v>0.49977648733261643</v>
      </c>
      <c r="AB59">
        <v>54.432063305599137</v>
      </c>
      <c r="AC59">
        <v>7.3778088417631924</v>
      </c>
      <c r="AD59">
        <v>6.3829365196082541</v>
      </c>
      <c r="AE59">
        <v>0.70694871619702127</v>
      </c>
      <c r="AG59">
        <v>0.74083953033268102</v>
      </c>
      <c r="AH59">
        <v>0.82299999999999995</v>
      </c>
      <c r="AI59">
        <v>0.82599999999999996</v>
      </c>
      <c r="AJ59">
        <v>0.78100000000000003</v>
      </c>
      <c r="AK59">
        <v>0.83436712328767115</v>
      </c>
      <c r="AL59">
        <v>0.83499999999999996</v>
      </c>
      <c r="AM59">
        <v>0.82699999999999996</v>
      </c>
      <c r="AN59">
        <v>0.86799999999999999</v>
      </c>
      <c r="AO59">
        <v>0.87475929549902154</v>
      </c>
      <c r="AP59">
        <v>0.83299999999999996</v>
      </c>
      <c r="AQ59">
        <v>0.76183405088062628</v>
      </c>
      <c r="AU59">
        <v>0.875</v>
      </c>
      <c r="AV59">
        <v>0.84399999999999997</v>
      </c>
      <c r="AX59">
        <f t="shared" si="0"/>
        <v>29.702585541949531</v>
      </c>
      <c r="AY59">
        <f t="shared" si="1"/>
        <v>37.080394383712722</v>
      </c>
      <c r="AZ59">
        <f t="shared" si="2"/>
        <v>22.324776700186341</v>
      </c>
    </row>
    <row r="60" spans="1:52" x14ac:dyDescent="0.3">
      <c r="A60" s="1">
        <v>59</v>
      </c>
      <c r="C60" t="s">
        <v>59</v>
      </c>
      <c r="D60" t="s">
        <v>99</v>
      </c>
      <c r="E60" t="s">
        <v>585</v>
      </c>
      <c r="F60">
        <v>39</v>
      </c>
      <c r="G60">
        <v>280</v>
      </c>
      <c r="M60" t="s">
        <v>1450</v>
      </c>
      <c r="N60" t="s">
        <v>1786</v>
      </c>
      <c r="O60" t="s">
        <v>859</v>
      </c>
      <c r="P60" t="s">
        <v>1789</v>
      </c>
      <c r="Q60" t="s">
        <v>1764</v>
      </c>
      <c r="R60" t="s">
        <v>1770</v>
      </c>
      <c r="S60" t="s">
        <v>1824</v>
      </c>
      <c r="T60" t="s">
        <v>1782</v>
      </c>
      <c r="U60" t="s">
        <v>2155</v>
      </c>
      <c r="V60">
        <v>25</v>
      </c>
      <c r="W60" t="s">
        <v>2375</v>
      </c>
      <c r="X60" t="s">
        <v>2604</v>
      </c>
      <c r="Y60">
        <v>36.265999999999998</v>
      </c>
      <c r="Z60">
        <v>24.009196435555701</v>
      </c>
      <c r="AA60">
        <v>0.2079548821585806</v>
      </c>
      <c r="AB60">
        <v>37.045342290744053</v>
      </c>
      <c r="AC60">
        <v>6.0864885024736601</v>
      </c>
      <c r="AD60">
        <v>4.6427074861870663</v>
      </c>
      <c r="AE60">
        <v>0.45602070365124958</v>
      </c>
      <c r="AG60">
        <v>0.73689041095890406</v>
      </c>
      <c r="AH60">
        <v>0.78200000000000003</v>
      </c>
      <c r="AI60">
        <v>0.79800000000000004</v>
      </c>
      <c r="AJ60">
        <v>0.81299999999999994</v>
      </c>
      <c r="AK60">
        <v>0.8327123287671232</v>
      </c>
      <c r="AL60">
        <v>0.83099999999999996</v>
      </c>
      <c r="AM60">
        <v>0.81699999999999995</v>
      </c>
      <c r="AN60">
        <v>0.83599999999999997</v>
      </c>
      <c r="AO60">
        <v>0.83767906066536202</v>
      </c>
      <c r="AP60">
        <v>0.83399999999999996</v>
      </c>
      <c r="AQ60">
        <v>0.73445753424657534</v>
      </c>
      <c r="AU60">
        <v>0.83299999999999996</v>
      </c>
      <c r="AV60">
        <v>0.79600000000000004</v>
      </c>
      <c r="AX60">
        <f t="shared" si="0"/>
        <v>24.009196435555701</v>
      </c>
      <c r="AY60">
        <f t="shared" si="1"/>
        <v>30.095684938029361</v>
      </c>
      <c r="AZ60">
        <f t="shared" si="2"/>
        <v>17.922707933082041</v>
      </c>
    </row>
    <row r="61" spans="1:52" x14ac:dyDescent="0.3">
      <c r="A61" s="1">
        <v>60</v>
      </c>
      <c r="C61" t="s">
        <v>59</v>
      </c>
      <c r="D61" t="s">
        <v>100</v>
      </c>
      <c r="E61" t="s">
        <v>585</v>
      </c>
      <c r="F61">
        <v>39</v>
      </c>
      <c r="G61">
        <v>281</v>
      </c>
      <c r="M61" t="s">
        <v>1024</v>
      </c>
      <c r="N61" t="s">
        <v>1106</v>
      </c>
      <c r="O61" t="s">
        <v>1801</v>
      </c>
      <c r="P61" t="s">
        <v>899</v>
      </c>
      <c r="Q61" t="s">
        <v>1812</v>
      </c>
      <c r="R61" t="s">
        <v>1935</v>
      </c>
      <c r="S61" t="s">
        <v>1824</v>
      </c>
      <c r="T61" t="s">
        <v>1970</v>
      </c>
      <c r="U61">
        <v>34</v>
      </c>
      <c r="V61" t="s">
        <v>1039</v>
      </c>
      <c r="W61" t="s">
        <v>2376</v>
      </c>
      <c r="X61" t="s">
        <v>2605</v>
      </c>
      <c r="Y61">
        <v>34.777999999999999</v>
      </c>
      <c r="Z61">
        <v>31.71879259033317</v>
      </c>
      <c r="AA61">
        <v>0.39313073097166862</v>
      </c>
      <c r="AB61">
        <v>25.169998599147309</v>
      </c>
      <c r="AC61">
        <v>5.0169710582329774</v>
      </c>
      <c r="AD61">
        <v>4.1730618825048458</v>
      </c>
      <c r="AE61">
        <v>0.62700138035866282</v>
      </c>
      <c r="AG61">
        <v>0.71591428571428573</v>
      </c>
      <c r="AH61">
        <v>0.72699999999999998</v>
      </c>
      <c r="AI61">
        <v>0.81100000000000005</v>
      </c>
      <c r="AJ61">
        <v>0.77300000000000002</v>
      </c>
      <c r="AK61">
        <v>0.82191702544031309</v>
      </c>
      <c r="AL61">
        <v>0.84099999999999997</v>
      </c>
      <c r="AM61">
        <v>0.83899999999999997</v>
      </c>
      <c r="AN61">
        <v>0.85299999999999998</v>
      </c>
      <c r="AO61">
        <v>0.84275929549902151</v>
      </c>
      <c r="AP61">
        <v>0.86199999999999999</v>
      </c>
      <c r="AQ61">
        <v>0.80482309197651669</v>
      </c>
      <c r="AU61">
        <v>0.82</v>
      </c>
      <c r="AV61">
        <v>0.83099999999999996</v>
      </c>
      <c r="AX61">
        <f t="shared" si="0"/>
        <v>31.71879259033317</v>
      </c>
      <c r="AY61">
        <f t="shared" si="1"/>
        <v>36.735763648566149</v>
      </c>
      <c r="AZ61">
        <f t="shared" si="2"/>
        <v>26.70182153210019</v>
      </c>
    </row>
    <row r="62" spans="1:52" x14ac:dyDescent="0.3">
      <c r="A62" s="1">
        <v>61</v>
      </c>
      <c r="C62" t="s">
        <v>59</v>
      </c>
      <c r="D62" t="s">
        <v>101</v>
      </c>
      <c r="E62" t="s">
        <v>585</v>
      </c>
      <c r="F62">
        <v>39</v>
      </c>
      <c r="G62">
        <v>282</v>
      </c>
      <c r="M62" t="s">
        <v>1451</v>
      </c>
      <c r="N62" t="s">
        <v>1787</v>
      </c>
      <c r="O62">
        <v>43</v>
      </c>
      <c r="P62" t="s">
        <v>2061</v>
      </c>
      <c r="Q62" t="s">
        <v>2148</v>
      </c>
      <c r="R62">
        <v>51</v>
      </c>
      <c r="S62" t="s">
        <v>2147</v>
      </c>
      <c r="T62" t="s">
        <v>748</v>
      </c>
      <c r="U62" t="s">
        <v>1926</v>
      </c>
      <c r="V62" t="s">
        <v>1812</v>
      </c>
      <c r="W62" t="s">
        <v>2377</v>
      </c>
      <c r="X62" t="s">
        <v>715</v>
      </c>
      <c r="Y62">
        <v>46.58</v>
      </c>
      <c r="Z62">
        <v>35.546730320988438</v>
      </c>
      <c r="AA62">
        <v>0.42755929860002301</v>
      </c>
      <c r="AB62">
        <v>29.47278530962808</v>
      </c>
      <c r="AC62">
        <v>5.4288843522060848</v>
      </c>
      <c r="AD62">
        <v>4.3969069037435657</v>
      </c>
      <c r="AE62">
        <v>0.65388018673150139</v>
      </c>
      <c r="AG62">
        <v>0.73171232876712322</v>
      </c>
      <c r="AH62">
        <v>0.79600000000000004</v>
      </c>
      <c r="AI62">
        <v>0.80100000000000005</v>
      </c>
      <c r="AJ62">
        <v>0.78</v>
      </c>
      <c r="AK62">
        <v>0.82494246575342456</v>
      </c>
      <c r="AL62">
        <v>0.85199999999999998</v>
      </c>
      <c r="AM62">
        <v>0.83599999999999997</v>
      </c>
      <c r="AN62">
        <v>0.88</v>
      </c>
      <c r="AO62">
        <v>0.87075929549902154</v>
      </c>
      <c r="AP62">
        <v>0.84499999999999997</v>
      </c>
      <c r="AQ62">
        <v>0.76</v>
      </c>
      <c r="AU62">
        <v>0.86399999999999999</v>
      </c>
      <c r="AV62">
        <v>0.82199999999999995</v>
      </c>
      <c r="AX62">
        <f t="shared" si="0"/>
        <v>35.546730320988438</v>
      </c>
      <c r="AY62">
        <f t="shared" si="1"/>
        <v>40.975614673194521</v>
      </c>
      <c r="AZ62">
        <f t="shared" si="2"/>
        <v>30.117845968782355</v>
      </c>
    </row>
    <row r="63" spans="1:52" x14ac:dyDescent="0.3">
      <c r="A63" s="1">
        <v>62</v>
      </c>
      <c r="C63" t="s">
        <v>59</v>
      </c>
      <c r="D63" t="s">
        <v>102</v>
      </c>
      <c r="E63" t="s">
        <v>585</v>
      </c>
      <c r="F63">
        <v>39</v>
      </c>
      <c r="G63">
        <v>283</v>
      </c>
      <c r="M63" t="s">
        <v>1452</v>
      </c>
      <c r="N63" t="s">
        <v>704</v>
      </c>
      <c r="O63" t="s">
        <v>1933</v>
      </c>
      <c r="P63" t="s">
        <v>677</v>
      </c>
      <c r="Q63" t="s">
        <v>1695</v>
      </c>
      <c r="R63">
        <v>48</v>
      </c>
      <c r="S63" t="s">
        <v>876</v>
      </c>
      <c r="T63" t="s">
        <v>1944</v>
      </c>
      <c r="U63" t="s">
        <v>2060</v>
      </c>
      <c r="V63" t="s">
        <v>2066</v>
      </c>
      <c r="W63" t="s">
        <v>2378</v>
      </c>
      <c r="X63" t="s">
        <v>2063</v>
      </c>
      <c r="Y63">
        <v>43.69</v>
      </c>
      <c r="Z63">
        <v>27.92689085116735</v>
      </c>
      <c r="AA63">
        <v>0.45467739236417232</v>
      </c>
      <c r="AB63">
        <v>44.544345466812928</v>
      </c>
      <c r="AC63">
        <v>6.674155037666786</v>
      </c>
      <c r="AD63">
        <v>5.6333081370965816</v>
      </c>
      <c r="AE63">
        <v>0.67429770306903192</v>
      </c>
      <c r="AG63">
        <v>0.7027260273972602</v>
      </c>
      <c r="AH63">
        <v>0.73399999999999999</v>
      </c>
      <c r="AI63">
        <v>0.79800000000000004</v>
      </c>
      <c r="AJ63">
        <v>0.752</v>
      </c>
      <c r="AK63">
        <v>0.83475107632093926</v>
      </c>
      <c r="AL63">
        <v>0.83899999999999997</v>
      </c>
      <c r="AM63">
        <v>0.84199999999999997</v>
      </c>
      <c r="AN63">
        <v>0.84799999999999998</v>
      </c>
      <c r="AO63">
        <v>0.86039726027397256</v>
      </c>
      <c r="AP63">
        <v>0.86099999999999999</v>
      </c>
      <c r="AQ63">
        <v>0.72489589041095892</v>
      </c>
      <c r="AU63">
        <v>0.85299999999999998</v>
      </c>
      <c r="AV63">
        <v>0.81499999999999995</v>
      </c>
      <c r="AX63">
        <f t="shared" si="0"/>
        <v>27.92689085116735</v>
      </c>
      <c r="AY63">
        <f t="shared" si="1"/>
        <v>34.601045888834136</v>
      </c>
      <c r="AZ63">
        <f t="shared" si="2"/>
        <v>21.252735813500564</v>
      </c>
    </row>
    <row r="64" spans="1:52" x14ac:dyDescent="0.3">
      <c r="A64" s="1">
        <v>63</v>
      </c>
      <c r="C64" t="s">
        <v>59</v>
      </c>
      <c r="D64" t="s">
        <v>103</v>
      </c>
      <c r="E64" t="s">
        <v>585</v>
      </c>
      <c r="F64">
        <v>39</v>
      </c>
      <c r="G64">
        <v>284</v>
      </c>
      <c r="M64" t="s">
        <v>1453</v>
      </c>
      <c r="N64" t="s">
        <v>1788</v>
      </c>
      <c r="O64" t="s">
        <v>1934</v>
      </c>
      <c r="P64">
        <v>36</v>
      </c>
      <c r="Q64" t="s">
        <v>1941</v>
      </c>
      <c r="R64" t="s">
        <v>2048</v>
      </c>
      <c r="S64" t="s">
        <v>1816</v>
      </c>
      <c r="T64" t="s">
        <v>1933</v>
      </c>
      <c r="U64" t="s">
        <v>2338</v>
      </c>
      <c r="V64">
        <v>24</v>
      </c>
      <c r="W64" t="s">
        <v>2379</v>
      </c>
      <c r="X64" t="s">
        <v>1924</v>
      </c>
      <c r="Y64">
        <v>45.491999999999997</v>
      </c>
      <c r="Z64">
        <v>35.244479489039072</v>
      </c>
      <c r="AA64">
        <v>0.25257274588052148</v>
      </c>
      <c r="AB64">
        <v>65.750178975218361</v>
      </c>
      <c r="AC64">
        <v>8.1086484061906621</v>
      </c>
      <c r="AD64">
        <v>5.8818279380882554</v>
      </c>
      <c r="AE64">
        <v>0.50256616069978444</v>
      </c>
      <c r="AG64">
        <v>0.74581917808219178</v>
      </c>
      <c r="AH64">
        <v>0.85299999999999998</v>
      </c>
      <c r="AI64">
        <v>0.82399999999999995</v>
      </c>
      <c r="AJ64">
        <v>0.82899999999999996</v>
      </c>
      <c r="AK64">
        <v>0.8461369863013698</v>
      </c>
      <c r="AL64">
        <v>0.86</v>
      </c>
      <c r="AM64">
        <v>0.83899999999999997</v>
      </c>
      <c r="AN64">
        <v>0.873</v>
      </c>
      <c r="AO64">
        <v>0.89593698630136986</v>
      </c>
      <c r="AP64">
        <v>0.871</v>
      </c>
      <c r="AQ64">
        <v>0.79062191780821922</v>
      </c>
      <c r="AU64">
        <v>0.88100000000000001</v>
      </c>
      <c r="AV64">
        <v>0.85399999999999998</v>
      </c>
      <c r="AX64">
        <f t="shared" si="0"/>
        <v>35.244479489039072</v>
      </c>
      <c r="AY64">
        <f t="shared" si="1"/>
        <v>43.353127895229733</v>
      </c>
      <c r="AZ64">
        <f t="shared" si="2"/>
        <v>27.135831082848412</v>
      </c>
    </row>
    <row r="65" spans="1:52" x14ac:dyDescent="0.3">
      <c r="A65" s="1">
        <v>64</v>
      </c>
      <c r="C65" t="s">
        <v>59</v>
      </c>
      <c r="D65" t="s">
        <v>104</v>
      </c>
      <c r="E65" t="s">
        <v>585</v>
      </c>
      <c r="F65">
        <v>39</v>
      </c>
      <c r="G65">
        <v>285</v>
      </c>
      <c r="M65" t="s">
        <v>1454</v>
      </c>
      <c r="N65" t="s">
        <v>698</v>
      </c>
      <c r="O65" t="s">
        <v>1786</v>
      </c>
      <c r="P65" t="s">
        <v>875</v>
      </c>
      <c r="Q65">
        <v>31</v>
      </c>
      <c r="R65" t="s">
        <v>807</v>
      </c>
      <c r="S65" t="s">
        <v>1733</v>
      </c>
      <c r="T65" t="s">
        <v>809</v>
      </c>
      <c r="U65" t="s">
        <v>1319</v>
      </c>
      <c r="V65" t="s">
        <v>2006</v>
      </c>
      <c r="W65" t="s">
        <v>2380</v>
      </c>
      <c r="X65" t="s">
        <v>1711</v>
      </c>
      <c r="Y65">
        <v>32.304000000000002</v>
      </c>
      <c r="Z65">
        <v>21.76706625110743</v>
      </c>
      <c r="AA65">
        <v>0.55249388407276689</v>
      </c>
      <c r="AB65">
        <v>17.522053178533451</v>
      </c>
      <c r="AC65">
        <v>4.1859351617689269</v>
      </c>
      <c r="AD65">
        <v>3.6294477281252848</v>
      </c>
      <c r="AE65">
        <v>0.74329932333668025</v>
      </c>
      <c r="AG65">
        <v>0.67753150684931507</v>
      </c>
      <c r="AH65">
        <v>0.68700000000000006</v>
      </c>
      <c r="AI65">
        <v>0.77300000000000002</v>
      </c>
      <c r="AJ65">
        <v>0.753</v>
      </c>
      <c r="AK65">
        <v>0.81640000000000001</v>
      </c>
      <c r="AL65">
        <v>0.82599999999999996</v>
      </c>
      <c r="AM65">
        <v>0.81399999999999995</v>
      </c>
      <c r="AN65">
        <v>0.83399999999999996</v>
      </c>
      <c r="AO65">
        <v>0.80671624266144826</v>
      </c>
      <c r="AP65">
        <v>0.82899999999999996</v>
      </c>
      <c r="AQ65">
        <v>0.70764618395303325</v>
      </c>
      <c r="AU65">
        <v>0.82899999999999996</v>
      </c>
      <c r="AV65">
        <v>0.79500000000000004</v>
      </c>
      <c r="AX65">
        <f t="shared" si="0"/>
        <v>21.76706625110743</v>
      </c>
      <c r="AY65">
        <f t="shared" si="1"/>
        <v>25.953001412876358</v>
      </c>
      <c r="AZ65">
        <f t="shared" si="2"/>
        <v>17.581131089338502</v>
      </c>
    </row>
    <row r="66" spans="1:52" x14ac:dyDescent="0.3">
      <c r="A66" s="1">
        <v>65</v>
      </c>
      <c r="C66" t="s">
        <v>59</v>
      </c>
      <c r="D66" t="s">
        <v>105</v>
      </c>
      <c r="E66" t="s">
        <v>585</v>
      </c>
      <c r="F66">
        <v>39</v>
      </c>
      <c r="G66">
        <v>286</v>
      </c>
      <c r="M66" t="s">
        <v>1455</v>
      </c>
      <c r="N66" t="s">
        <v>1789</v>
      </c>
      <c r="O66" t="s">
        <v>705</v>
      </c>
      <c r="P66" t="s">
        <v>1106</v>
      </c>
      <c r="Q66" t="s">
        <v>1405</v>
      </c>
      <c r="R66" t="s">
        <v>1776</v>
      </c>
      <c r="S66" t="s">
        <v>1119</v>
      </c>
      <c r="T66" t="s">
        <v>701</v>
      </c>
      <c r="U66" t="s">
        <v>636</v>
      </c>
      <c r="V66" t="s">
        <v>689</v>
      </c>
      <c r="W66" t="s">
        <v>2381</v>
      </c>
      <c r="X66" t="s">
        <v>2606</v>
      </c>
      <c r="Y66">
        <v>32.22</v>
      </c>
      <c r="Z66">
        <v>27.889614854044719</v>
      </c>
      <c r="AA66">
        <v>0.33973837673135782</v>
      </c>
      <c r="AB66">
        <v>35.907064255565551</v>
      </c>
      <c r="AC66">
        <v>5.9922503498740394</v>
      </c>
      <c r="AD66">
        <v>5.1188583223169726</v>
      </c>
      <c r="AE66">
        <v>0.58287080620953891</v>
      </c>
      <c r="AG66">
        <v>0.69145205479452043</v>
      </c>
      <c r="AH66">
        <v>0.78200000000000003</v>
      </c>
      <c r="AI66">
        <v>0.78900000000000003</v>
      </c>
      <c r="AJ66">
        <v>0.77900000000000003</v>
      </c>
      <c r="AK66">
        <v>0.83091428571428572</v>
      </c>
      <c r="AL66">
        <v>0.82</v>
      </c>
      <c r="AM66">
        <v>0.82299999999999995</v>
      </c>
      <c r="AN66">
        <v>0.78900000000000003</v>
      </c>
      <c r="AO66">
        <v>0.82624383561643833</v>
      </c>
      <c r="AP66">
        <v>0.79400000000000004</v>
      </c>
      <c r="AQ66">
        <v>0.76900000000000002</v>
      </c>
      <c r="AU66">
        <v>0.84099999999999997</v>
      </c>
      <c r="AV66">
        <v>0.78300000000000003</v>
      </c>
      <c r="AX66">
        <f t="shared" si="0"/>
        <v>27.889614854044719</v>
      </c>
      <c r="AY66">
        <f t="shared" si="1"/>
        <v>33.881865203918757</v>
      </c>
      <c r="AZ66">
        <f t="shared" si="2"/>
        <v>21.897364504170682</v>
      </c>
    </row>
    <row r="67" spans="1:52" x14ac:dyDescent="0.3">
      <c r="A67" s="1">
        <v>66</v>
      </c>
      <c r="C67" t="s">
        <v>59</v>
      </c>
      <c r="D67" t="s">
        <v>106</v>
      </c>
      <c r="E67" t="s">
        <v>585</v>
      </c>
      <c r="F67">
        <v>39</v>
      </c>
      <c r="G67">
        <v>287</v>
      </c>
      <c r="M67" t="s">
        <v>1456</v>
      </c>
      <c r="N67" t="s">
        <v>1368</v>
      </c>
      <c r="O67" t="s">
        <v>1771</v>
      </c>
      <c r="P67" t="s">
        <v>714</v>
      </c>
      <c r="Q67" t="s">
        <v>1797</v>
      </c>
      <c r="R67" t="s">
        <v>748</v>
      </c>
      <c r="S67" t="s">
        <v>1792</v>
      </c>
      <c r="T67" t="s">
        <v>1778</v>
      </c>
      <c r="U67" t="s">
        <v>2147</v>
      </c>
      <c r="V67" t="s">
        <v>599</v>
      </c>
      <c r="W67" t="s">
        <v>2382</v>
      </c>
      <c r="X67" t="s">
        <v>632</v>
      </c>
      <c r="Y67">
        <v>41.316000000000003</v>
      </c>
      <c r="Z67">
        <v>31.536435774320701</v>
      </c>
      <c r="AA67">
        <v>0.54111040982022662</v>
      </c>
      <c r="AB67">
        <v>27.34777082389833</v>
      </c>
      <c r="AC67">
        <v>5.2295096160059149</v>
      </c>
      <c r="AD67">
        <v>4.3884182233441376</v>
      </c>
      <c r="AE67">
        <v>0.73560207301245861</v>
      </c>
      <c r="AG67">
        <v>0.70591428571428572</v>
      </c>
      <c r="AH67">
        <v>0.746</v>
      </c>
      <c r="AI67">
        <v>0.80500000000000005</v>
      </c>
      <c r="AJ67">
        <v>0.77800000000000002</v>
      </c>
      <c r="AK67">
        <v>0.83582739726027389</v>
      </c>
      <c r="AL67">
        <v>0.85899999999999999</v>
      </c>
      <c r="AM67">
        <v>0.84899999999999998</v>
      </c>
      <c r="AN67">
        <v>0.86599999999999999</v>
      </c>
      <c r="AO67">
        <v>0.86983953033268102</v>
      </c>
      <c r="AP67">
        <v>0.85499999999999998</v>
      </c>
      <c r="AQ67">
        <v>0.77879452054794518</v>
      </c>
      <c r="AU67">
        <v>0.84899999999999998</v>
      </c>
      <c r="AV67">
        <v>0.81799999999999995</v>
      </c>
      <c r="AX67">
        <f t="shared" ref="AX67:AX130" si="3">Z67</f>
        <v>31.536435774320701</v>
      </c>
      <c r="AY67">
        <f t="shared" ref="AY67:AY130" si="4">Z67+AC67</f>
        <v>36.765945390326614</v>
      </c>
      <c r="AZ67">
        <f t="shared" ref="AZ67:AZ130" si="5">Z67-AC67</f>
        <v>26.306926158314788</v>
      </c>
    </row>
    <row r="68" spans="1:52" x14ac:dyDescent="0.3">
      <c r="A68" s="1">
        <v>67</v>
      </c>
      <c r="C68" t="s">
        <v>59</v>
      </c>
      <c r="D68" t="s">
        <v>107</v>
      </c>
      <c r="E68" t="s">
        <v>585</v>
      </c>
      <c r="F68">
        <v>39</v>
      </c>
      <c r="G68">
        <v>288</v>
      </c>
      <c r="M68" t="s">
        <v>1457</v>
      </c>
      <c r="N68" t="s">
        <v>1790</v>
      </c>
      <c r="O68" t="s">
        <v>744</v>
      </c>
      <c r="P68" t="s">
        <v>1820</v>
      </c>
      <c r="Q68" t="s">
        <v>1973</v>
      </c>
      <c r="R68" t="s">
        <v>720</v>
      </c>
      <c r="S68">
        <v>44</v>
      </c>
      <c r="T68" t="s">
        <v>1960</v>
      </c>
      <c r="U68" t="s">
        <v>2234</v>
      </c>
      <c r="V68" t="s">
        <v>1880</v>
      </c>
      <c r="W68" t="s">
        <v>2233</v>
      </c>
      <c r="X68" t="s">
        <v>2607</v>
      </c>
      <c r="Y68">
        <v>45.417999999999999</v>
      </c>
      <c r="Z68">
        <v>31.30484563254203</v>
      </c>
      <c r="AA68">
        <v>0.5709940256405841</v>
      </c>
      <c r="AB68">
        <v>51.032794168667763</v>
      </c>
      <c r="AC68">
        <v>7.1437241106209974</v>
      </c>
      <c r="AD68">
        <v>6.0157550866046066</v>
      </c>
      <c r="AE68">
        <v>0.75564146633213836</v>
      </c>
      <c r="AG68">
        <v>0.71599999999999997</v>
      </c>
      <c r="AH68">
        <v>0.83599999999999997</v>
      </c>
      <c r="AI68">
        <v>0.79600000000000004</v>
      </c>
      <c r="AJ68">
        <v>0.76900000000000002</v>
      </c>
      <c r="AK68">
        <v>0.83983953033268099</v>
      </c>
      <c r="AL68">
        <v>0.80800000000000005</v>
      </c>
      <c r="AM68">
        <v>0.81499999999999995</v>
      </c>
      <c r="AN68">
        <v>0.84699999999999998</v>
      </c>
      <c r="AO68">
        <v>0.86743835616438358</v>
      </c>
      <c r="AP68">
        <v>0.82899999999999996</v>
      </c>
      <c r="AQ68">
        <v>0.76775929549902155</v>
      </c>
      <c r="AU68">
        <v>0.88800000000000001</v>
      </c>
      <c r="AV68">
        <v>0.80400000000000005</v>
      </c>
      <c r="AX68">
        <f t="shared" si="3"/>
        <v>31.30484563254203</v>
      </c>
      <c r="AY68">
        <f t="shared" si="4"/>
        <v>38.448569743163027</v>
      </c>
      <c r="AZ68">
        <f t="shared" si="5"/>
        <v>24.161121521921032</v>
      </c>
    </row>
    <row r="69" spans="1:52" x14ac:dyDescent="0.3">
      <c r="A69" s="1">
        <v>68</v>
      </c>
      <c r="C69" t="s">
        <v>59</v>
      </c>
      <c r="D69" t="s">
        <v>108</v>
      </c>
      <c r="E69" t="s">
        <v>585</v>
      </c>
      <c r="F69">
        <v>39</v>
      </c>
      <c r="G69">
        <v>289</v>
      </c>
      <c r="M69" t="s">
        <v>652</v>
      </c>
      <c r="N69">
        <v>40</v>
      </c>
      <c r="O69" t="s">
        <v>1815</v>
      </c>
      <c r="P69" t="s">
        <v>1702</v>
      </c>
      <c r="Q69" t="s">
        <v>1959</v>
      </c>
      <c r="R69">
        <v>50</v>
      </c>
      <c r="S69" t="s">
        <v>2245</v>
      </c>
      <c r="T69" t="s">
        <v>1953</v>
      </c>
      <c r="U69">
        <v>52</v>
      </c>
      <c r="V69" t="s">
        <v>599</v>
      </c>
      <c r="W69" t="s">
        <v>2383</v>
      </c>
      <c r="X69" t="s">
        <v>2608</v>
      </c>
      <c r="Y69">
        <v>48.723999999999997</v>
      </c>
      <c r="Z69">
        <v>31.832003759001541</v>
      </c>
      <c r="AA69">
        <v>0.51084366875840748</v>
      </c>
      <c r="AB69">
        <v>33.2601426209769</v>
      </c>
      <c r="AC69">
        <v>5.7671607070530726</v>
      </c>
      <c r="AD69">
        <v>4.5479448821193138</v>
      </c>
      <c r="AE69">
        <v>0.71473328505002998</v>
      </c>
      <c r="AG69">
        <v>0.77491702544031316</v>
      </c>
      <c r="AH69">
        <v>0.82699999999999996</v>
      </c>
      <c r="AI69">
        <v>0.82499999999999996</v>
      </c>
      <c r="AJ69">
        <v>0.78</v>
      </c>
      <c r="AK69">
        <v>0.82666810176125238</v>
      </c>
      <c r="AL69">
        <v>0.85899999999999999</v>
      </c>
      <c r="AM69">
        <v>0.84599999999999997</v>
      </c>
      <c r="AN69">
        <v>0.88500000000000001</v>
      </c>
      <c r="AO69">
        <v>0.87862191780821919</v>
      </c>
      <c r="AP69">
        <v>0.85099999999999998</v>
      </c>
      <c r="AQ69">
        <v>0.76641917808219184</v>
      </c>
      <c r="AU69">
        <v>0.877</v>
      </c>
      <c r="AV69">
        <v>0.85599999999999998</v>
      </c>
      <c r="AX69">
        <f t="shared" si="3"/>
        <v>31.832003759001541</v>
      </c>
      <c r="AY69">
        <f t="shared" si="4"/>
        <v>37.599164466054617</v>
      </c>
      <c r="AZ69">
        <f t="shared" si="5"/>
        <v>26.064843051948468</v>
      </c>
    </row>
    <row r="70" spans="1:52" x14ac:dyDescent="0.3">
      <c r="A70" s="1">
        <v>69</v>
      </c>
      <c r="C70" t="s">
        <v>59</v>
      </c>
      <c r="D70" t="s">
        <v>109</v>
      </c>
      <c r="E70" t="s">
        <v>585</v>
      </c>
      <c r="F70">
        <v>39</v>
      </c>
      <c r="G70">
        <v>290</v>
      </c>
      <c r="M70" t="s">
        <v>1065</v>
      </c>
      <c r="N70" t="s">
        <v>1791</v>
      </c>
      <c r="O70" t="s">
        <v>1935</v>
      </c>
      <c r="P70" t="s">
        <v>2008</v>
      </c>
      <c r="Q70" t="s">
        <v>988</v>
      </c>
      <c r="R70" t="s">
        <v>748</v>
      </c>
      <c r="S70" t="s">
        <v>859</v>
      </c>
      <c r="T70" t="s">
        <v>891</v>
      </c>
      <c r="U70" t="s">
        <v>1779</v>
      </c>
      <c r="V70" t="s">
        <v>872</v>
      </c>
      <c r="W70" t="s">
        <v>2384</v>
      </c>
      <c r="X70" t="s">
        <v>2609</v>
      </c>
      <c r="Y70">
        <v>36.793999999999997</v>
      </c>
      <c r="Z70">
        <v>29.170954824600241</v>
      </c>
      <c r="AA70">
        <v>0.45243998421580778</v>
      </c>
      <c r="AB70">
        <v>28.740726709242111</v>
      </c>
      <c r="AC70">
        <v>5.3610378388183486</v>
      </c>
      <c r="AD70">
        <v>4.673239800723783</v>
      </c>
      <c r="AE70">
        <v>0.67263659149336175</v>
      </c>
      <c r="AG70">
        <v>0.7167698630136986</v>
      </c>
      <c r="AH70">
        <v>0.68700000000000006</v>
      </c>
      <c r="AI70">
        <v>0.79800000000000004</v>
      </c>
      <c r="AJ70">
        <v>0.76300000000000001</v>
      </c>
      <c r="AK70">
        <v>0.83094246575342456</v>
      </c>
      <c r="AL70">
        <v>0.82899999999999996</v>
      </c>
      <c r="AM70">
        <v>0.82499999999999996</v>
      </c>
      <c r="AN70">
        <v>0.84599999999999997</v>
      </c>
      <c r="AO70">
        <v>0.84175929549902151</v>
      </c>
      <c r="AP70">
        <v>0.85599999999999998</v>
      </c>
      <c r="AQ70">
        <v>0.75573463796477491</v>
      </c>
      <c r="AU70">
        <v>0.83399999999999996</v>
      </c>
      <c r="AV70">
        <v>0.81</v>
      </c>
      <c r="AX70">
        <f t="shared" si="3"/>
        <v>29.170954824600241</v>
      </c>
      <c r="AY70">
        <f t="shared" si="4"/>
        <v>34.531992663418592</v>
      </c>
      <c r="AZ70">
        <f t="shared" si="5"/>
        <v>23.809916985781893</v>
      </c>
    </row>
    <row r="71" spans="1:52" x14ac:dyDescent="0.3">
      <c r="A71" s="1">
        <v>70</v>
      </c>
      <c r="C71" t="s">
        <v>59</v>
      </c>
      <c r="D71" t="s">
        <v>110</v>
      </c>
      <c r="E71" t="s">
        <v>585</v>
      </c>
      <c r="F71">
        <v>39</v>
      </c>
      <c r="G71">
        <v>291</v>
      </c>
      <c r="M71" t="s">
        <v>1458</v>
      </c>
      <c r="N71" t="s">
        <v>1264</v>
      </c>
      <c r="O71">
        <v>41</v>
      </c>
      <c r="P71" t="s">
        <v>771</v>
      </c>
      <c r="Q71" t="s">
        <v>2149</v>
      </c>
      <c r="R71" t="s">
        <v>1774</v>
      </c>
      <c r="S71">
        <v>43</v>
      </c>
      <c r="T71" t="s">
        <v>2151</v>
      </c>
      <c r="U71">
        <v>57</v>
      </c>
      <c r="V71" t="s">
        <v>1812</v>
      </c>
      <c r="W71" t="s">
        <v>2193</v>
      </c>
      <c r="X71" t="s">
        <v>2610</v>
      </c>
      <c r="Y71">
        <v>50.37</v>
      </c>
      <c r="Z71">
        <v>23.78031738164341</v>
      </c>
      <c r="AA71">
        <v>0.50628350113640086</v>
      </c>
      <c r="AB71">
        <v>56.827288450100113</v>
      </c>
      <c r="AC71">
        <v>7.5383876558651526</v>
      </c>
      <c r="AD71">
        <v>5.772862414302403</v>
      </c>
      <c r="AE71">
        <v>0.71153601534736166</v>
      </c>
      <c r="AG71">
        <v>0.77963835616438359</v>
      </c>
      <c r="AH71">
        <v>0.85599999999999998</v>
      </c>
      <c r="AI71">
        <v>0.83099999999999996</v>
      </c>
      <c r="AJ71">
        <v>0.77500000000000002</v>
      </c>
      <c r="AK71">
        <v>0.82951780821917798</v>
      </c>
      <c r="AL71">
        <v>0.84299999999999997</v>
      </c>
      <c r="AM71">
        <v>0.83699999999999997</v>
      </c>
      <c r="AN71">
        <v>0.88200000000000001</v>
      </c>
      <c r="AO71">
        <v>0.87981095890410954</v>
      </c>
      <c r="AP71">
        <v>0.86699999999999999</v>
      </c>
      <c r="AQ71">
        <v>0.75853972602739728</v>
      </c>
      <c r="AU71">
        <v>0.88900000000000001</v>
      </c>
      <c r="AV71">
        <v>0.84</v>
      </c>
      <c r="AX71">
        <f t="shared" si="3"/>
        <v>23.78031738164341</v>
      </c>
      <c r="AY71">
        <f t="shared" si="4"/>
        <v>31.318705037508565</v>
      </c>
      <c r="AZ71">
        <f t="shared" si="5"/>
        <v>16.241929725778256</v>
      </c>
    </row>
    <row r="72" spans="1:52" x14ac:dyDescent="0.3">
      <c r="A72" s="1">
        <v>71</v>
      </c>
      <c r="C72" t="s">
        <v>59</v>
      </c>
      <c r="D72" t="s">
        <v>111</v>
      </c>
      <c r="E72" t="s">
        <v>585</v>
      </c>
      <c r="F72">
        <v>39</v>
      </c>
      <c r="G72">
        <v>297</v>
      </c>
      <c r="M72" t="s">
        <v>1459</v>
      </c>
      <c r="N72" t="s">
        <v>1782</v>
      </c>
      <c r="O72" t="s">
        <v>1936</v>
      </c>
      <c r="P72" t="s">
        <v>1761</v>
      </c>
      <c r="Q72" t="s">
        <v>2065</v>
      </c>
      <c r="R72">
        <v>48</v>
      </c>
      <c r="S72" t="s">
        <v>643</v>
      </c>
      <c r="T72" t="s">
        <v>1792</v>
      </c>
      <c r="U72" t="s">
        <v>2143</v>
      </c>
      <c r="V72" t="s">
        <v>709</v>
      </c>
      <c r="W72" t="s">
        <v>2385</v>
      </c>
      <c r="X72" t="s">
        <v>2611</v>
      </c>
      <c r="Y72">
        <v>39.465999999999987</v>
      </c>
      <c r="Z72">
        <v>27.326115526475199</v>
      </c>
      <c r="AA72">
        <v>0.14124654422316429</v>
      </c>
      <c r="AB72">
        <v>66.291493891172664</v>
      </c>
      <c r="AC72">
        <v>8.1419588485310257</v>
      </c>
      <c r="AD72">
        <v>6.6273921944493281</v>
      </c>
      <c r="AE72">
        <v>0.37582781193408799</v>
      </c>
      <c r="AG72">
        <v>0.74974285714285716</v>
      </c>
      <c r="AH72">
        <v>0.81799999999999995</v>
      </c>
      <c r="AI72">
        <v>0.81499999999999995</v>
      </c>
      <c r="AJ72">
        <v>0.83499999999999996</v>
      </c>
      <c r="AK72">
        <v>0.84013698630136979</v>
      </c>
      <c r="AL72">
        <v>0.84299999999999997</v>
      </c>
      <c r="AM72">
        <v>0.82499999999999996</v>
      </c>
      <c r="AN72">
        <v>0.84799999999999998</v>
      </c>
      <c r="AO72">
        <v>0.87667906066536205</v>
      </c>
      <c r="AP72">
        <v>0.86799999999999999</v>
      </c>
      <c r="AQ72">
        <v>0.74736712328767119</v>
      </c>
      <c r="AU72">
        <v>0.84799999999999998</v>
      </c>
      <c r="AV72">
        <v>0.83</v>
      </c>
      <c r="AX72">
        <f t="shared" si="3"/>
        <v>27.326115526475199</v>
      </c>
      <c r="AY72">
        <f t="shared" si="4"/>
        <v>35.468074375006225</v>
      </c>
      <c r="AZ72">
        <f t="shared" si="5"/>
        <v>19.184156677944173</v>
      </c>
    </row>
    <row r="73" spans="1:52" x14ac:dyDescent="0.3">
      <c r="A73" s="1">
        <v>72</v>
      </c>
      <c r="C73" t="s">
        <v>59</v>
      </c>
      <c r="D73" t="s">
        <v>112</v>
      </c>
      <c r="E73" t="s">
        <v>585</v>
      </c>
      <c r="F73">
        <v>39</v>
      </c>
      <c r="G73">
        <v>298</v>
      </c>
      <c r="M73" t="s">
        <v>1460</v>
      </c>
      <c r="N73" t="s">
        <v>1792</v>
      </c>
      <c r="O73" t="s">
        <v>1935</v>
      </c>
      <c r="P73" t="s">
        <v>1808</v>
      </c>
      <c r="Q73" t="s">
        <v>1941</v>
      </c>
      <c r="R73" t="s">
        <v>2142</v>
      </c>
      <c r="S73" t="s">
        <v>1764</v>
      </c>
      <c r="T73" t="s">
        <v>1389</v>
      </c>
      <c r="U73" t="s">
        <v>888</v>
      </c>
      <c r="V73" t="s">
        <v>1880</v>
      </c>
      <c r="W73" t="s">
        <v>2386</v>
      </c>
      <c r="X73" t="s">
        <v>2612</v>
      </c>
      <c r="Y73">
        <v>41.341999999999999</v>
      </c>
      <c r="Z73">
        <v>28.598673606489189</v>
      </c>
      <c r="AA73">
        <v>0.34878353598418899</v>
      </c>
      <c r="AB73">
        <v>46.610204730861078</v>
      </c>
      <c r="AC73">
        <v>6.827166669333705</v>
      </c>
      <c r="AD73">
        <v>5.5156725102777644</v>
      </c>
      <c r="AE73">
        <v>0.59057898369666761</v>
      </c>
      <c r="AG73">
        <v>0.72053972602739724</v>
      </c>
      <c r="AH73">
        <v>0.81599999999999995</v>
      </c>
      <c r="AI73">
        <v>0.81899999999999995</v>
      </c>
      <c r="AJ73">
        <v>0.81799999999999995</v>
      </c>
      <c r="AK73">
        <v>0.83653972602739723</v>
      </c>
      <c r="AL73">
        <v>0.84</v>
      </c>
      <c r="AM73">
        <v>0.81100000000000005</v>
      </c>
      <c r="AN73">
        <v>0.85199999999999998</v>
      </c>
      <c r="AO73">
        <v>0.86562191780821918</v>
      </c>
      <c r="AP73">
        <v>0.86</v>
      </c>
      <c r="AQ73">
        <v>0.75559882583170257</v>
      </c>
      <c r="AU73">
        <v>0.85299999999999998</v>
      </c>
      <c r="AV73">
        <v>0.82899999999999996</v>
      </c>
      <c r="AX73">
        <f t="shared" si="3"/>
        <v>28.598673606489189</v>
      </c>
      <c r="AY73">
        <f t="shared" si="4"/>
        <v>35.425840275822893</v>
      </c>
      <c r="AZ73">
        <f t="shared" si="5"/>
        <v>21.771506937155486</v>
      </c>
    </row>
    <row r="74" spans="1:52" x14ac:dyDescent="0.3">
      <c r="A74" s="1">
        <v>73</v>
      </c>
      <c r="C74" t="s">
        <v>59</v>
      </c>
      <c r="D74" t="s">
        <v>113</v>
      </c>
      <c r="E74" t="s">
        <v>585</v>
      </c>
      <c r="F74">
        <v>39</v>
      </c>
      <c r="G74">
        <v>299</v>
      </c>
      <c r="M74" t="s">
        <v>1461</v>
      </c>
      <c r="N74">
        <v>44</v>
      </c>
      <c r="O74" t="s">
        <v>1937</v>
      </c>
      <c r="P74" t="s">
        <v>1972</v>
      </c>
      <c r="Q74" t="s">
        <v>1952</v>
      </c>
      <c r="R74" t="s">
        <v>2234</v>
      </c>
      <c r="S74" t="s">
        <v>1918</v>
      </c>
      <c r="T74" t="s">
        <v>2315</v>
      </c>
      <c r="U74" t="s">
        <v>2291</v>
      </c>
      <c r="V74" t="s">
        <v>2149</v>
      </c>
      <c r="W74" t="s">
        <v>2387</v>
      </c>
      <c r="X74" t="s">
        <v>2613</v>
      </c>
      <c r="Y74">
        <v>55.572000000000003</v>
      </c>
      <c r="Z74">
        <v>34.968282256326859</v>
      </c>
      <c r="AA74">
        <v>0.61308642280356662</v>
      </c>
      <c r="AB74">
        <v>39.396211886411287</v>
      </c>
      <c r="AC74">
        <v>6.2766401749989846</v>
      </c>
      <c r="AD74">
        <v>4.7312221962703838</v>
      </c>
      <c r="AE74">
        <v>0.78299835427896436</v>
      </c>
      <c r="AG74">
        <v>0.77882739726027395</v>
      </c>
      <c r="AH74">
        <v>0.83499999999999996</v>
      </c>
      <c r="AI74">
        <v>0.83899999999999997</v>
      </c>
      <c r="AJ74">
        <v>0.80100000000000005</v>
      </c>
      <c r="AK74">
        <v>0.83783405088062624</v>
      </c>
      <c r="AL74">
        <v>0.85599999999999998</v>
      </c>
      <c r="AM74">
        <v>0.85699999999999998</v>
      </c>
      <c r="AN74">
        <v>0.88300000000000001</v>
      </c>
      <c r="AO74">
        <v>0.89</v>
      </c>
      <c r="AP74">
        <v>0.84599999999999997</v>
      </c>
      <c r="AQ74">
        <v>0.78808727984344429</v>
      </c>
      <c r="AU74">
        <v>0.878</v>
      </c>
      <c r="AV74">
        <v>0.86199999999999999</v>
      </c>
      <c r="AX74">
        <f t="shared" si="3"/>
        <v>34.968282256326859</v>
      </c>
      <c r="AY74">
        <f t="shared" si="4"/>
        <v>41.244922431325847</v>
      </c>
      <c r="AZ74">
        <f t="shared" si="5"/>
        <v>28.691642081327874</v>
      </c>
    </row>
    <row r="75" spans="1:52" x14ac:dyDescent="0.3">
      <c r="A75" s="1">
        <v>74</v>
      </c>
      <c r="C75" t="s">
        <v>59</v>
      </c>
      <c r="D75" t="s">
        <v>114</v>
      </c>
      <c r="E75" t="s">
        <v>585</v>
      </c>
      <c r="F75">
        <v>39</v>
      </c>
      <c r="G75">
        <v>300</v>
      </c>
      <c r="M75" t="s">
        <v>1462</v>
      </c>
      <c r="N75" t="s">
        <v>1793</v>
      </c>
      <c r="O75" t="s">
        <v>1938</v>
      </c>
      <c r="P75" t="s">
        <v>1728</v>
      </c>
      <c r="Q75" t="s">
        <v>1944</v>
      </c>
      <c r="R75" t="s">
        <v>1794</v>
      </c>
      <c r="S75" t="s">
        <v>2059</v>
      </c>
      <c r="T75" t="s">
        <v>1373</v>
      </c>
      <c r="U75" t="s">
        <v>2224</v>
      </c>
      <c r="V75" t="s">
        <v>704</v>
      </c>
      <c r="W75" t="s">
        <v>2388</v>
      </c>
      <c r="X75" t="s">
        <v>2614</v>
      </c>
      <c r="Y75">
        <v>40.146000000000001</v>
      </c>
      <c r="Z75">
        <v>32.245919337605109</v>
      </c>
      <c r="AA75">
        <v>0.14651119541629359</v>
      </c>
      <c r="AB75">
        <v>51.115948894693673</v>
      </c>
      <c r="AC75">
        <v>7.1495418660704173</v>
      </c>
      <c r="AD75">
        <v>5.9605083276473776</v>
      </c>
      <c r="AE75">
        <v>0.38276780875132838</v>
      </c>
      <c r="AG75">
        <v>0.73988493150684931</v>
      </c>
      <c r="AH75">
        <v>0.84099999999999997</v>
      </c>
      <c r="AI75">
        <v>0.81799999999999995</v>
      </c>
      <c r="AJ75">
        <v>0.81599999999999995</v>
      </c>
      <c r="AK75">
        <v>0.84753972602739724</v>
      </c>
      <c r="AL75">
        <v>0.84099999999999997</v>
      </c>
      <c r="AM75">
        <v>0.81299999999999994</v>
      </c>
      <c r="AN75">
        <v>0.86499999999999999</v>
      </c>
      <c r="AO75">
        <v>0.89049589041095889</v>
      </c>
      <c r="AP75">
        <v>0.872</v>
      </c>
      <c r="AQ75">
        <v>0.76062191780821919</v>
      </c>
      <c r="AU75">
        <v>0.85599999999999998</v>
      </c>
      <c r="AV75">
        <v>0.84599999999999997</v>
      </c>
      <c r="AX75">
        <f t="shared" si="3"/>
        <v>32.245919337605109</v>
      </c>
      <c r="AY75">
        <f t="shared" si="4"/>
        <v>39.395461203675524</v>
      </c>
      <c r="AZ75">
        <f t="shared" si="5"/>
        <v>25.096377471534691</v>
      </c>
    </row>
    <row r="76" spans="1:52" x14ac:dyDescent="0.3">
      <c r="A76" s="1">
        <v>75</v>
      </c>
      <c r="C76" t="s">
        <v>52</v>
      </c>
      <c r="D76" t="s">
        <v>115</v>
      </c>
      <c r="E76" t="s">
        <v>585</v>
      </c>
      <c r="F76">
        <v>48</v>
      </c>
      <c r="G76">
        <v>660</v>
      </c>
      <c r="M76" t="s">
        <v>979</v>
      </c>
      <c r="N76" t="s">
        <v>1794</v>
      </c>
      <c r="O76" t="s">
        <v>1939</v>
      </c>
      <c r="P76" t="s">
        <v>1778</v>
      </c>
      <c r="Q76" t="s">
        <v>748</v>
      </c>
      <c r="R76" t="s">
        <v>2231</v>
      </c>
      <c r="S76">
        <v>52</v>
      </c>
      <c r="T76" t="s">
        <v>2272</v>
      </c>
      <c r="U76" t="s">
        <v>2298</v>
      </c>
      <c r="V76" t="s">
        <v>2152</v>
      </c>
      <c r="W76" t="s">
        <v>2389</v>
      </c>
      <c r="X76" t="s">
        <v>2615</v>
      </c>
      <c r="Y76">
        <v>56.438000000000002</v>
      </c>
      <c r="Z76">
        <v>46.687669461434687</v>
      </c>
      <c r="AA76">
        <v>9.5609269672199737E-2</v>
      </c>
      <c r="AB76">
        <v>62.007053301631309</v>
      </c>
      <c r="AC76">
        <v>7.8744557463758289</v>
      </c>
      <c r="AD76">
        <v>6.5689539824282503</v>
      </c>
      <c r="AE76">
        <v>0.30920748644267909</v>
      </c>
      <c r="AG76">
        <v>0.82833698630136976</v>
      </c>
      <c r="AH76">
        <v>0.83399999999999996</v>
      </c>
      <c r="AI76">
        <v>0.83499999999999996</v>
      </c>
      <c r="AJ76">
        <v>0.82299999999999995</v>
      </c>
      <c r="AK76">
        <v>0.83631428571428568</v>
      </c>
      <c r="AL76">
        <v>0.84899999999999998</v>
      </c>
      <c r="AM76">
        <v>0.86</v>
      </c>
      <c r="AN76">
        <v>0.878</v>
      </c>
      <c r="AO76">
        <v>0.86669863013698623</v>
      </c>
      <c r="AP76">
        <v>0.88900000000000001</v>
      </c>
      <c r="AQ76">
        <v>0.81769863013698618</v>
      </c>
      <c r="AU76">
        <v>0.84</v>
      </c>
      <c r="AV76">
        <v>0.85099999999999998</v>
      </c>
      <c r="AX76">
        <f t="shared" si="3"/>
        <v>46.687669461434687</v>
      </c>
      <c r="AY76">
        <f t="shared" si="4"/>
        <v>54.562125207810517</v>
      </c>
      <c r="AZ76">
        <f t="shared" si="5"/>
        <v>38.813213715058858</v>
      </c>
    </row>
    <row r="77" spans="1:52" x14ac:dyDescent="0.3">
      <c r="A77" s="1">
        <v>76</v>
      </c>
      <c r="C77" t="s">
        <v>52</v>
      </c>
      <c r="D77" t="s">
        <v>116</v>
      </c>
      <c r="E77" t="s">
        <v>585</v>
      </c>
      <c r="F77">
        <v>48</v>
      </c>
      <c r="G77">
        <v>661</v>
      </c>
      <c r="M77" t="s">
        <v>1463</v>
      </c>
      <c r="N77" t="s">
        <v>636</v>
      </c>
      <c r="O77" t="s">
        <v>744</v>
      </c>
      <c r="P77" t="s">
        <v>785</v>
      </c>
      <c r="Q77" t="s">
        <v>2150</v>
      </c>
      <c r="R77" t="s">
        <v>2235</v>
      </c>
      <c r="S77" t="s">
        <v>748</v>
      </c>
      <c r="T77" t="s">
        <v>1945</v>
      </c>
      <c r="U77">
        <v>60</v>
      </c>
      <c r="V77" t="s">
        <v>1937</v>
      </c>
      <c r="W77" t="s">
        <v>2390</v>
      </c>
      <c r="X77" t="s">
        <v>2616</v>
      </c>
      <c r="Y77">
        <v>57.878</v>
      </c>
      <c r="Z77">
        <v>53.475413210909977</v>
      </c>
      <c r="AA77">
        <v>0.62659903318089816</v>
      </c>
      <c r="AB77">
        <v>53.099049629967773</v>
      </c>
      <c r="AC77">
        <v>7.286909470411155</v>
      </c>
      <c r="AD77">
        <v>5.7099357182375847</v>
      </c>
      <c r="AE77">
        <v>0.79158008639738908</v>
      </c>
      <c r="AG77">
        <v>0.81275107632093935</v>
      </c>
      <c r="AH77">
        <v>0.80700000000000005</v>
      </c>
      <c r="AI77">
        <v>0.81200000000000006</v>
      </c>
      <c r="AJ77">
        <v>0.79200000000000004</v>
      </c>
      <c r="AK77">
        <v>0.83691428571428572</v>
      </c>
      <c r="AL77">
        <v>0.85399999999999998</v>
      </c>
      <c r="AM77">
        <v>0.82499999999999996</v>
      </c>
      <c r="AN77">
        <v>0.874</v>
      </c>
      <c r="AO77">
        <v>0.87687945205479456</v>
      </c>
      <c r="AP77">
        <v>0.872</v>
      </c>
      <c r="AQ77">
        <v>0.85803718199608614</v>
      </c>
      <c r="AU77">
        <v>0.877</v>
      </c>
      <c r="AV77">
        <v>0.84899999999999998</v>
      </c>
      <c r="AX77">
        <f t="shared" si="3"/>
        <v>53.475413210909977</v>
      </c>
      <c r="AY77">
        <f t="shared" si="4"/>
        <v>60.76232268132113</v>
      </c>
      <c r="AZ77">
        <f t="shared" si="5"/>
        <v>46.188503740498824</v>
      </c>
    </row>
    <row r="78" spans="1:52" x14ac:dyDescent="0.3">
      <c r="A78" s="1">
        <v>77</v>
      </c>
      <c r="C78" t="s">
        <v>52</v>
      </c>
      <c r="D78" t="s">
        <v>117</v>
      </c>
      <c r="E78" t="s">
        <v>585</v>
      </c>
      <c r="F78">
        <v>48</v>
      </c>
      <c r="G78">
        <v>662</v>
      </c>
      <c r="M78" t="s">
        <v>1464</v>
      </c>
      <c r="N78" t="s">
        <v>1795</v>
      </c>
      <c r="O78" t="s">
        <v>1940</v>
      </c>
      <c r="P78" t="s">
        <v>718</v>
      </c>
      <c r="Q78" t="s">
        <v>1778</v>
      </c>
      <c r="R78" t="s">
        <v>2236</v>
      </c>
      <c r="S78">
        <v>55</v>
      </c>
      <c r="T78">
        <v>55</v>
      </c>
      <c r="U78" t="s">
        <v>1765</v>
      </c>
      <c r="V78" t="s">
        <v>1959</v>
      </c>
      <c r="W78" t="s">
        <v>2391</v>
      </c>
      <c r="X78" t="s">
        <v>2617</v>
      </c>
      <c r="Y78">
        <v>56.95</v>
      </c>
      <c r="Z78">
        <v>51.491775860118373</v>
      </c>
      <c r="AA78">
        <v>0.15737018325893051</v>
      </c>
      <c r="AB78">
        <v>78.109670415440164</v>
      </c>
      <c r="AC78">
        <v>8.837967550033218</v>
      </c>
      <c r="AD78">
        <v>7.8249527785660291</v>
      </c>
      <c r="AE78">
        <v>0.39669910922376739</v>
      </c>
      <c r="AG78">
        <v>0.81699999999999995</v>
      </c>
      <c r="AH78">
        <v>0.83099999999999996</v>
      </c>
      <c r="AI78">
        <v>0.83199999999999996</v>
      </c>
      <c r="AJ78">
        <v>0.84699999999999998</v>
      </c>
      <c r="AK78">
        <v>0.8496681017612524</v>
      </c>
      <c r="AL78">
        <v>0.86199999999999999</v>
      </c>
      <c r="AM78">
        <v>0.85299999999999998</v>
      </c>
      <c r="AN78">
        <v>0.86</v>
      </c>
      <c r="AO78">
        <v>0.86699999999999999</v>
      </c>
      <c r="AP78">
        <v>0.88200000000000001</v>
      </c>
      <c r="AQ78">
        <v>0.85175890410958899</v>
      </c>
      <c r="AU78">
        <v>0.86199999999999999</v>
      </c>
      <c r="AV78">
        <v>0.85699999999999998</v>
      </c>
      <c r="AX78">
        <f t="shared" si="3"/>
        <v>51.491775860118373</v>
      </c>
      <c r="AY78">
        <f t="shared" si="4"/>
        <v>60.329743410151593</v>
      </c>
      <c r="AZ78">
        <f t="shared" si="5"/>
        <v>42.653808310085154</v>
      </c>
    </row>
    <row r="79" spans="1:52" x14ac:dyDescent="0.3">
      <c r="A79" s="1">
        <v>78</v>
      </c>
      <c r="C79" t="s">
        <v>52</v>
      </c>
      <c r="D79" t="s">
        <v>118</v>
      </c>
      <c r="E79" t="s">
        <v>585</v>
      </c>
      <c r="F79">
        <v>48</v>
      </c>
      <c r="G79">
        <v>663</v>
      </c>
      <c r="M79" t="s">
        <v>1465</v>
      </c>
      <c r="N79" t="s">
        <v>1796</v>
      </c>
      <c r="O79" t="s">
        <v>1794</v>
      </c>
      <c r="P79">
        <v>28</v>
      </c>
      <c r="Q79" t="s">
        <v>1930</v>
      </c>
      <c r="R79" t="s">
        <v>2142</v>
      </c>
      <c r="S79" t="s">
        <v>2247</v>
      </c>
      <c r="T79" t="s">
        <v>743</v>
      </c>
      <c r="U79" t="s">
        <v>1925</v>
      </c>
      <c r="V79" t="s">
        <v>2149</v>
      </c>
      <c r="W79" t="s">
        <v>2392</v>
      </c>
      <c r="X79" t="s">
        <v>2482</v>
      </c>
      <c r="Y79">
        <v>49.122</v>
      </c>
      <c r="Z79">
        <v>27.805340370244348</v>
      </c>
      <c r="AA79">
        <v>0.55937356155540652</v>
      </c>
      <c r="AB79">
        <v>47.613507884329508</v>
      </c>
      <c r="AC79">
        <v>6.900254189834568</v>
      </c>
      <c r="AD79">
        <v>5.7548861465537753</v>
      </c>
      <c r="AE79">
        <v>0.74791280344396194</v>
      </c>
      <c r="AG79">
        <v>0.76176986301369864</v>
      </c>
      <c r="AH79">
        <v>0.82199999999999995</v>
      </c>
      <c r="AI79">
        <v>0.82399999999999995</v>
      </c>
      <c r="AJ79">
        <v>0.76900000000000002</v>
      </c>
      <c r="AK79">
        <v>0.82221643835616431</v>
      </c>
      <c r="AL79">
        <v>0.84399999999999997</v>
      </c>
      <c r="AM79">
        <v>0.80800000000000005</v>
      </c>
      <c r="AN79">
        <v>0.88600000000000001</v>
      </c>
      <c r="AO79">
        <v>0.86693698630136984</v>
      </c>
      <c r="AP79">
        <v>0.87</v>
      </c>
      <c r="AQ79">
        <v>0.76094246575342461</v>
      </c>
      <c r="AU79">
        <v>0.86499999999999999</v>
      </c>
      <c r="AV79">
        <v>0.83799999999999997</v>
      </c>
      <c r="AX79">
        <f t="shared" si="3"/>
        <v>27.805340370244348</v>
      </c>
      <c r="AY79">
        <f t="shared" si="4"/>
        <v>34.705594560078914</v>
      </c>
      <c r="AZ79">
        <f t="shared" si="5"/>
        <v>20.905086180409782</v>
      </c>
    </row>
    <row r="80" spans="1:52" x14ac:dyDescent="0.3">
      <c r="A80" s="1">
        <v>79</v>
      </c>
      <c r="C80" t="s">
        <v>52</v>
      </c>
      <c r="D80" t="s">
        <v>119</v>
      </c>
      <c r="E80" t="s">
        <v>585</v>
      </c>
      <c r="F80">
        <v>48</v>
      </c>
      <c r="G80">
        <v>664</v>
      </c>
      <c r="M80" t="s">
        <v>1466</v>
      </c>
      <c r="N80" t="s">
        <v>1389</v>
      </c>
      <c r="O80" t="s">
        <v>1775</v>
      </c>
      <c r="P80" t="s">
        <v>1826</v>
      </c>
      <c r="Q80" t="s">
        <v>1917</v>
      </c>
      <c r="R80" t="s">
        <v>2056</v>
      </c>
      <c r="S80" t="s">
        <v>1949</v>
      </c>
      <c r="T80" t="s">
        <v>2289</v>
      </c>
      <c r="U80" t="s">
        <v>2339</v>
      </c>
      <c r="V80" t="s">
        <v>2158</v>
      </c>
      <c r="W80" t="s">
        <v>2385</v>
      </c>
      <c r="X80" t="s">
        <v>2618</v>
      </c>
      <c r="Y80">
        <v>48.740000000000009</v>
      </c>
      <c r="Z80">
        <v>44.52893925788625</v>
      </c>
      <c r="AA80">
        <v>5.2979220503512892E-5</v>
      </c>
      <c r="AB80">
        <v>48.921463597228353</v>
      </c>
      <c r="AC80">
        <v>6.9943880073404809</v>
      </c>
      <c r="AD80">
        <v>5.9366809399079106</v>
      </c>
      <c r="AE80">
        <v>7.2786826076946514E-3</v>
      </c>
      <c r="AG80">
        <v>0.79776986301369868</v>
      </c>
      <c r="AH80">
        <v>0.83799999999999997</v>
      </c>
      <c r="AI80">
        <v>0.84599999999999997</v>
      </c>
      <c r="AJ80">
        <v>0.81200000000000006</v>
      </c>
      <c r="AK80">
        <v>0.83933620352250482</v>
      </c>
      <c r="AL80">
        <v>0.83299999999999996</v>
      </c>
      <c r="AM80">
        <v>0.83299999999999996</v>
      </c>
      <c r="AN80">
        <v>0.85899999999999999</v>
      </c>
      <c r="AO80">
        <v>0.84875929549902152</v>
      </c>
      <c r="AP80">
        <v>0.85299999999999998</v>
      </c>
      <c r="AQ80">
        <v>0.81549589041095882</v>
      </c>
      <c r="AU80">
        <v>0.84199999999999997</v>
      </c>
      <c r="AV80">
        <v>0.77500000000000002</v>
      </c>
      <c r="AX80">
        <f t="shared" si="3"/>
        <v>44.52893925788625</v>
      </c>
      <c r="AY80">
        <f t="shared" si="4"/>
        <v>51.523327265226733</v>
      </c>
      <c r="AZ80">
        <f t="shared" si="5"/>
        <v>37.534551250545768</v>
      </c>
    </row>
    <row r="81" spans="1:52" x14ac:dyDescent="0.3">
      <c r="A81" s="1">
        <v>80</v>
      </c>
      <c r="C81" t="s">
        <v>52</v>
      </c>
      <c r="D81" t="s">
        <v>120</v>
      </c>
      <c r="E81" t="s">
        <v>585</v>
      </c>
      <c r="F81">
        <v>48</v>
      </c>
      <c r="G81">
        <v>665</v>
      </c>
      <c r="M81" t="s">
        <v>1467</v>
      </c>
      <c r="N81" t="s">
        <v>1797</v>
      </c>
      <c r="O81">
        <v>45</v>
      </c>
      <c r="P81" t="s">
        <v>1790</v>
      </c>
      <c r="Q81" t="s">
        <v>1770</v>
      </c>
      <c r="R81" t="s">
        <v>720</v>
      </c>
      <c r="S81" t="s">
        <v>2143</v>
      </c>
      <c r="T81" t="s">
        <v>750</v>
      </c>
      <c r="U81" t="s">
        <v>1803</v>
      </c>
      <c r="V81" t="s">
        <v>2054</v>
      </c>
      <c r="W81" t="s">
        <v>2393</v>
      </c>
      <c r="X81" t="s">
        <v>2619</v>
      </c>
      <c r="Y81">
        <v>49.854000000000013</v>
      </c>
      <c r="Z81">
        <v>44.388823281192899</v>
      </c>
      <c r="AA81">
        <v>6.2789112387190316E-2</v>
      </c>
      <c r="AB81">
        <v>59.500681588238677</v>
      </c>
      <c r="AC81">
        <v>7.7136684909476552</v>
      </c>
      <c r="AD81">
        <v>6.199681160355186</v>
      </c>
      <c r="AE81">
        <v>0.25057755762875139</v>
      </c>
      <c r="AG81">
        <v>0.78257142857142858</v>
      </c>
      <c r="AH81">
        <v>0.84599999999999997</v>
      </c>
      <c r="AI81">
        <v>0.82299999999999995</v>
      </c>
      <c r="AJ81">
        <v>0.81899999999999995</v>
      </c>
      <c r="AK81">
        <v>0.83575538160469665</v>
      </c>
      <c r="AL81">
        <v>0.85099999999999998</v>
      </c>
      <c r="AM81">
        <v>0.82899999999999996</v>
      </c>
      <c r="AN81">
        <v>0.84199999999999997</v>
      </c>
      <c r="AO81">
        <v>0.84367906066536202</v>
      </c>
      <c r="AP81">
        <v>0.85099999999999998</v>
      </c>
      <c r="AQ81">
        <v>0.83676751467710364</v>
      </c>
      <c r="AU81">
        <v>0.84599999999999997</v>
      </c>
      <c r="AV81">
        <v>0.78600000000000003</v>
      </c>
      <c r="AX81">
        <f t="shared" si="3"/>
        <v>44.388823281192899</v>
      </c>
      <c r="AY81">
        <f t="shared" si="4"/>
        <v>52.102491772140553</v>
      </c>
      <c r="AZ81">
        <f t="shared" si="5"/>
        <v>36.675154790245244</v>
      </c>
    </row>
    <row r="82" spans="1:52" x14ac:dyDescent="0.3">
      <c r="A82" s="1">
        <v>81</v>
      </c>
      <c r="C82" t="s">
        <v>52</v>
      </c>
      <c r="D82" t="s">
        <v>121</v>
      </c>
      <c r="E82" t="s">
        <v>585</v>
      </c>
      <c r="F82">
        <v>48</v>
      </c>
      <c r="G82">
        <v>666</v>
      </c>
      <c r="M82" t="s">
        <v>1468</v>
      </c>
      <c r="N82">
        <v>35</v>
      </c>
      <c r="O82" t="s">
        <v>1941</v>
      </c>
      <c r="P82" t="s">
        <v>1876</v>
      </c>
      <c r="Q82" t="s">
        <v>1941</v>
      </c>
      <c r="R82" t="s">
        <v>1963</v>
      </c>
      <c r="S82" t="s">
        <v>1435</v>
      </c>
      <c r="T82" t="s">
        <v>1968</v>
      </c>
      <c r="U82" t="s">
        <v>2287</v>
      </c>
      <c r="V82" t="s">
        <v>1775</v>
      </c>
      <c r="W82" t="s">
        <v>2394</v>
      </c>
      <c r="X82" t="s">
        <v>2620</v>
      </c>
      <c r="Y82">
        <v>54.616000000000007</v>
      </c>
      <c r="Z82">
        <v>43.561493934726371</v>
      </c>
      <c r="AA82">
        <v>0.52857563874783287</v>
      </c>
      <c r="AB82">
        <v>55.448375518319089</v>
      </c>
      <c r="AC82">
        <v>7.4463665984370584</v>
      </c>
      <c r="AD82">
        <v>6.1288821608279731</v>
      </c>
      <c r="AE82">
        <v>0.72703207546010828</v>
      </c>
      <c r="AG82">
        <v>0.79566810176125247</v>
      </c>
      <c r="AH82">
        <v>0.83499999999999996</v>
      </c>
      <c r="AI82">
        <v>0.83</v>
      </c>
      <c r="AJ82">
        <v>0.77700000000000002</v>
      </c>
      <c r="AK82">
        <v>0.85299999999999998</v>
      </c>
      <c r="AL82">
        <v>0.85499999999999998</v>
      </c>
      <c r="AM82">
        <v>0.80700000000000005</v>
      </c>
      <c r="AN82">
        <v>0.877</v>
      </c>
      <c r="AO82">
        <v>0.87494794520547947</v>
      </c>
      <c r="AP82">
        <v>0.871</v>
      </c>
      <c r="AQ82">
        <v>0.83336986301369864</v>
      </c>
      <c r="AU82">
        <v>0.879</v>
      </c>
      <c r="AV82">
        <v>0.82399999999999995</v>
      </c>
      <c r="AX82">
        <f t="shared" si="3"/>
        <v>43.561493934726371</v>
      </c>
      <c r="AY82">
        <f t="shared" si="4"/>
        <v>51.007860533163431</v>
      </c>
      <c r="AZ82">
        <f t="shared" si="5"/>
        <v>36.115127336289312</v>
      </c>
    </row>
    <row r="83" spans="1:52" x14ac:dyDescent="0.3">
      <c r="A83" s="1">
        <v>82</v>
      </c>
      <c r="C83" t="s">
        <v>52</v>
      </c>
      <c r="D83" t="s">
        <v>122</v>
      </c>
      <c r="E83" t="s">
        <v>585</v>
      </c>
      <c r="F83">
        <v>48</v>
      </c>
      <c r="G83">
        <v>667</v>
      </c>
      <c r="M83" t="s">
        <v>641</v>
      </c>
      <c r="N83" t="s">
        <v>1780</v>
      </c>
      <c r="O83">
        <v>48</v>
      </c>
      <c r="P83" t="s">
        <v>2058</v>
      </c>
      <c r="Q83" t="s">
        <v>1934</v>
      </c>
      <c r="R83">
        <v>54</v>
      </c>
      <c r="S83" t="s">
        <v>2054</v>
      </c>
      <c r="T83" t="s">
        <v>1926</v>
      </c>
      <c r="U83">
        <v>60</v>
      </c>
      <c r="V83" t="s">
        <v>1764</v>
      </c>
      <c r="W83" t="s">
        <v>2395</v>
      </c>
      <c r="X83" t="s">
        <v>2621</v>
      </c>
      <c r="Y83">
        <v>52.046000000000006</v>
      </c>
      <c r="Z83">
        <v>34.565744782410178</v>
      </c>
      <c r="AA83">
        <v>0.59437917415589347</v>
      </c>
      <c r="AB83">
        <v>66.000866189600103</v>
      </c>
      <c r="AC83">
        <v>8.1240917147457239</v>
      </c>
      <c r="AD83">
        <v>6.5689824017294427</v>
      </c>
      <c r="AE83">
        <v>0.77095990437628692</v>
      </c>
      <c r="AG83">
        <v>0.72275107632093927</v>
      </c>
      <c r="AH83">
        <v>0.84299999999999997</v>
      </c>
      <c r="AI83">
        <v>0.81599999999999995</v>
      </c>
      <c r="AJ83">
        <v>0.8</v>
      </c>
      <c r="AK83">
        <v>0.85139726027397256</v>
      </c>
      <c r="AL83">
        <v>0.876</v>
      </c>
      <c r="AM83">
        <v>0.84099999999999997</v>
      </c>
      <c r="AN83">
        <v>0.89400000000000002</v>
      </c>
      <c r="AO83">
        <v>0.89100000000000001</v>
      </c>
      <c r="AP83">
        <v>0.88400000000000001</v>
      </c>
      <c r="AQ83">
        <v>0.79911741682974569</v>
      </c>
      <c r="AU83">
        <v>0.88500000000000001</v>
      </c>
      <c r="AV83">
        <v>0.85499999999999998</v>
      </c>
      <c r="AX83">
        <f t="shared" si="3"/>
        <v>34.565744782410178</v>
      </c>
      <c r="AY83">
        <f t="shared" si="4"/>
        <v>42.689836497155902</v>
      </c>
      <c r="AZ83">
        <f t="shared" si="5"/>
        <v>26.441653067664454</v>
      </c>
    </row>
    <row r="84" spans="1:52" x14ac:dyDescent="0.3">
      <c r="A84" s="1">
        <v>83</v>
      </c>
      <c r="C84" t="s">
        <v>52</v>
      </c>
      <c r="D84" t="s">
        <v>123</v>
      </c>
      <c r="E84" t="s">
        <v>585</v>
      </c>
      <c r="F84">
        <v>48</v>
      </c>
      <c r="G84">
        <v>668</v>
      </c>
      <c r="M84" t="s">
        <v>1469</v>
      </c>
      <c r="N84" t="s">
        <v>1798</v>
      </c>
      <c r="O84" t="s">
        <v>1942</v>
      </c>
      <c r="P84" t="s">
        <v>1935</v>
      </c>
      <c r="Q84" t="s">
        <v>1767</v>
      </c>
      <c r="R84" t="s">
        <v>2237</v>
      </c>
      <c r="S84" t="s">
        <v>2246</v>
      </c>
      <c r="T84" t="s">
        <v>2244</v>
      </c>
      <c r="U84" t="s">
        <v>1768</v>
      </c>
      <c r="V84" t="s">
        <v>731</v>
      </c>
      <c r="W84" t="s">
        <v>2396</v>
      </c>
      <c r="X84" t="s">
        <v>2622</v>
      </c>
      <c r="Y84">
        <v>49.238</v>
      </c>
      <c r="Z84">
        <v>45.924736264576268</v>
      </c>
      <c r="AA84">
        <v>7.7323039188229359E-2</v>
      </c>
      <c r="AB84">
        <v>43.094587935800057</v>
      </c>
      <c r="AC84">
        <v>6.5646468249099321</v>
      </c>
      <c r="AD84">
        <v>5.2511410831440184</v>
      </c>
      <c r="AE84">
        <v>0.27807020550254802</v>
      </c>
      <c r="AG84">
        <v>0.77871232876712326</v>
      </c>
      <c r="AH84">
        <v>0.84</v>
      </c>
      <c r="AI84">
        <v>0.83299999999999996</v>
      </c>
      <c r="AJ84">
        <v>0.82499999999999996</v>
      </c>
      <c r="AK84">
        <v>0.84558512720156553</v>
      </c>
      <c r="AL84">
        <v>0.85899999999999999</v>
      </c>
      <c r="AM84">
        <v>0.84299999999999997</v>
      </c>
      <c r="AN84">
        <v>0.85</v>
      </c>
      <c r="AO84">
        <v>0.85574794520547948</v>
      </c>
      <c r="AP84">
        <v>0.86</v>
      </c>
      <c r="AQ84">
        <v>0.84599178082191773</v>
      </c>
      <c r="AU84">
        <v>0.86299999999999999</v>
      </c>
      <c r="AV84">
        <v>0.80200000000000005</v>
      </c>
      <c r="AX84">
        <f t="shared" si="3"/>
        <v>45.924736264576268</v>
      </c>
      <c r="AY84">
        <f t="shared" si="4"/>
        <v>52.489383089486196</v>
      </c>
      <c r="AZ84">
        <f t="shared" si="5"/>
        <v>39.360089439666339</v>
      </c>
    </row>
    <row r="85" spans="1:52" x14ac:dyDescent="0.3">
      <c r="A85" s="1">
        <v>84</v>
      </c>
      <c r="C85" t="s">
        <v>52</v>
      </c>
      <c r="D85" t="s">
        <v>124</v>
      </c>
      <c r="E85" t="s">
        <v>585</v>
      </c>
      <c r="F85">
        <v>48</v>
      </c>
      <c r="G85">
        <v>669</v>
      </c>
      <c r="M85" t="s">
        <v>1470</v>
      </c>
      <c r="N85" t="s">
        <v>1777</v>
      </c>
      <c r="O85" t="s">
        <v>1943</v>
      </c>
      <c r="P85" t="s">
        <v>2063</v>
      </c>
      <c r="Q85" t="s">
        <v>2151</v>
      </c>
      <c r="R85" t="s">
        <v>2238</v>
      </c>
      <c r="S85" t="s">
        <v>2296</v>
      </c>
      <c r="T85" t="s">
        <v>2048</v>
      </c>
      <c r="U85" t="s">
        <v>2340</v>
      </c>
      <c r="V85" t="s">
        <v>2064</v>
      </c>
      <c r="W85" t="s">
        <v>2397</v>
      </c>
      <c r="X85" t="s">
        <v>2623</v>
      </c>
      <c r="Y85">
        <v>60.29</v>
      </c>
      <c r="Z85">
        <v>57.312042071116927</v>
      </c>
      <c r="AA85">
        <v>0.2315888640383956</v>
      </c>
      <c r="AB85">
        <v>71.787124141664535</v>
      </c>
      <c r="AC85">
        <v>8.4727282584575168</v>
      </c>
      <c r="AD85">
        <v>7.1314277626843392</v>
      </c>
      <c r="AE85">
        <v>0.48123680661229112</v>
      </c>
      <c r="AG85">
        <v>0.81548219178082182</v>
      </c>
      <c r="AH85">
        <v>0.83799999999999997</v>
      </c>
      <c r="AI85">
        <v>0.83799999999999997</v>
      </c>
      <c r="AJ85">
        <v>0.85199999999999998</v>
      </c>
      <c r="AK85">
        <v>0.83317025440313108</v>
      </c>
      <c r="AL85">
        <v>0.86199999999999999</v>
      </c>
      <c r="AM85">
        <v>0.84899999999999998</v>
      </c>
      <c r="AN85">
        <v>0.86499999999999999</v>
      </c>
      <c r="AO85">
        <v>0.8619197651663405</v>
      </c>
      <c r="AP85">
        <v>0.871</v>
      </c>
      <c r="AQ85">
        <v>0.85905479452054789</v>
      </c>
      <c r="AU85">
        <v>0.86299999999999999</v>
      </c>
      <c r="AV85">
        <v>0.84799999999999998</v>
      </c>
      <c r="AX85">
        <f t="shared" si="3"/>
        <v>57.312042071116927</v>
      </c>
      <c r="AY85">
        <f t="shared" si="4"/>
        <v>65.784770329574442</v>
      </c>
      <c r="AZ85">
        <f t="shared" si="5"/>
        <v>48.839313812659412</v>
      </c>
    </row>
    <row r="86" spans="1:52" x14ac:dyDescent="0.3">
      <c r="A86" s="1">
        <v>85</v>
      </c>
      <c r="C86" t="s">
        <v>52</v>
      </c>
      <c r="D86" t="s">
        <v>125</v>
      </c>
      <c r="E86" t="s">
        <v>585</v>
      </c>
      <c r="F86">
        <v>48</v>
      </c>
      <c r="G86">
        <v>670</v>
      </c>
      <c r="M86" t="s">
        <v>1471</v>
      </c>
      <c r="N86" t="s">
        <v>1405</v>
      </c>
      <c r="O86" t="s">
        <v>730</v>
      </c>
      <c r="P86" t="s">
        <v>695</v>
      </c>
      <c r="Q86">
        <v>39</v>
      </c>
      <c r="R86" t="s">
        <v>1950</v>
      </c>
      <c r="S86" t="s">
        <v>1772</v>
      </c>
      <c r="T86" t="s">
        <v>2064</v>
      </c>
      <c r="U86" t="s">
        <v>2336</v>
      </c>
      <c r="V86" t="s">
        <v>1930</v>
      </c>
      <c r="W86" t="s">
        <v>2243</v>
      </c>
      <c r="X86" t="s">
        <v>2624</v>
      </c>
      <c r="Y86">
        <v>51.125999999999998</v>
      </c>
      <c r="Z86">
        <v>37.779746622774383</v>
      </c>
      <c r="AA86">
        <v>0.50027548325977966</v>
      </c>
      <c r="AB86">
        <v>45.535493470417997</v>
      </c>
      <c r="AC86">
        <v>6.7479992197997474</v>
      </c>
      <c r="AD86">
        <v>5.3359309918536839</v>
      </c>
      <c r="AE86">
        <v>0.7073015504435004</v>
      </c>
      <c r="AG86">
        <v>0.82291702544031309</v>
      </c>
      <c r="AH86">
        <v>0.82899999999999996</v>
      </c>
      <c r="AI86">
        <v>0.82799999999999996</v>
      </c>
      <c r="AJ86">
        <v>0.76200000000000001</v>
      </c>
      <c r="AK86">
        <v>0.81399999999999995</v>
      </c>
      <c r="AL86">
        <v>0.85899999999999999</v>
      </c>
      <c r="AM86">
        <v>0.81200000000000006</v>
      </c>
      <c r="AN86">
        <v>0.876</v>
      </c>
      <c r="AO86">
        <v>0.86069001956947166</v>
      </c>
      <c r="AP86">
        <v>0.85299999999999998</v>
      </c>
      <c r="AQ86">
        <v>0.8046790606653621</v>
      </c>
      <c r="AU86">
        <v>0.873</v>
      </c>
      <c r="AV86">
        <v>0.8</v>
      </c>
      <c r="AX86">
        <f t="shared" si="3"/>
        <v>37.779746622774383</v>
      </c>
      <c r="AY86">
        <f t="shared" si="4"/>
        <v>44.527745842574127</v>
      </c>
      <c r="AZ86">
        <f t="shared" si="5"/>
        <v>31.031747402974634</v>
      </c>
    </row>
    <row r="87" spans="1:52" x14ac:dyDescent="0.3">
      <c r="A87" s="1">
        <v>86</v>
      </c>
      <c r="C87" t="s">
        <v>52</v>
      </c>
      <c r="D87" t="s">
        <v>126</v>
      </c>
      <c r="E87" t="s">
        <v>585</v>
      </c>
      <c r="F87">
        <v>48</v>
      </c>
      <c r="G87">
        <v>671</v>
      </c>
      <c r="M87" t="s">
        <v>1472</v>
      </c>
      <c r="N87" t="s">
        <v>809</v>
      </c>
      <c r="O87" t="s">
        <v>809</v>
      </c>
      <c r="P87" t="s">
        <v>1046</v>
      </c>
      <c r="Q87" t="s">
        <v>1783</v>
      </c>
      <c r="R87" t="s">
        <v>1945</v>
      </c>
      <c r="S87" t="s">
        <v>1930</v>
      </c>
      <c r="T87" t="s">
        <v>1952</v>
      </c>
      <c r="U87" t="s">
        <v>2228</v>
      </c>
      <c r="V87" t="s">
        <v>750</v>
      </c>
      <c r="W87" t="s">
        <v>2197</v>
      </c>
      <c r="X87" t="s">
        <v>2625</v>
      </c>
      <c r="Y87">
        <v>54.1</v>
      </c>
      <c r="Z87">
        <v>45.650729521254107</v>
      </c>
      <c r="AA87">
        <v>0.69117531897971629</v>
      </c>
      <c r="AB87">
        <v>57.241861402442993</v>
      </c>
      <c r="AC87">
        <v>7.5658351424309389</v>
      </c>
      <c r="AD87">
        <v>5.4251775651417304</v>
      </c>
      <c r="AE87">
        <v>0.83136954417377862</v>
      </c>
      <c r="AG87">
        <v>0.78565479452054798</v>
      </c>
      <c r="AH87">
        <v>0.79800000000000004</v>
      </c>
      <c r="AI87">
        <v>0.76700000000000002</v>
      </c>
      <c r="AJ87">
        <v>0.746</v>
      </c>
      <c r="AK87">
        <v>0.82150215264187865</v>
      </c>
      <c r="AL87">
        <v>0.85399999999999998</v>
      </c>
      <c r="AM87">
        <v>0.82799999999999996</v>
      </c>
      <c r="AN87">
        <v>0.86899999999999999</v>
      </c>
      <c r="AO87">
        <v>0.866758904109589</v>
      </c>
      <c r="AP87">
        <v>0.86799999999999999</v>
      </c>
      <c r="AQ87">
        <v>0.84175929549902151</v>
      </c>
      <c r="AU87">
        <v>0.876</v>
      </c>
      <c r="AV87">
        <v>0.83199999999999996</v>
      </c>
      <c r="AX87">
        <f t="shared" si="3"/>
        <v>45.650729521254107</v>
      </c>
      <c r="AY87">
        <f t="shared" si="4"/>
        <v>53.216564663685048</v>
      </c>
      <c r="AZ87">
        <f t="shared" si="5"/>
        <v>38.084894378823165</v>
      </c>
    </row>
    <row r="88" spans="1:52" x14ac:dyDescent="0.3">
      <c r="A88" s="1">
        <v>87</v>
      </c>
      <c r="C88" t="s">
        <v>52</v>
      </c>
      <c r="D88" t="s">
        <v>127</v>
      </c>
      <c r="E88" t="s">
        <v>585</v>
      </c>
      <c r="F88">
        <v>48</v>
      </c>
      <c r="G88">
        <v>672</v>
      </c>
      <c r="M88" t="s">
        <v>1473</v>
      </c>
      <c r="N88" t="s">
        <v>876</v>
      </c>
      <c r="O88" t="s">
        <v>1944</v>
      </c>
      <c r="P88" t="s">
        <v>865</v>
      </c>
      <c r="Q88" t="s">
        <v>1936</v>
      </c>
      <c r="R88" t="s">
        <v>1964</v>
      </c>
      <c r="S88" t="s">
        <v>750</v>
      </c>
      <c r="T88" t="s">
        <v>1959</v>
      </c>
      <c r="U88" t="s">
        <v>2317</v>
      </c>
      <c r="V88" t="s">
        <v>1775</v>
      </c>
      <c r="W88" t="s">
        <v>2398</v>
      </c>
      <c r="X88" t="s">
        <v>2626</v>
      </c>
      <c r="Y88">
        <v>53.291999999999987</v>
      </c>
      <c r="Z88">
        <v>46.254697588163737</v>
      </c>
      <c r="AA88">
        <v>0.39487645746164202</v>
      </c>
      <c r="AB88">
        <v>55.607479575300772</v>
      </c>
      <c r="AC88">
        <v>7.457042280643229</v>
      </c>
      <c r="AD88">
        <v>5.6913488542460433</v>
      </c>
      <c r="AE88">
        <v>0.62839196164626576</v>
      </c>
      <c r="AG88">
        <v>0.80342465753424663</v>
      </c>
      <c r="AH88">
        <v>0.82799999999999996</v>
      </c>
      <c r="AI88">
        <v>0.80300000000000005</v>
      </c>
      <c r="AJ88">
        <v>0.80700000000000005</v>
      </c>
      <c r="AK88">
        <v>0.83483405088062623</v>
      </c>
      <c r="AL88">
        <v>0.83699999999999997</v>
      </c>
      <c r="AM88">
        <v>0.83699999999999997</v>
      </c>
      <c r="AN88">
        <v>0.87</v>
      </c>
      <c r="AO88">
        <v>0.87183953033268102</v>
      </c>
      <c r="AP88">
        <v>0.86299999999999999</v>
      </c>
      <c r="AQ88">
        <v>0.84399999999999997</v>
      </c>
      <c r="AU88">
        <v>0.874</v>
      </c>
      <c r="AV88">
        <v>0.82199999999999995</v>
      </c>
      <c r="AX88">
        <f t="shared" si="3"/>
        <v>46.254697588163737</v>
      </c>
      <c r="AY88">
        <f t="shared" si="4"/>
        <v>53.711739868806966</v>
      </c>
      <c r="AZ88">
        <f t="shared" si="5"/>
        <v>38.797655307520508</v>
      </c>
    </row>
    <row r="89" spans="1:52" x14ac:dyDescent="0.3">
      <c r="A89" s="1">
        <v>88</v>
      </c>
      <c r="C89" t="s">
        <v>52</v>
      </c>
      <c r="D89" t="s">
        <v>128</v>
      </c>
      <c r="E89" t="s">
        <v>585</v>
      </c>
      <c r="F89">
        <v>48</v>
      </c>
      <c r="G89">
        <v>673</v>
      </c>
      <c r="M89" t="s">
        <v>1474</v>
      </c>
      <c r="N89" t="s">
        <v>1799</v>
      </c>
      <c r="O89" t="s">
        <v>1945</v>
      </c>
      <c r="P89" t="s">
        <v>1474</v>
      </c>
      <c r="Q89">
        <v>48</v>
      </c>
      <c r="R89" t="s">
        <v>2231</v>
      </c>
      <c r="S89" t="s">
        <v>2146</v>
      </c>
      <c r="T89" t="s">
        <v>2292</v>
      </c>
      <c r="U89" t="s">
        <v>2298</v>
      </c>
      <c r="V89" t="s">
        <v>861</v>
      </c>
      <c r="W89" t="s">
        <v>2399</v>
      </c>
      <c r="X89" t="s">
        <v>2627</v>
      </c>
      <c r="Y89">
        <v>53.673999999999999</v>
      </c>
      <c r="Z89">
        <v>31.109317928354219</v>
      </c>
      <c r="AA89">
        <v>0.57450400746327679</v>
      </c>
      <c r="AB89">
        <v>47.051456479025603</v>
      </c>
      <c r="AC89">
        <v>6.859406423228295</v>
      </c>
      <c r="AD89">
        <v>5.9513616117138346</v>
      </c>
      <c r="AE89">
        <v>0.75796042605354852</v>
      </c>
      <c r="AG89">
        <v>0.8084575342465754</v>
      </c>
      <c r="AH89">
        <v>0.82799999999999996</v>
      </c>
      <c r="AI89">
        <v>0.82499999999999996</v>
      </c>
      <c r="AJ89">
        <v>0.79100000000000004</v>
      </c>
      <c r="AK89">
        <v>0.8417698630136986</v>
      </c>
      <c r="AL89">
        <v>0.86599999999999999</v>
      </c>
      <c r="AM89">
        <v>0.82799999999999996</v>
      </c>
      <c r="AN89">
        <v>0.89</v>
      </c>
      <c r="AO89">
        <v>0.88059882583170257</v>
      </c>
      <c r="AP89">
        <v>0.873</v>
      </c>
      <c r="AQ89">
        <v>0.78783953033268106</v>
      </c>
      <c r="AU89">
        <v>0.879</v>
      </c>
      <c r="AV89">
        <v>0.84399999999999997</v>
      </c>
      <c r="AX89">
        <f t="shared" si="3"/>
        <v>31.109317928354219</v>
      </c>
      <c r="AY89">
        <f t="shared" si="4"/>
        <v>37.968724351582516</v>
      </c>
      <c r="AZ89">
        <f t="shared" si="5"/>
        <v>24.249911505125922</v>
      </c>
    </row>
    <row r="90" spans="1:52" x14ac:dyDescent="0.3">
      <c r="A90" s="1">
        <v>89</v>
      </c>
      <c r="C90" t="s">
        <v>52</v>
      </c>
      <c r="D90" t="s">
        <v>129</v>
      </c>
      <c r="E90" t="s">
        <v>585</v>
      </c>
      <c r="F90">
        <v>48</v>
      </c>
      <c r="G90">
        <v>674</v>
      </c>
      <c r="M90" t="s">
        <v>1475</v>
      </c>
      <c r="N90" t="s">
        <v>861</v>
      </c>
      <c r="O90" t="s">
        <v>1946</v>
      </c>
      <c r="P90">
        <v>31</v>
      </c>
      <c r="Q90" t="s">
        <v>1769</v>
      </c>
      <c r="R90" t="s">
        <v>2239</v>
      </c>
      <c r="S90" t="s">
        <v>2244</v>
      </c>
      <c r="T90" t="s">
        <v>1940</v>
      </c>
      <c r="U90" t="s">
        <v>2326</v>
      </c>
      <c r="V90">
        <v>42</v>
      </c>
      <c r="W90" t="s">
        <v>2400</v>
      </c>
      <c r="X90" t="s">
        <v>2628</v>
      </c>
      <c r="Y90">
        <v>58.003999999999998</v>
      </c>
      <c r="Z90">
        <v>42.164756706910786</v>
      </c>
      <c r="AA90">
        <v>0.47757516771877873</v>
      </c>
      <c r="AB90">
        <v>66.317732511552677</v>
      </c>
      <c r="AC90">
        <v>8.143570010232164</v>
      </c>
      <c r="AD90">
        <v>6.3447597938861433</v>
      </c>
      <c r="AE90">
        <v>0.69106813536638978</v>
      </c>
      <c r="AG90">
        <v>0.8164575342465753</v>
      </c>
      <c r="AH90">
        <v>0.84399999999999997</v>
      </c>
      <c r="AI90">
        <v>0.84599999999999997</v>
      </c>
      <c r="AJ90">
        <v>0.79700000000000004</v>
      </c>
      <c r="AK90">
        <v>0.83575107632093926</v>
      </c>
      <c r="AL90">
        <v>0.86899999999999999</v>
      </c>
      <c r="AM90">
        <v>0.82299999999999995</v>
      </c>
      <c r="AN90">
        <v>0.88100000000000001</v>
      </c>
      <c r="AO90">
        <v>0.8807479452054795</v>
      </c>
      <c r="AP90">
        <v>0.87</v>
      </c>
      <c r="AQ90">
        <v>0.82527788649706457</v>
      </c>
      <c r="AU90">
        <v>0.85799999999999998</v>
      </c>
      <c r="AV90">
        <v>0.84399999999999997</v>
      </c>
      <c r="AX90">
        <f t="shared" si="3"/>
        <v>42.164756706910786</v>
      </c>
      <c r="AY90">
        <f t="shared" si="4"/>
        <v>50.308326717142947</v>
      </c>
      <c r="AZ90">
        <f t="shared" si="5"/>
        <v>34.021186696678626</v>
      </c>
    </row>
    <row r="91" spans="1:52" x14ac:dyDescent="0.3">
      <c r="A91" s="1">
        <v>90</v>
      </c>
      <c r="C91" t="s">
        <v>52</v>
      </c>
      <c r="D91" t="s">
        <v>130</v>
      </c>
      <c r="E91" t="s">
        <v>585</v>
      </c>
      <c r="F91">
        <v>48</v>
      </c>
      <c r="G91">
        <v>675</v>
      </c>
      <c r="M91" t="s">
        <v>1476</v>
      </c>
      <c r="N91" t="s">
        <v>1800</v>
      </c>
      <c r="O91" t="s">
        <v>1947</v>
      </c>
      <c r="P91" t="s">
        <v>690</v>
      </c>
      <c r="Q91" t="s">
        <v>744</v>
      </c>
      <c r="R91" t="s">
        <v>2224</v>
      </c>
      <c r="S91">
        <v>44</v>
      </c>
      <c r="T91" t="s">
        <v>2317</v>
      </c>
      <c r="U91" t="s">
        <v>1773</v>
      </c>
      <c r="V91">
        <v>39</v>
      </c>
      <c r="W91" t="s">
        <v>2401</v>
      </c>
      <c r="X91" t="s">
        <v>2629</v>
      </c>
      <c r="Y91">
        <v>54.841999999999999</v>
      </c>
      <c r="Z91">
        <v>45.145698375643207</v>
      </c>
      <c r="AA91">
        <v>0.38493324350971569</v>
      </c>
      <c r="AB91">
        <v>77.329651949334121</v>
      </c>
      <c r="AC91">
        <v>8.7937279892736111</v>
      </c>
      <c r="AD91">
        <v>6.2780756978116727</v>
      </c>
      <c r="AE91">
        <v>0.62042988605459337</v>
      </c>
      <c r="AG91">
        <v>0.81766810176125237</v>
      </c>
      <c r="AH91">
        <v>0.82499999999999996</v>
      </c>
      <c r="AI91">
        <v>0.81</v>
      </c>
      <c r="AJ91">
        <v>0.74099999999999999</v>
      </c>
      <c r="AK91">
        <v>0.81594246575342455</v>
      </c>
      <c r="AL91">
        <v>0.84</v>
      </c>
      <c r="AM91">
        <v>0.82099999999999995</v>
      </c>
      <c r="AN91">
        <v>0.877</v>
      </c>
      <c r="AO91">
        <v>0.8509397260273972</v>
      </c>
      <c r="AP91">
        <v>0.872</v>
      </c>
      <c r="AQ91">
        <v>0.82688493150684927</v>
      </c>
      <c r="AU91">
        <v>0.84499999999999997</v>
      </c>
      <c r="AV91">
        <v>0.83399999999999996</v>
      </c>
      <c r="AX91">
        <f t="shared" si="3"/>
        <v>45.145698375643207</v>
      </c>
      <c r="AY91">
        <f t="shared" si="4"/>
        <v>53.93942636491682</v>
      </c>
      <c r="AZ91">
        <f t="shared" si="5"/>
        <v>36.351970386369594</v>
      </c>
    </row>
    <row r="92" spans="1:52" x14ac:dyDescent="0.3">
      <c r="A92" s="1">
        <v>91</v>
      </c>
      <c r="C92" t="s">
        <v>52</v>
      </c>
      <c r="D92" t="s">
        <v>131</v>
      </c>
      <c r="E92" t="s">
        <v>585</v>
      </c>
      <c r="F92">
        <v>48</v>
      </c>
      <c r="G92">
        <v>676</v>
      </c>
      <c r="M92" t="s">
        <v>1477</v>
      </c>
      <c r="N92" t="s">
        <v>857</v>
      </c>
      <c r="O92">
        <v>29</v>
      </c>
      <c r="P92" t="s">
        <v>711</v>
      </c>
      <c r="Q92">
        <v>32</v>
      </c>
      <c r="R92" t="s">
        <v>1941</v>
      </c>
      <c r="S92" t="s">
        <v>1793</v>
      </c>
      <c r="T92" t="s">
        <v>1947</v>
      </c>
      <c r="U92" t="s">
        <v>1957</v>
      </c>
      <c r="V92">
        <v>45</v>
      </c>
      <c r="W92" t="s">
        <v>2368</v>
      </c>
      <c r="X92" t="s">
        <v>2630</v>
      </c>
      <c r="Y92">
        <v>47.981999999999999</v>
      </c>
      <c r="Z92">
        <v>39.226702184306617</v>
      </c>
      <c r="AA92">
        <v>0.67185638036415218</v>
      </c>
      <c r="AB92">
        <v>32.842984062930007</v>
      </c>
      <c r="AC92">
        <v>5.7308798681293256</v>
      </c>
      <c r="AD92">
        <v>4.6559890215984394</v>
      </c>
      <c r="AE92">
        <v>0.81966845758767137</v>
      </c>
      <c r="AG92">
        <v>0.80794246575342465</v>
      </c>
      <c r="AH92">
        <v>0.81299999999999994</v>
      </c>
      <c r="AI92">
        <v>0.80500000000000005</v>
      </c>
      <c r="AJ92">
        <v>0.74399999999999999</v>
      </c>
      <c r="AK92">
        <v>0.80375107632093934</v>
      </c>
      <c r="AL92">
        <v>0.84899999999999998</v>
      </c>
      <c r="AM92">
        <v>0.80400000000000005</v>
      </c>
      <c r="AN92">
        <v>0.86399999999999999</v>
      </c>
      <c r="AO92">
        <v>0.86583953033268102</v>
      </c>
      <c r="AP92">
        <v>0.86099999999999999</v>
      </c>
      <c r="AQ92">
        <v>0.83049589041095884</v>
      </c>
      <c r="AU92">
        <v>0.86099999999999999</v>
      </c>
      <c r="AV92">
        <v>0.83299999999999996</v>
      </c>
      <c r="AX92">
        <f t="shared" si="3"/>
        <v>39.226702184306617</v>
      </c>
      <c r="AY92">
        <f t="shared" si="4"/>
        <v>44.957582052435946</v>
      </c>
      <c r="AZ92">
        <f t="shared" si="5"/>
        <v>33.495822316177289</v>
      </c>
    </row>
    <row r="93" spans="1:52" x14ac:dyDescent="0.3">
      <c r="A93" s="1">
        <v>92</v>
      </c>
      <c r="C93" t="s">
        <v>52</v>
      </c>
      <c r="D93" t="s">
        <v>132</v>
      </c>
      <c r="E93" t="s">
        <v>585</v>
      </c>
      <c r="F93">
        <v>48</v>
      </c>
      <c r="G93">
        <v>677</v>
      </c>
      <c r="M93" t="s">
        <v>1478</v>
      </c>
      <c r="N93" t="s">
        <v>1327</v>
      </c>
      <c r="O93" t="s">
        <v>893</v>
      </c>
      <c r="P93" t="s">
        <v>1614</v>
      </c>
      <c r="Q93">
        <v>30</v>
      </c>
      <c r="R93" t="s">
        <v>1719</v>
      </c>
      <c r="S93" t="s">
        <v>876</v>
      </c>
      <c r="T93" t="s">
        <v>2150</v>
      </c>
      <c r="U93" t="s">
        <v>1894</v>
      </c>
      <c r="V93" t="s">
        <v>1935</v>
      </c>
      <c r="W93" t="s">
        <v>2402</v>
      </c>
      <c r="X93" t="s">
        <v>2631</v>
      </c>
      <c r="Y93">
        <v>46.664000000000001</v>
      </c>
      <c r="Z93">
        <v>36.122561025597427</v>
      </c>
      <c r="AA93">
        <v>0.76332150107646646</v>
      </c>
      <c r="AB93">
        <v>20.412232442296389</v>
      </c>
      <c r="AC93">
        <v>4.51798986744065</v>
      </c>
      <c r="AD93">
        <v>3.6629199443906919</v>
      </c>
      <c r="AE93">
        <v>0.87368272334782182</v>
      </c>
      <c r="AG93">
        <v>0.81157808219178085</v>
      </c>
      <c r="AH93">
        <v>0.81200000000000006</v>
      </c>
      <c r="AI93">
        <v>0.80900000000000005</v>
      </c>
      <c r="AJ93">
        <v>0.747</v>
      </c>
      <c r="AK93">
        <v>0.83675107632093926</v>
      </c>
      <c r="AL93">
        <v>0.85599999999999998</v>
      </c>
      <c r="AM93">
        <v>0.79400000000000004</v>
      </c>
      <c r="AN93">
        <v>0.879</v>
      </c>
      <c r="AO93">
        <v>0.86861252446183956</v>
      </c>
      <c r="AP93">
        <v>0.85099999999999998</v>
      </c>
      <c r="AQ93">
        <v>0.82462191780821914</v>
      </c>
      <c r="AU93">
        <v>0.88400000000000001</v>
      </c>
      <c r="AV93">
        <v>0.84799999999999998</v>
      </c>
      <c r="AX93">
        <f t="shared" si="3"/>
        <v>36.122561025597427</v>
      </c>
      <c r="AY93">
        <f t="shared" si="4"/>
        <v>40.640550893038075</v>
      </c>
      <c r="AZ93">
        <f t="shared" si="5"/>
        <v>31.604571158156777</v>
      </c>
    </row>
    <row r="94" spans="1:52" x14ac:dyDescent="0.3">
      <c r="A94" s="1">
        <v>93</v>
      </c>
      <c r="C94" t="s">
        <v>52</v>
      </c>
      <c r="D94" t="s">
        <v>133</v>
      </c>
      <c r="E94" t="s">
        <v>585</v>
      </c>
      <c r="F94">
        <v>48</v>
      </c>
      <c r="G94">
        <v>678</v>
      </c>
      <c r="M94" t="s">
        <v>1479</v>
      </c>
      <c r="N94" t="s">
        <v>1504</v>
      </c>
      <c r="O94" t="s">
        <v>1948</v>
      </c>
      <c r="P94">
        <v>29</v>
      </c>
      <c r="Q94" t="s">
        <v>2152</v>
      </c>
      <c r="R94" t="s">
        <v>2240</v>
      </c>
      <c r="S94" t="s">
        <v>2297</v>
      </c>
      <c r="T94" t="s">
        <v>2292</v>
      </c>
      <c r="U94" t="s">
        <v>2341</v>
      </c>
      <c r="V94" t="s">
        <v>1796</v>
      </c>
      <c r="W94" t="s">
        <v>2403</v>
      </c>
      <c r="X94" t="s">
        <v>2404</v>
      </c>
      <c r="Y94">
        <v>57.845999999999997</v>
      </c>
      <c r="Z94">
        <v>30.75848435474327</v>
      </c>
      <c r="AA94">
        <v>0.35064454814181262</v>
      </c>
      <c r="AB94">
        <v>139.76747804753691</v>
      </c>
      <c r="AC94">
        <v>11.822329637069711</v>
      </c>
      <c r="AD94">
        <v>9.8847430330016959</v>
      </c>
      <c r="AE94">
        <v>0.59215247035017293</v>
      </c>
      <c r="AG94">
        <v>0.80283405088062632</v>
      </c>
      <c r="AH94">
        <v>0.83699999999999997</v>
      </c>
      <c r="AI94">
        <v>0.81899999999999995</v>
      </c>
      <c r="AJ94">
        <v>0.79200000000000004</v>
      </c>
      <c r="AK94">
        <v>0.83787945205479453</v>
      </c>
      <c r="AL94">
        <v>0.86299999999999999</v>
      </c>
      <c r="AM94">
        <v>0.84399999999999997</v>
      </c>
      <c r="AN94">
        <v>0.88600000000000001</v>
      </c>
      <c r="AO94">
        <v>0.87181095890410953</v>
      </c>
      <c r="AP94">
        <v>0.88600000000000001</v>
      </c>
      <c r="AQ94">
        <v>0.7845988258317026</v>
      </c>
      <c r="AU94">
        <v>0.877</v>
      </c>
      <c r="AV94">
        <v>0.83099999999999996</v>
      </c>
      <c r="AX94">
        <f t="shared" si="3"/>
        <v>30.75848435474327</v>
      </c>
      <c r="AY94">
        <f t="shared" si="4"/>
        <v>42.580813991812981</v>
      </c>
      <c r="AZ94">
        <f t="shared" si="5"/>
        <v>18.93615471767356</v>
      </c>
    </row>
    <row r="95" spans="1:52" x14ac:dyDescent="0.3">
      <c r="A95" s="1">
        <v>94</v>
      </c>
      <c r="C95" t="s">
        <v>52</v>
      </c>
      <c r="D95" t="s">
        <v>134</v>
      </c>
      <c r="E95" t="s">
        <v>585</v>
      </c>
      <c r="F95">
        <v>48</v>
      </c>
      <c r="G95">
        <v>679</v>
      </c>
      <c r="M95" t="s">
        <v>1480</v>
      </c>
      <c r="N95">
        <v>42</v>
      </c>
      <c r="O95" t="s">
        <v>1949</v>
      </c>
      <c r="P95" t="s">
        <v>1769</v>
      </c>
      <c r="Q95" t="s">
        <v>861</v>
      </c>
      <c r="R95" t="s">
        <v>2241</v>
      </c>
      <c r="S95" t="s">
        <v>1950</v>
      </c>
      <c r="T95" t="s">
        <v>1942</v>
      </c>
      <c r="U95" t="s">
        <v>1886</v>
      </c>
      <c r="V95" t="s">
        <v>1963</v>
      </c>
      <c r="W95" t="s">
        <v>2341</v>
      </c>
      <c r="X95" t="s">
        <v>2632</v>
      </c>
      <c r="Y95">
        <v>58.344000000000008</v>
      </c>
      <c r="Z95">
        <v>50.060599747817243</v>
      </c>
      <c r="AA95">
        <v>0.32152579943189441</v>
      </c>
      <c r="AB95">
        <v>50.951009062041763</v>
      </c>
      <c r="AC95">
        <v>7.1379975526783248</v>
      </c>
      <c r="AD95">
        <v>5.986341429690377</v>
      </c>
      <c r="AE95">
        <v>0.56703245006956571</v>
      </c>
      <c r="AG95">
        <v>0.81034246575342472</v>
      </c>
      <c r="AH95">
        <v>0.82599999999999996</v>
      </c>
      <c r="AI95">
        <v>0.83599999999999997</v>
      </c>
      <c r="AJ95">
        <v>0.83799999999999997</v>
      </c>
      <c r="AK95">
        <v>0.84183405088062624</v>
      </c>
      <c r="AL95">
        <v>0.83599999999999997</v>
      </c>
      <c r="AM95">
        <v>0.84199999999999997</v>
      </c>
      <c r="AN95">
        <v>0.85699999999999998</v>
      </c>
      <c r="AO95">
        <v>0.8549197651663405</v>
      </c>
      <c r="AP95">
        <v>0.871</v>
      </c>
      <c r="AQ95">
        <v>0.83839726027397254</v>
      </c>
      <c r="AU95">
        <v>0.86899999999999999</v>
      </c>
      <c r="AV95">
        <v>0.84299999999999997</v>
      </c>
      <c r="AX95">
        <f t="shared" si="3"/>
        <v>50.060599747817243</v>
      </c>
      <c r="AY95">
        <f t="shared" si="4"/>
        <v>57.198597300495564</v>
      </c>
      <c r="AZ95">
        <f t="shared" si="5"/>
        <v>42.922602195138921</v>
      </c>
    </row>
    <row r="96" spans="1:52" x14ac:dyDescent="0.3">
      <c r="A96" s="1">
        <v>95</v>
      </c>
      <c r="C96" t="s">
        <v>52</v>
      </c>
      <c r="D96" t="s">
        <v>135</v>
      </c>
      <c r="E96" t="s">
        <v>585</v>
      </c>
      <c r="F96">
        <v>48</v>
      </c>
      <c r="G96">
        <v>680</v>
      </c>
      <c r="M96" t="s">
        <v>1481</v>
      </c>
      <c r="N96" t="s">
        <v>1801</v>
      </c>
      <c r="O96" t="s">
        <v>1940</v>
      </c>
      <c r="P96" t="s">
        <v>1811</v>
      </c>
      <c r="Q96" t="s">
        <v>2153</v>
      </c>
      <c r="R96" t="s">
        <v>2242</v>
      </c>
      <c r="S96" t="s">
        <v>1959</v>
      </c>
      <c r="T96" t="s">
        <v>2228</v>
      </c>
      <c r="U96">
        <v>64</v>
      </c>
      <c r="V96" t="s">
        <v>1972</v>
      </c>
      <c r="W96" t="s">
        <v>2404</v>
      </c>
      <c r="X96" t="s">
        <v>2633</v>
      </c>
      <c r="Y96">
        <v>57.314</v>
      </c>
      <c r="Z96">
        <v>38.949104032424323</v>
      </c>
      <c r="AA96">
        <v>0.58403971991286785</v>
      </c>
      <c r="AB96">
        <v>60.763857856606471</v>
      </c>
      <c r="AC96">
        <v>7.7951175652844693</v>
      </c>
      <c r="AD96">
        <v>6.6874601996575089</v>
      </c>
      <c r="AE96">
        <v>0.76422491448059182</v>
      </c>
      <c r="AG96">
        <v>0.79791976516634056</v>
      </c>
      <c r="AH96">
        <v>0.84899999999999998</v>
      </c>
      <c r="AI96">
        <v>0.83799999999999997</v>
      </c>
      <c r="AJ96">
        <v>0.80600000000000005</v>
      </c>
      <c r="AK96">
        <v>0.84445753424657533</v>
      </c>
      <c r="AL96">
        <v>0.872</v>
      </c>
      <c r="AM96">
        <v>0.82399999999999995</v>
      </c>
      <c r="AN96">
        <v>0.88400000000000001</v>
      </c>
      <c r="AO96">
        <v>0.88462191780821919</v>
      </c>
      <c r="AP96">
        <v>0.873</v>
      </c>
      <c r="AQ96">
        <v>0.8180371819960861</v>
      </c>
      <c r="AU96">
        <v>0.879</v>
      </c>
      <c r="AV96">
        <v>0.86099999999999999</v>
      </c>
      <c r="AX96">
        <f t="shared" si="3"/>
        <v>38.949104032424323</v>
      </c>
      <c r="AY96">
        <f t="shared" si="4"/>
        <v>46.744221597708794</v>
      </c>
      <c r="AZ96">
        <f t="shared" si="5"/>
        <v>31.153986467139852</v>
      </c>
    </row>
    <row r="97" spans="1:52" x14ac:dyDescent="0.3">
      <c r="A97" s="1">
        <v>96</v>
      </c>
      <c r="C97" t="s">
        <v>52</v>
      </c>
      <c r="D97" t="s">
        <v>136</v>
      </c>
      <c r="E97" t="s">
        <v>585</v>
      </c>
      <c r="F97">
        <v>48</v>
      </c>
      <c r="G97">
        <v>681</v>
      </c>
      <c r="M97" t="s">
        <v>1482</v>
      </c>
      <c r="N97" t="s">
        <v>1802</v>
      </c>
      <c r="O97" t="s">
        <v>1950</v>
      </c>
      <c r="P97" t="s">
        <v>2055</v>
      </c>
      <c r="Q97">
        <v>44</v>
      </c>
      <c r="R97" t="s">
        <v>1920</v>
      </c>
      <c r="S97" t="s">
        <v>1933</v>
      </c>
      <c r="T97" t="s">
        <v>2048</v>
      </c>
      <c r="U97" t="s">
        <v>2342</v>
      </c>
      <c r="V97" t="s">
        <v>2155</v>
      </c>
      <c r="W97" t="s">
        <v>2405</v>
      </c>
      <c r="X97" t="s">
        <v>2634</v>
      </c>
      <c r="Y97">
        <v>52.003999999999998</v>
      </c>
      <c r="Z97">
        <v>39.533631665702728</v>
      </c>
      <c r="AA97">
        <v>0.53113467622500365</v>
      </c>
      <c r="AB97">
        <v>51.561266827151883</v>
      </c>
      <c r="AC97">
        <v>7.1806174405236129</v>
      </c>
      <c r="AD97">
        <v>5.9160476744057906</v>
      </c>
      <c r="AE97">
        <v>0.72878987110483606</v>
      </c>
      <c r="AG97">
        <v>0.81176986301369869</v>
      </c>
      <c r="AH97">
        <v>0.84299999999999997</v>
      </c>
      <c r="AI97">
        <v>0.84</v>
      </c>
      <c r="AJ97">
        <v>0.78200000000000003</v>
      </c>
      <c r="AK97">
        <v>0.83415616438356155</v>
      </c>
      <c r="AL97">
        <v>0.85799999999999998</v>
      </c>
      <c r="AM97">
        <v>0.80300000000000005</v>
      </c>
      <c r="AN97">
        <v>0.88500000000000001</v>
      </c>
      <c r="AO97">
        <v>0.87762191780821919</v>
      </c>
      <c r="AP97">
        <v>0.874</v>
      </c>
      <c r="AQ97">
        <v>0.82025205479452046</v>
      </c>
      <c r="AU97">
        <v>0.876</v>
      </c>
      <c r="AV97">
        <v>0.84799999999999998</v>
      </c>
      <c r="AX97">
        <f t="shared" si="3"/>
        <v>39.533631665702728</v>
      </c>
      <c r="AY97">
        <f t="shared" si="4"/>
        <v>46.71424910622634</v>
      </c>
      <c r="AZ97">
        <f t="shared" si="5"/>
        <v>32.353014225179116</v>
      </c>
    </row>
    <row r="98" spans="1:52" x14ac:dyDescent="0.3">
      <c r="A98" s="1">
        <v>97</v>
      </c>
      <c r="C98" t="s">
        <v>52</v>
      </c>
      <c r="D98" t="s">
        <v>137</v>
      </c>
      <c r="E98" t="s">
        <v>585</v>
      </c>
      <c r="F98">
        <v>48</v>
      </c>
      <c r="G98">
        <v>682</v>
      </c>
      <c r="M98" t="s">
        <v>1483</v>
      </c>
      <c r="N98" t="s">
        <v>1803</v>
      </c>
      <c r="O98" t="s">
        <v>1951</v>
      </c>
      <c r="P98" t="s">
        <v>2064</v>
      </c>
      <c r="Q98" t="s">
        <v>2063</v>
      </c>
      <c r="R98">
        <v>62</v>
      </c>
      <c r="S98">
        <v>50</v>
      </c>
      <c r="T98" t="s">
        <v>2064</v>
      </c>
      <c r="U98" t="s">
        <v>2337</v>
      </c>
      <c r="V98" t="s">
        <v>2143</v>
      </c>
      <c r="W98" t="s">
        <v>2406</v>
      </c>
      <c r="X98" t="s">
        <v>2635</v>
      </c>
      <c r="Y98">
        <v>56.564</v>
      </c>
      <c r="Z98">
        <v>53.4564545282525</v>
      </c>
      <c r="AA98">
        <v>4.7670244349393931E-2</v>
      </c>
      <c r="AB98">
        <v>61.046355085873657</v>
      </c>
      <c r="AC98">
        <v>7.8132166926224222</v>
      </c>
      <c r="AD98">
        <v>6.8316042120841631</v>
      </c>
      <c r="AE98">
        <v>0.2183351651690443</v>
      </c>
      <c r="AG98">
        <v>0.83066810176125239</v>
      </c>
      <c r="AH98">
        <v>0.85</v>
      </c>
      <c r="AI98">
        <v>0.84399999999999997</v>
      </c>
      <c r="AJ98">
        <v>0.85299999999999998</v>
      </c>
      <c r="AK98">
        <v>0.82889041095890403</v>
      </c>
      <c r="AL98">
        <v>0.85</v>
      </c>
      <c r="AM98">
        <v>0.83099999999999996</v>
      </c>
      <c r="AN98">
        <v>0.88200000000000001</v>
      </c>
      <c r="AO98">
        <v>0.86581917808219178</v>
      </c>
      <c r="AP98">
        <v>0.86699999999999999</v>
      </c>
      <c r="AQ98">
        <v>0.85183953033268101</v>
      </c>
      <c r="AU98">
        <v>0.85899999999999999</v>
      </c>
      <c r="AV98">
        <v>0.84699999999999998</v>
      </c>
      <c r="AX98">
        <f t="shared" si="3"/>
        <v>53.4564545282525</v>
      </c>
      <c r="AY98">
        <f t="shared" si="4"/>
        <v>61.269671220874926</v>
      </c>
      <c r="AZ98">
        <f t="shared" si="5"/>
        <v>45.643237835630075</v>
      </c>
    </row>
    <row r="99" spans="1:52" x14ac:dyDescent="0.3">
      <c r="A99" s="1">
        <v>98</v>
      </c>
      <c r="C99" t="s">
        <v>52</v>
      </c>
      <c r="D99" t="s">
        <v>138</v>
      </c>
      <c r="E99" t="s">
        <v>585</v>
      </c>
      <c r="F99">
        <v>48</v>
      </c>
      <c r="G99">
        <v>687</v>
      </c>
      <c r="M99" t="s">
        <v>917</v>
      </c>
      <c r="N99" t="s">
        <v>1790</v>
      </c>
      <c r="O99" t="s">
        <v>1952</v>
      </c>
      <c r="P99" t="s">
        <v>1874</v>
      </c>
      <c r="Q99" t="s">
        <v>1777</v>
      </c>
      <c r="R99" t="s">
        <v>1964</v>
      </c>
      <c r="S99" t="s">
        <v>1917</v>
      </c>
      <c r="T99" t="s">
        <v>1942</v>
      </c>
      <c r="U99" t="s">
        <v>2343</v>
      </c>
      <c r="V99" t="s">
        <v>1958</v>
      </c>
      <c r="W99" t="s">
        <v>2407</v>
      </c>
      <c r="X99" t="s">
        <v>2636</v>
      </c>
      <c r="Y99">
        <v>54.642000000000003</v>
      </c>
      <c r="Z99">
        <v>29.22523645907194</v>
      </c>
      <c r="AA99">
        <v>0.78965922863532978</v>
      </c>
      <c r="AB99">
        <v>30.31874358620296</v>
      </c>
      <c r="AC99">
        <v>5.5062458704822621</v>
      </c>
      <c r="AD99">
        <v>4.4898209812169396</v>
      </c>
      <c r="AE99">
        <v>0.8886277221847908</v>
      </c>
      <c r="AG99">
        <v>0.78766810176125246</v>
      </c>
      <c r="AH99">
        <v>0.82699999999999996</v>
      </c>
      <c r="AI99">
        <v>0.83</v>
      </c>
      <c r="AJ99">
        <v>0.76500000000000001</v>
      </c>
      <c r="AK99">
        <v>0.83899999999999997</v>
      </c>
      <c r="AL99">
        <v>0.86299999999999999</v>
      </c>
      <c r="AM99">
        <v>0.8</v>
      </c>
      <c r="AN99">
        <v>0.88500000000000001</v>
      </c>
      <c r="AO99">
        <v>0.88576751467710368</v>
      </c>
      <c r="AP99">
        <v>0.876</v>
      </c>
      <c r="AQ99">
        <v>0.78587945205479459</v>
      </c>
      <c r="AU99">
        <v>0.879</v>
      </c>
      <c r="AV99">
        <v>0.86</v>
      </c>
      <c r="AX99">
        <f t="shared" si="3"/>
        <v>29.22523645907194</v>
      </c>
      <c r="AY99">
        <f t="shared" si="4"/>
        <v>34.731482329554204</v>
      </c>
      <c r="AZ99">
        <f t="shared" si="5"/>
        <v>23.718990588589676</v>
      </c>
    </row>
    <row r="100" spans="1:52" x14ac:dyDescent="0.3">
      <c r="A100" s="1">
        <v>99</v>
      </c>
      <c r="C100" t="s">
        <v>52</v>
      </c>
      <c r="D100" t="s">
        <v>139</v>
      </c>
      <c r="E100" t="s">
        <v>585</v>
      </c>
      <c r="F100">
        <v>48</v>
      </c>
      <c r="G100">
        <v>688</v>
      </c>
      <c r="M100" t="s">
        <v>1484</v>
      </c>
      <c r="N100" t="s">
        <v>1804</v>
      </c>
      <c r="O100" t="s">
        <v>1941</v>
      </c>
      <c r="P100" t="s">
        <v>1954</v>
      </c>
      <c r="Q100" t="s">
        <v>1264</v>
      </c>
      <c r="R100" t="s">
        <v>1928</v>
      </c>
      <c r="S100" t="s">
        <v>869</v>
      </c>
      <c r="T100" t="s">
        <v>1775</v>
      </c>
      <c r="U100" t="s">
        <v>1773</v>
      </c>
      <c r="V100">
        <v>43</v>
      </c>
      <c r="W100" t="s">
        <v>2408</v>
      </c>
      <c r="X100" t="s">
        <v>2637</v>
      </c>
      <c r="Y100">
        <v>51.128</v>
      </c>
      <c r="Z100">
        <v>45.380024666651678</v>
      </c>
      <c r="AA100">
        <v>0.51238684967334658</v>
      </c>
      <c r="AB100">
        <v>47.022674472835533</v>
      </c>
      <c r="AC100">
        <v>6.8573081068911819</v>
      </c>
      <c r="AD100">
        <v>5.5622100107312393</v>
      </c>
      <c r="AE100">
        <v>0.71581202118527365</v>
      </c>
      <c r="AG100">
        <v>0.78588493150684935</v>
      </c>
      <c r="AH100">
        <v>0.82799999999999996</v>
      </c>
      <c r="AI100">
        <v>0.83199999999999996</v>
      </c>
      <c r="AJ100">
        <v>0.78200000000000003</v>
      </c>
      <c r="AK100">
        <v>0.83750645792563605</v>
      </c>
      <c r="AL100">
        <v>0.86</v>
      </c>
      <c r="AM100">
        <v>0.82199999999999995</v>
      </c>
      <c r="AN100">
        <v>0.875</v>
      </c>
      <c r="AO100">
        <v>0.86562191780821918</v>
      </c>
      <c r="AP100">
        <v>0.86799999999999999</v>
      </c>
      <c r="AQ100">
        <v>0.85024383561643835</v>
      </c>
      <c r="AU100">
        <v>0.876</v>
      </c>
      <c r="AV100">
        <v>0.82299999999999995</v>
      </c>
      <c r="AX100">
        <f t="shared" si="3"/>
        <v>45.380024666651678</v>
      </c>
      <c r="AY100">
        <f t="shared" si="4"/>
        <v>52.23733277354286</v>
      </c>
      <c r="AZ100">
        <f t="shared" si="5"/>
        <v>38.522716559760497</v>
      </c>
    </row>
    <row r="101" spans="1:52" x14ac:dyDescent="0.3">
      <c r="A101" s="1">
        <v>100</v>
      </c>
      <c r="C101" t="s">
        <v>52</v>
      </c>
      <c r="D101" t="s">
        <v>140</v>
      </c>
      <c r="E101" t="s">
        <v>585</v>
      </c>
      <c r="F101">
        <v>48</v>
      </c>
      <c r="G101">
        <v>689</v>
      </c>
      <c r="M101" t="s">
        <v>1485</v>
      </c>
      <c r="N101">
        <v>33</v>
      </c>
      <c r="O101" t="s">
        <v>1774</v>
      </c>
      <c r="P101" t="s">
        <v>2065</v>
      </c>
      <c r="Q101" t="s">
        <v>1405</v>
      </c>
      <c r="R101" t="s">
        <v>1963</v>
      </c>
      <c r="S101">
        <v>42</v>
      </c>
      <c r="T101">
        <v>46</v>
      </c>
      <c r="U101" t="s">
        <v>2344</v>
      </c>
      <c r="V101" t="s">
        <v>1765</v>
      </c>
      <c r="W101" t="s">
        <v>2409</v>
      </c>
      <c r="X101" t="s">
        <v>2638</v>
      </c>
      <c r="Y101">
        <v>51.508000000000003</v>
      </c>
      <c r="Z101">
        <v>44.523219222906903</v>
      </c>
      <c r="AA101">
        <v>1.127170848826331E-2</v>
      </c>
      <c r="AB101">
        <v>80.308095290023132</v>
      </c>
      <c r="AC101">
        <v>8.9614784098397031</v>
      </c>
      <c r="AD101">
        <v>7.756127919790508</v>
      </c>
      <c r="AE101">
        <v>0.1061683026532082</v>
      </c>
      <c r="AG101">
        <v>0.82117808219178079</v>
      </c>
      <c r="AH101">
        <v>0.83799999999999997</v>
      </c>
      <c r="AI101">
        <v>0.81799999999999995</v>
      </c>
      <c r="AJ101">
        <v>0.82199999999999995</v>
      </c>
      <c r="AK101">
        <v>0.84650215264187867</v>
      </c>
      <c r="AL101">
        <v>0.83399999999999996</v>
      </c>
      <c r="AM101">
        <v>0.81100000000000005</v>
      </c>
      <c r="AN101">
        <v>0.85599999999999998</v>
      </c>
      <c r="AO101">
        <v>0.848839530332681</v>
      </c>
      <c r="AP101">
        <v>0.86299999999999999</v>
      </c>
      <c r="AQ101">
        <v>0.82487945205479452</v>
      </c>
      <c r="AU101">
        <v>0.83499999999999996</v>
      </c>
      <c r="AV101">
        <v>0.79300000000000004</v>
      </c>
      <c r="AX101">
        <f t="shared" si="3"/>
        <v>44.523219222906903</v>
      </c>
      <c r="AY101">
        <f t="shared" si="4"/>
        <v>53.484697632746602</v>
      </c>
      <c r="AZ101">
        <f t="shared" si="5"/>
        <v>35.561740813067203</v>
      </c>
    </row>
    <row r="102" spans="1:52" x14ac:dyDescent="0.3">
      <c r="A102" s="1">
        <v>101</v>
      </c>
      <c r="C102" t="s">
        <v>52</v>
      </c>
      <c r="D102" t="s">
        <v>141</v>
      </c>
      <c r="E102" t="s">
        <v>585</v>
      </c>
      <c r="F102">
        <v>48</v>
      </c>
      <c r="G102">
        <v>690</v>
      </c>
      <c r="M102" t="s">
        <v>1486</v>
      </c>
      <c r="N102" t="s">
        <v>1775</v>
      </c>
      <c r="O102" t="s">
        <v>1879</v>
      </c>
      <c r="P102" t="s">
        <v>1362</v>
      </c>
      <c r="Q102" t="s">
        <v>2153</v>
      </c>
      <c r="R102" t="s">
        <v>2236</v>
      </c>
      <c r="S102" t="s">
        <v>1775</v>
      </c>
      <c r="T102" t="s">
        <v>2296</v>
      </c>
      <c r="U102">
        <v>64</v>
      </c>
      <c r="V102" t="s">
        <v>2060</v>
      </c>
      <c r="W102" t="s">
        <v>2321</v>
      </c>
      <c r="X102" t="s">
        <v>2639</v>
      </c>
      <c r="Y102">
        <v>59.195999999999991</v>
      </c>
      <c r="Z102">
        <v>38.784919697915512</v>
      </c>
      <c r="AA102">
        <v>0.71826311933887643</v>
      </c>
      <c r="AB102">
        <v>51.495291051839708</v>
      </c>
      <c r="AC102">
        <v>7.1760219517389787</v>
      </c>
      <c r="AD102">
        <v>5.4616250592878854</v>
      </c>
      <c r="AE102">
        <v>0.84750405269761186</v>
      </c>
      <c r="AG102">
        <v>0.80300000000000005</v>
      </c>
      <c r="AH102">
        <v>0.84499999999999997</v>
      </c>
      <c r="AI102">
        <v>0.83799999999999997</v>
      </c>
      <c r="AJ102">
        <v>0.76700000000000002</v>
      </c>
      <c r="AK102">
        <v>0.86275107632093928</v>
      </c>
      <c r="AL102">
        <v>0.88900000000000001</v>
      </c>
      <c r="AM102">
        <v>0.82199999999999995</v>
      </c>
      <c r="AN102">
        <v>0.89200000000000002</v>
      </c>
      <c r="AO102">
        <v>0.8819225048923679</v>
      </c>
      <c r="AP102">
        <v>0.88300000000000001</v>
      </c>
      <c r="AQ102">
        <v>0.81599999999999995</v>
      </c>
      <c r="AU102">
        <v>0.89200000000000002</v>
      </c>
      <c r="AV102">
        <v>0.86799999999999999</v>
      </c>
      <c r="AX102">
        <f t="shared" si="3"/>
        <v>38.784919697915512</v>
      </c>
      <c r="AY102">
        <f t="shared" si="4"/>
        <v>45.960941649654494</v>
      </c>
      <c r="AZ102">
        <f t="shared" si="5"/>
        <v>31.608897746176535</v>
      </c>
    </row>
    <row r="103" spans="1:52" x14ac:dyDescent="0.3">
      <c r="A103" s="1">
        <v>102</v>
      </c>
      <c r="C103" t="s">
        <v>52</v>
      </c>
      <c r="D103" t="s">
        <v>142</v>
      </c>
      <c r="E103" t="s">
        <v>585</v>
      </c>
      <c r="F103">
        <v>48</v>
      </c>
      <c r="G103">
        <v>691</v>
      </c>
      <c r="M103" t="s">
        <v>981</v>
      </c>
      <c r="N103" t="s">
        <v>1805</v>
      </c>
      <c r="O103" t="s">
        <v>1953</v>
      </c>
      <c r="P103" t="s">
        <v>1119</v>
      </c>
      <c r="Q103" t="s">
        <v>1959</v>
      </c>
      <c r="R103" t="s">
        <v>2243</v>
      </c>
      <c r="S103" t="s">
        <v>1815</v>
      </c>
      <c r="T103" t="s">
        <v>1924</v>
      </c>
      <c r="U103" t="s">
        <v>2286</v>
      </c>
      <c r="V103" t="s">
        <v>1774</v>
      </c>
      <c r="W103" t="s">
        <v>2410</v>
      </c>
      <c r="X103" t="s">
        <v>2640</v>
      </c>
      <c r="Y103">
        <v>57.874000000000002</v>
      </c>
      <c r="Z103">
        <v>40.797300612021438</v>
      </c>
      <c r="AA103">
        <v>0.61380674091066134</v>
      </c>
      <c r="AB103">
        <v>56.656126991454883</v>
      </c>
      <c r="AC103">
        <v>7.5270264375419114</v>
      </c>
      <c r="AD103">
        <v>6.4550207511804913</v>
      </c>
      <c r="AE103">
        <v>0.78345819346705492</v>
      </c>
      <c r="AG103">
        <v>0.81582739726027387</v>
      </c>
      <c r="AH103">
        <v>0.84799999999999998</v>
      </c>
      <c r="AI103">
        <v>0.82899999999999996</v>
      </c>
      <c r="AJ103">
        <v>0.77800000000000002</v>
      </c>
      <c r="AK103">
        <v>0.86091702544031312</v>
      </c>
      <c r="AL103">
        <v>0.874</v>
      </c>
      <c r="AM103">
        <v>0.81200000000000006</v>
      </c>
      <c r="AN103">
        <v>0.89</v>
      </c>
      <c r="AO103">
        <v>0.88053502935420747</v>
      </c>
      <c r="AP103">
        <v>0.878</v>
      </c>
      <c r="AQ103">
        <v>0.82511780821917802</v>
      </c>
      <c r="AU103">
        <v>0.88500000000000001</v>
      </c>
      <c r="AV103">
        <v>0.86499999999999999</v>
      </c>
      <c r="AX103">
        <f t="shared" si="3"/>
        <v>40.797300612021438</v>
      </c>
      <c r="AY103">
        <f t="shared" si="4"/>
        <v>48.324327049563351</v>
      </c>
      <c r="AZ103">
        <f t="shared" si="5"/>
        <v>33.270274174479525</v>
      </c>
    </row>
    <row r="104" spans="1:52" x14ac:dyDescent="0.3">
      <c r="A104" s="1">
        <v>103</v>
      </c>
      <c r="C104" t="s">
        <v>53</v>
      </c>
      <c r="D104" t="s">
        <v>143</v>
      </c>
      <c r="E104" t="s">
        <v>585</v>
      </c>
      <c r="F104">
        <v>50</v>
      </c>
      <c r="G104">
        <v>710</v>
      </c>
      <c r="H104" t="s">
        <v>587</v>
      </c>
      <c r="I104" t="s">
        <v>734</v>
      </c>
      <c r="J104" t="s">
        <v>920</v>
      </c>
      <c r="K104" t="s">
        <v>1097</v>
      </c>
      <c r="L104" t="s">
        <v>1271</v>
      </c>
      <c r="M104" t="s">
        <v>1487</v>
      </c>
      <c r="N104" t="s">
        <v>891</v>
      </c>
      <c r="O104" t="s">
        <v>1907</v>
      </c>
      <c r="P104" t="s">
        <v>867</v>
      </c>
      <c r="Q104" t="s">
        <v>1960</v>
      </c>
      <c r="R104" t="s">
        <v>1937</v>
      </c>
      <c r="S104" t="s">
        <v>2245</v>
      </c>
      <c r="T104" t="s">
        <v>2146</v>
      </c>
      <c r="U104" t="s">
        <v>2241</v>
      </c>
      <c r="V104" t="s">
        <v>2150</v>
      </c>
      <c r="W104" t="s">
        <v>2411</v>
      </c>
      <c r="X104" t="s">
        <v>2641</v>
      </c>
      <c r="Y104">
        <v>52.784000000000013</v>
      </c>
      <c r="Z104">
        <v>35.413070486424232</v>
      </c>
      <c r="AA104">
        <v>0.78446538340592453</v>
      </c>
      <c r="AB104">
        <v>30.783754585520079</v>
      </c>
      <c r="AC104">
        <v>5.5483109669087654</v>
      </c>
      <c r="AD104">
        <v>4.4908245500589947</v>
      </c>
      <c r="AE104">
        <v>0.88570050435004521</v>
      </c>
      <c r="AF104">
        <v>0.78200000000000003</v>
      </c>
      <c r="AG104">
        <v>0.78775890410958904</v>
      </c>
      <c r="AH104">
        <v>0.83699999999999997</v>
      </c>
      <c r="AI104">
        <v>0.83</v>
      </c>
      <c r="AJ104">
        <v>0.748</v>
      </c>
      <c r="AK104">
        <v>0.83739726027397254</v>
      </c>
      <c r="AL104">
        <v>0.85299999999999998</v>
      </c>
      <c r="AM104">
        <v>0.81699999999999995</v>
      </c>
      <c r="AN104">
        <v>0.877</v>
      </c>
      <c r="AO104">
        <v>0.88653502935420747</v>
      </c>
      <c r="AP104">
        <v>0.86799999999999999</v>
      </c>
      <c r="AQ104">
        <v>0.81359882583170251</v>
      </c>
      <c r="AR104">
        <v>0.82524383561643833</v>
      </c>
      <c r="AS104">
        <v>0.83</v>
      </c>
      <c r="AT104">
        <v>0.78900000000000003</v>
      </c>
      <c r="AU104">
        <v>0.88900000000000001</v>
      </c>
      <c r="AV104">
        <v>0.85899999999999999</v>
      </c>
      <c r="AW104">
        <v>0.79700000000000004</v>
      </c>
      <c r="AX104">
        <f t="shared" si="3"/>
        <v>35.413070486424232</v>
      </c>
      <c r="AY104">
        <f t="shared" si="4"/>
        <v>40.961381453332997</v>
      </c>
      <c r="AZ104">
        <f t="shared" si="5"/>
        <v>29.864759519515466</v>
      </c>
    </row>
    <row r="105" spans="1:52" x14ac:dyDescent="0.3">
      <c r="A105" s="1">
        <v>104</v>
      </c>
      <c r="C105" t="s">
        <v>53</v>
      </c>
      <c r="D105" t="s">
        <v>144</v>
      </c>
      <c r="E105" t="s">
        <v>585</v>
      </c>
      <c r="F105">
        <v>50</v>
      </c>
      <c r="G105">
        <v>711</v>
      </c>
      <c r="H105" t="s">
        <v>588</v>
      </c>
      <c r="I105" t="s">
        <v>735</v>
      </c>
      <c r="J105" t="s">
        <v>623</v>
      </c>
      <c r="K105" t="s">
        <v>1098</v>
      </c>
      <c r="L105" t="s">
        <v>945</v>
      </c>
      <c r="M105" t="s">
        <v>1071</v>
      </c>
      <c r="N105" t="s">
        <v>1806</v>
      </c>
      <c r="O105" t="s">
        <v>1805</v>
      </c>
      <c r="P105" t="s">
        <v>874</v>
      </c>
      <c r="Q105" t="s">
        <v>1796</v>
      </c>
      <c r="R105" t="s">
        <v>1814</v>
      </c>
      <c r="S105" t="s">
        <v>1960</v>
      </c>
      <c r="T105" t="s">
        <v>1930</v>
      </c>
      <c r="U105" t="s">
        <v>1923</v>
      </c>
      <c r="V105" t="s">
        <v>1797</v>
      </c>
      <c r="W105" t="s">
        <v>2123</v>
      </c>
      <c r="X105" t="s">
        <v>2642</v>
      </c>
      <c r="Y105">
        <v>46.694000000000003</v>
      </c>
      <c r="Z105">
        <v>24.85256361617968</v>
      </c>
      <c r="AA105">
        <v>0.56838530051546354</v>
      </c>
      <c r="AB105">
        <v>41.604992369593681</v>
      </c>
      <c r="AC105">
        <v>6.4501932040516179</v>
      </c>
      <c r="AD105">
        <v>5.5101954301260694</v>
      </c>
      <c r="AE105">
        <v>0.75391332427240165</v>
      </c>
      <c r="AF105">
        <v>0.77200000000000002</v>
      </c>
      <c r="AG105">
        <v>0.73487945205479455</v>
      </c>
      <c r="AH105">
        <v>0.84</v>
      </c>
      <c r="AI105">
        <v>0.81299999999999994</v>
      </c>
      <c r="AJ105">
        <v>0.78300000000000003</v>
      </c>
      <c r="AK105">
        <v>0.8416986301369862</v>
      </c>
      <c r="AL105">
        <v>0.81299999999999994</v>
      </c>
      <c r="AM105">
        <v>0.83099999999999996</v>
      </c>
      <c r="AN105">
        <v>0.86199999999999999</v>
      </c>
      <c r="AO105">
        <v>0.86962191780821918</v>
      </c>
      <c r="AP105">
        <v>0.86099999999999999</v>
      </c>
      <c r="AQ105">
        <v>0.7463095890410959</v>
      </c>
      <c r="AR105">
        <v>0.82545753424657531</v>
      </c>
      <c r="AS105">
        <v>0.83599999999999997</v>
      </c>
      <c r="AT105">
        <v>0.77100000000000002</v>
      </c>
      <c r="AU105">
        <v>0.879</v>
      </c>
      <c r="AV105">
        <v>0.82499999999999996</v>
      </c>
      <c r="AW105">
        <v>0.75600000000000001</v>
      </c>
      <c r="AX105">
        <f t="shared" si="3"/>
        <v>24.85256361617968</v>
      </c>
      <c r="AY105">
        <f t="shared" si="4"/>
        <v>31.302756820231298</v>
      </c>
      <c r="AZ105">
        <f t="shared" si="5"/>
        <v>18.402370412128061</v>
      </c>
    </row>
    <row r="106" spans="1:52" x14ac:dyDescent="0.3">
      <c r="A106" s="1">
        <v>105</v>
      </c>
      <c r="C106" t="s">
        <v>53</v>
      </c>
      <c r="D106" t="s">
        <v>145</v>
      </c>
      <c r="E106" t="s">
        <v>585</v>
      </c>
      <c r="F106">
        <v>50</v>
      </c>
      <c r="G106">
        <v>712</v>
      </c>
      <c r="H106" t="s">
        <v>589</v>
      </c>
      <c r="I106" t="s">
        <v>736</v>
      </c>
      <c r="J106" t="s">
        <v>921</v>
      </c>
      <c r="K106" t="s">
        <v>1099</v>
      </c>
      <c r="L106" t="s">
        <v>1272</v>
      </c>
      <c r="M106" t="s">
        <v>1393</v>
      </c>
      <c r="N106" t="s">
        <v>869</v>
      </c>
      <c r="O106" t="s">
        <v>1800</v>
      </c>
      <c r="P106" t="s">
        <v>1327</v>
      </c>
      <c r="Q106" t="s">
        <v>868</v>
      </c>
      <c r="R106">
        <v>42</v>
      </c>
      <c r="S106" t="s">
        <v>636</v>
      </c>
      <c r="T106" t="s">
        <v>1784</v>
      </c>
      <c r="U106" t="s">
        <v>2344</v>
      </c>
      <c r="V106" t="s">
        <v>1790</v>
      </c>
      <c r="W106" t="s">
        <v>2362</v>
      </c>
      <c r="X106" t="s">
        <v>2597</v>
      </c>
      <c r="Y106">
        <v>44.863999999999997</v>
      </c>
      <c r="Z106">
        <v>30.956728861435789</v>
      </c>
      <c r="AA106">
        <v>0.6724186503925631</v>
      </c>
      <c r="AB106">
        <v>26.441034905123669</v>
      </c>
      <c r="AC106">
        <v>5.1420846847483634</v>
      </c>
      <c r="AD106">
        <v>3.921084665578384</v>
      </c>
      <c r="AE106">
        <v>0.82001137211173047</v>
      </c>
      <c r="AF106">
        <v>0.76600000000000001</v>
      </c>
      <c r="AG106">
        <v>0.73465479452054794</v>
      </c>
      <c r="AH106">
        <v>0.85799999999999998</v>
      </c>
      <c r="AI106">
        <v>0.81899999999999995</v>
      </c>
      <c r="AJ106">
        <v>0.80500000000000005</v>
      </c>
      <c r="AK106">
        <v>0.86750215264187869</v>
      </c>
      <c r="AL106">
        <v>0.85</v>
      </c>
      <c r="AM106">
        <v>0.81299999999999994</v>
      </c>
      <c r="AN106">
        <v>0.85699999999999998</v>
      </c>
      <c r="AO106">
        <v>0.88653972602739728</v>
      </c>
      <c r="AP106">
        <v>0.86699999999999999</v>
      </c>
      <c r="AQ106">
        <v>0.79767906066536209</v>
      </c>
      <c r="AR106">
        <v>0.82451859099804303</v>
      </c>
      <c r="AS106">
        <v>0.84599999999999997</v>
      </c>
      <c r="AT106">
        <v>0.79</v>
      </c>
      <c r="AU106">
        <v>0.9</v>
      </c>
      <c r="AV106">
        <v>0.79900000000000004</v>
      </c>
      <c r="AW106">
        <v>0.80300000000000005</v>
      </c>
      <c r="AX106">
        <f t="shared" si="3"/>
        <v>30.956728861435789</v>
      </c>
      <c r="AY106">
        <f t="shared" si="4"/>
        <v>36.098813546184154</v>
      </c>
      <c r="AZ106">
        <f t="shared" si="5"/>
        <v>25.814644176687423</v>
      </c>
    </row>
    <row r="107" spans="1:52" x14ac:dyDescent="0.3">
      <c r="A107" s="1">
        <v>106</v>
      </c>
      <c r="C107" t="s">
        <v>53</v>
      </c>
      <c r="D107" t="s">
        <v>146</v>
      </c>
      <c r="E107" t="s">
        <v>585</v>
      </c>
      <c r="F107">
        <v>50</v>
      </c>
      <c r="G107">
        <v>713</v>
      </c>
      <c r="H107" t="s">
        <v>590</v>
      </c>
      <c r="I107" t="s">
        <v>737</v>
      </c>
      <c r="J107" t="s">
        <v>922</v>
      </c>
      <c r="K107" t="s">
        <v>1100</v>
      </c>
      <c r="L107" t="s">
        <v>1273</v>
      </c>
      <c r="M107" t="s">
        <v>1488</v>
      </c>
      <c r="N107">
        <v>40</v>
      </c>
      <c r="O107" t="s">
        <v>1798</v>
      </c>
      <c r="P107">
        <v>31</v>
      </c>
      <c r="Q107" t="s">
        <v>2059</v>
      </c>
      <c r="R107" t="s">
        <v>743</v>
      </c>
      <c r="S107" t="s">
        <v>744</v>
      </c>
      <c r="T107">
        <v>40</v>
      </c>
      <c r="U107" t="s">
        <v>2345</v>
      </c>
      <c r="V107" t="s">
        <v>874</v>
      </c>
      <c r="W107" t="s">
        <v>2412</v>
      </c>
      <c r="X107">
        <v>55</v>
      </c>
      <c r="Y107">
        <v>46.985999999999997</v>
      </c>
      <c r="Z107">
        <v>23.033587908008119</v>
      </c>
      <c r="AA107">
        <v>0.60167445579315793</v>
      </c>
      <c r="AB107">
        <v>45.379308467823208</v>
      </c>
      <c r="AC107">
        <v>6.7364165895395161</v>
      </c>
      <c r="AD107">
        <v>5.3455169503918114</v>
      </c>
      <c r="AE107">
        <v>0.77567677275599678</v>
      </c>
      <c r="AF107">
        <v>0.81399999999999995</v>
      </c>
      <c r="AG107">
        <v>0.75686849315068494</v>
      </c>
      <c r="AH107">
        <v>0.85799999999999998</v>
      </c>
      <c r="AI107">
        <v>0.83499999999999996</v>
      </c>
      <c r="AJ107">
        <v>0.82399999999999995</v>
      </c>
      <c r="AK107">
        <v>0.85094246575342458</v>
      </c>
      <c r="AL107">
        <v>0.84199999999999997</v>
      </c>
      <c r="AM107">
        <v>0.82099999999999995</v>
      </c>
      <c r="AN107">
        <v>0.873</v>
      </c>
      <c r="AO107">
        <v>0.8975185909980431</v>
      </c>
      <c r="AP107">
        <v>0.873</v>
      </c>
      <c r="AQ107">
        <v>0.76587945205479457</v>
      </c>
      <c r="AR107">
        <v>0.85081917808219176</v>
      </c>
      <c r="AS107">
        <v>0.84199999999999997</v>
      </c>
      <c r="AT107">
        <v>0.75800000000000001</v>
      </c>
      <c r="AU107">
        <v>0.875</v>
      </c>
      <c r="AV107">
        <v>0.85499999999999998</v>
      </c>
      <c r="AW107">
        <v>0.8</v>
      </c>
      <c r="AX107">
        <f t="shared" si="3"/>
        <v>23.033587908008119</v>
      </c>
      <c r="AY107">
        <f t="shared" si="4"/>
        <v>29.770004497547635</v>
      </c>
      <c r="AZ107">
        <f t="shared" si="5"/>
        <v>16.297171318468603</v>
      </c>
    </row>
    <row r="108" spans="1:52" x14ac:dyDescent="0.3">
      <c r="A108" s="1">
        <v>107</v>
      </c>
      <c r="C108" t="s">
        <v>53</v>
      </c>
      <c r="D108" t="s">
        <v>147</v>
      </c>
      <c r="E108" t="s">
        <v>585</v>
      </c>
      <c r="F108">
        <v>50</v>
      </c>
      <c r="G108">
        <v>714</v>
      </c>
      <c r="H108" t="s">
        <v>591</v>
      </c>
      <c r="I108" t="s">
        <v>738</v>
      </c>
      <c r="J108" t="s">
        <v>923</v>
      </c>
      <c r="K108" t="s">
        <v>823</v>
      </c>
      <c r="L108" t="s">
        <v>1274</v>
      </c>
      <c r="M108" t="s">
        <v>1489</v>
      </c>
      <c r="N108" t="s">
        <v>988</v>
      </c>
      <c r="O108" t="s">
        <v>599</v>
      </c>
      <c r="P108" t="s">
        <v>1386</v>
      </c>
      <c r="Q108" t="s">
        <v>865</v>
      </c>
      <c r="R108" t="s">
        <v>2147</v>
      </c>
      <c r="S108" t="s">
        <v>1869</v>
      </c>
      <c r="T108" t="s">
        <v>1971</v>
      </c>
      <c r="U108" t="s">
        <v>2336</v>
      </c>
      <c r="V108" t="s">
        <v>858</v>
      </c>
      <c r="W108" t="s">
        <v>2413</v>
      </c>
      <c r="X108" t="s">
        <v>2643</v>
      </c>
      <c r="Y108">
        <v>47.637999999999998</v>
      </c>
      <c r="Z108">
        <v>25.984579695045571</v>
      </c>
      <c r="AA108">
        <v>0.58067740506529508</v>
      </c>
      <c r="AB108">
        <v>57.226517776980643</v>
      </c>
      <c r="AC108">
        <v>7.5648210670828586</v>
      </c>
      <c r="AD108">
        <v>6.203324199827783</v>
      </c>
      <c r="AE108">
        <v>0.76202191901893146</v>
      </c>
      <c r="AF108">
        <v>0.752</v>
      </c>
      <c r="AG108">
        <v>0.72183405088062624</v>
      </c>
      <c r="AH108">
        <v>0.84299999999999997</v>
      </c>
      <c r="AI108">
        <v>0.81799999999999995</v>
      </c>
      <c r="AJ108">
        <v>0.77700000000000002</v>
      </c>
      <c r="AK108">
        <v>0.85967906066536204</v>
      </c>
      <c r="AL108">
        <v>0.81399999999999995</v>
      </c>
      <c r="AM108">
        <v>0.80700000000000005</v>
      </c>
      <c r="AN108">
        <v>0.84299999999999997</v>
      </c>
      <c r="AO108">
        <v>0.87568493150684934</v>
      </c>
      <c r="AP108">
        <v>0.86399999999999999</v>
      </c>
      <c r="AQ108">
        <v>0.76894246575342462</v>
      </c>
      <c r="AR108">
        <v>0.82745753424657531</v>
      </c>
      <c r="AS108">
        <v>0.84899999999999998</v>
      </c>
      <c r="AT108">
        <v>0.75900000000000001</v>
      </c>
      <c r="AU108">
        <v>0.875</v>
      </c>
      <c r="AV108">
        <v>0.8</v>
      </c>
      <c r="AW108">
        <v>0.79100000000000004</v>
      </c>
      <c r="AX108">
        <f t="shared" si="3"/>
        <v>25.984579695045571</v>
      </c>
      <c r="AY108">
        <f t="shared" si="4"/>
        <v>33.549400762128428</v>
      </c>
      <c r="AZ108">
        <f t="shared" si="5"/>
        <v>18.419758627962715</v>
      </c>
    </row>
    <row r="109" spans="1:52" x14ac:dyDescent="0.3">
      <c r="A109" s="1">
        <v>108</v>
      </c>
      <c r="C109" t="s">
        <v>53</v>
      </c>
      <c r="D109" t="s">
        <v>148</v>
      </c>
      <c r="E109" t="s">
        <v>585</v>
      </c>
      <c r="F109">
        <v>50</v>
      </c>
      <c r="G109">
        <v>715</v>
      </c>
      <c r="H109" t="s">
        <v>592</v>
      </c>
      <c r="I109" t="s">
        <v>737</v>
      </c>
      <c r="J109" t="s">
        <v>924</v>
      </c>
      <c r="K109" t="s">
        <v>1101</v>
      </c>
      <c r="L109" t="s">
        <v>1275</v>
      </c>
      <c r="M109" t="s">
        <v>1490</v>
      </c>
      <c r="N109" t="s">
        <v>1790</v>
      </c>
      <c r="O109" t="s">
        <v>1932</v>
      </c>
      <c r="P109">
        <v>20</v>
      </c>
      <c r="Q109" t="s">
        <v>1695</v>
      </c>
      <c r="R109" t="s">
        <v>1921</v>
      </c>
      <c r="S109" t="s">
        <v>1775</v>
      </c>
      <c r="T109" t="s">
        <v>1907</v>
      </c>
      <c r="U109" t="s">
        <v>2230</v>
      </c>
      <c r="V109" t="s">
        <v>1935</v>
      </c>
      <c r="W109" t="s">
        <v>2414</v>
      </c>
      <c r="X109" t="s">
        <v>2644</v>
      </c>
      <c r="Y109">
        <v>50.773999999999987</v>
      </c>
      <c r="Z109">
        <v>28.383608309229398</v>
      </c>
      <c r="AA109">
        <v>0.69997378493102036</v>
      </c>
      <c r="AB109">
        <v>45.594443026323333</v>
      </c>
      <c r="AC109">
        <v>6.7523657355273139</v>
      </c>
      <c r="AD109">
        <v>6.0272144210802443</v>
      </c>
      <c r="AE109">
        <v>0.83664435988717467</v>
      </c>
      <c r="AF109">
        <v>0.77900000000000003</v>
      </c>
      <c r="AG109">
        <v>0.72065479452054793</v>
      </c>
      <c r="AH109">
        <v>0.83799999999999997</v>
      </c>
      <c r="AI109">
        <v>0.83099999999999996</v>
      </c>
      <c r="AJ109">
        <v>0.76800000000000002</v>
      </c>
      <c r="AK109">
        <v>0.8466681017612524</v>
      </c>
      <c r="AL109">
        <v>0.82499999999999996</v>
      </c>
      <c r="AM109">
        <v>0.83199999999999996</v>
      </c>
      <c r="AN109">
        <v>0.86099999999999999</v>
      </c>
      <c r="AO109">
        <v>0.87761252446183957</v>
      </c>
      <c r="AP109">
        <v>0.86299999999999999</v>
      </c>
      <c r="AQ109">
        <v>0.78245009784735819</v>
      </c>
      <c r="AR109">
        <v>0.82891976516634047</v>
      </c>
      <c r="AS109">
        <v>0.85199999999999998</v>
      </c>
      <c r="AT109">
        <v>0.78600000000000003</v>
      </c>
      <c r="AU109">
        <v>0.88500000000000001</v>
      </c>
      <c r="AV109">
        <v>0.83199999999999996</v>
      </c>
      <c r="AW109">
        <v>0.81699999999999995</v>
      </c>
      <c r="AX109">
        <f t="shared" si="3"/>
        <v>28.383608309229398</v>
      </c>
      <c r="AY109">
        <f t="shared" si="4"/>
        <v>35.135974044756715</v>
      </c>
      <c r="AZ109">
        <f t="shared" si="5"/>
        <v>21.631242573702085</v>
      </c>
    </row>
    <row r="110" spans="1:52" x14ac:dyDescent="0.3">
      <c r="A110" s="1">
        <v>109</v>
      </c>
      <c r="C110" t="s">
        <v>53</v>
      </c>
      <c r="D110" t="s">
        <v>149</v>
      </c>
      <c r="E110" t="s">
        <v>585</v>
      </c>
      <c r="F110">
        <v>50</v>
      </c>
      <c r="G110">
        <v>716</v>
      </c>
      <c r="H110" t="s">
        <v>593</v>
      </c>
      <c r="I110" t="s">
        <v>739</v>
      </c>
      <c r="J110" t="s">
        <v>925</v>
      </c>
      <c r="K110" t="s">
        <v>1102</v>
      </c>
      <c r="L110" t="s">
        <v>1276</v>
      </c>
      <c r="M110" t="s">
        <v>1491</v>
      </c>
      <c r="N110" t="s">
        <v>1807</v>
      </c>
      <c r="O110" t="s">
        <v>743</v>
      </c>
      <c r="P110" t="s">
        <v>1868</v>
      </c>
      <c r="Q110" t="s">
        <v>2054</v>
      </c>
      <c r="R110" t="s">
        <v>2244</v>
      </c>
      <c r="S110">
        <v>47</v>
      </c>
      <c r="T110" t="s">
        <v>1816</v>
      </c>
      <c r="U110" t="s">
        <v>2243</v>
      </c>
      <c r="V110" t="s">
        <v>1935</v>
      </c>
      <c r="W110" t="s">
        <v>2415</v>
      </c>
      <c r="X110" t="s">
        <v>2237</v>
      </c>
      <c r="Y110">
        <v>50.872</v>
      </c>
      <c r="Z110">
        <v>34.882976969992967</v>
      </c>
      <c r="AA110">
        <v>0.74487402485292509</v>
      </c>
      <c r="AB110">
        <v>38.907624013590862</v>
      </c>
      <c r="AC110">
        <v>6.2375976155560773</v>
      </c>
      <c r="AD110">
        <v>5.4600718409245568</v>
      </c>
      <c r="AE110">
        <v>0.86306084655308357</v>
      </c>
      <c r="AF110">
        <v>0.76700000000000002</v>
      </c>
      <c r="AG110">
        <v>0.70258512720156552</v>
      </c>
      <c r="AH110">
        <v>0.83899999999999997</v>
      </c>
      <c r="AI110">
        <v>0.83199999999999996</v>
      </c>
      <c r="AJ110">
        <v>0.75800000000000001</v>
      </c>
      <c r="AK110">
        <v>0.8446681017612524</v>
      </c>
      <c r="AL110">
        <v>0.80900000000000005</v>
      </c>
      <c r="AM110">
        <v>0.83099999999999996</v>
      </c>
      <c r="AN110">
        <v>0.85699999999999998</v>
      </c>
      <c r="AO110">
        <v>0.87253502935420746</v>
      </c>
      <c r="AP110">
        <v>0.83</v>
      </c>
      <c r="AQ110">
        <v>0.7975350293542075</v>
      </c>
      <c r="AR110">
        <v>0.81974794520547944</v>
      </c>
      <c r="AS110">
        <v>0.84799999999999998</v>
      </c>
      <c r="AT110">
        <v>0.78500000000000003</v>
      </c>
      <c r="AU110">
        <v>0.88500000000000001</v>
      </c>
      <c r="AV110">
        <v>0.83399999999999996</v>
      </c>
      <c r="AW110">
        <v>0.82</v>
      </c>
      <c r="AX110">
        <f t="shared" si="3"/>
        <v>34.882976969992967</v>
      </c>
      <c r="AY110">
        <f t="shared" si="4"/>
        <v>41.120574585549043</v>
      </c>
      <c r="AZ110">
        <f t="shared" si="5"/>
        <v>28.645379354436891</v>
      </c>
    </row>
    <row r="111" spans="1:52" x14ac:dyDescent="0.3">
      <c r="A111" s="1">
        <v>110</v>
      </c>
      <c r="C111" t="s">
        <v>53</v>
      </c>
      <c r="D111" t="s">
        <v>150</v>
      </c>
      <c r="E111" t="s">
        <v>585</v>
      </c>
      <c r="F111">
        <v>50</v>
      </c>
      <c r="G111">
        <v>717</v>
      </c>
      <c r="H111" t="s">
        <v>594</v>
      </c>
      <c r="I111" t="s">
        <v>740</v>
      </c>
      <c r="J111" t="s">
        <v>926</v>
      </c>
      <c r="K111" t="s">
        <v>853</v>
      </c>
      <c r="L111" t="s">
        <v>1277</v>
      </c>
      <c r="M111" t="s">
        <v>1477</v>
      </c>
      <c r="N111" t="s">
        <v>1808</v>
      </c>
      <c r="O111" t="s">
        <v>1779</v>
      </c>
      <c r="P111" t="s">
        <v>706</v>
      </c>
      <c r="Q111" t="s">
        <v>2154</v>
      </c>
      <c r="R111">
        <v>43</v>
      </c>
      <c r="S111" t="s">
        <v>1432</v>
      </c>
      <c r="T111" t="s">
        <v>2152</v>
      </c>
      <c r="U111" t="s">
        <v>1886</v>
      </c>
      <c r="V111" t="s">
        <v>1319</v>
      </c>
      <c r="W111" t="s">
        <v>2416</v>
      </c>
      <c r="X111" t="s">
        <v>2203</v>
      </c>
      <c r="Y111">
        <v>48.12</v>
      </c>
      <c r="Z111">
        <v>23.521969734275469</v>
      </c>
      <c r="AA111">
        <v>0.68641452651778723</v>
      </c>
      <c r="AB111">
        <v>38.119325590365072</v>
      </c>
      <c r="AC111">
        <v>6.1740850002542942</v>
      </c>
      <c r="AD111">
        <v>5.076065138851094</v>
      </c>
      <c r="AE111">
        <v>0.82850137387803235</v>
      </c>
      <c r="AF111">
        <v>0.75900000000000001</v>
      </c>
      <c r="AG111">
        <v>0.73741917808219182</v>
      </c>
      <c r="AH111">
        <v>0.84399999999999997</v>
      </c>
      <c r="AI111">
        <v>0.81799999999999995</v>
      </c>
      <c r="AJ111">
        <v>0.76500000000000001</v>
      </c>
      <c r="AK111">
        <v>0.84983405088062625</v>
      </c>
      <c r="AL111">
        <v>0.82</v>
      </c>
      <c r="AM111">
        <v>0.83499999999999996</v>
      </c>
      <c r="AN111">
        <v>0.86799999999999999</v>
      </c>
      <c r="AO111">
        <v>0.87576751467710368</v>
      </c>
      <c r="AP111">
        <v>0.85</v>
      </c>
      <c r="AQ111">
        <v>0.75959726027397256</v>
      </c>
      <c r="AR111">
        <v>0.81981917808219174</v>
      </c>
      <c r="AS111">
        <v>0.82299999999999995</v>
      </c>
      <c r="AT111">
        <v>0.77600000000000002</v>
      </c>
      <c r="AU111">
        <v>0.88</v>
      </c>
      <c r="AV111">
        <v>0.85899999999999999</v>
      </c>
      <c r="AW111">
        <v>0.8</v>
      </c>
      <c r="AX111">
        <f t="shared" si="3"/>
        <v>23.521969734275469</v>
      </c>
      <c r="AY111">
        <f t="shared" si="4"/>
        <v>29.696054734529763</v>
      </c>
      <c r="AZ111">
        <f t="shared" si="5"/>
        <v>17.347884734021175</v>
      </c>
    </row>
    <row r="112" spans="1:52" x14ac:dyDescent="0.3">
      <c r="A112" s="1">
        <v>111</v>
      </c>
      <c r="C112" t="s">
        <v>53</v>
      </c>
      <c r="D112" t="s">
        <v>151</v>
      </c>
      <c r="E112" t="s">
        <v>585</v>
      </c>
      <c r="F112">
        <v>50</v>
      </c>
      <c r="G112">
        <v>718</v>
      </c>
      <c r="H112" t="s">
        <v>595</v>
      </c>
      <c r="I112" t="s">
        <v>741</v>
      </c>
      <c r="J112" t="s">
        <v>927</v>
      </c>
      <c r="K112" t="s">
        <v>1103</v>
      </c>
      <c r="L112" t="s">
        <v>1278</v>
      </c>
      <c r="M112" t="s">
        <v>1312</v>
      </c>
      <c r="N112" t="s">
        <v>1451</v>
      </c>
      <c r="O112" t="s">
        <v>1771</v>
      </c>
      <c r="P112" t="s">
        <v>864</v>
      </c>
      <c r="Q112" t="s">
        <v>636</v>
      </c>
      <c r="R112">
        <v>34</v>
      </c>
      <c r="S112" t="s">
        <v>748</v>
      </c>
      <c r="T112">
        <v>40</v>
      </c>
      <c r="U112" t="s">
        <v>1918</v>
      </c>
      <c r="V112" t="s">
        <v>2057</v>
      </c>
      <c r="W112" t="s">
        <v>2417</v>
      </c>
      <c r="X112" t="s">
        <v>2645</v>
      </c>
      <c r="Y112">
        <v>49.287999999999997</v>
      </c>
      <c r="Z112">
        <v>28.992393860350489</v>
      </c>
      <c r="AA112">
        <v>0.69303509169611899</v>
      </c>
      <c r="AB112">
        <v>42.543086843572553</v>
      </c>
      <c r="AC112">
        <v>6.5225061781168554</v>
      </c>
      <c r="AD112">
        <v>5.3102540667634504</v>
      </c>
      <c r="AE112">
        <v>0.83248729221299167</v>
      </c>
      <c r="AF112">
        <v>0.76100000000000001</v>
      </c>
      <c r="AG112">
        <v>0.751</v>
      </c>
      <c r="AH112">
        <v>0.84</v>
      </c>
      <c r="AI112">
        <v>0.83</v>
      </c>
      <c r="AJ112">
        <v>0.78600000000000003</v>
      </c>
      <c r="AK112">
        <v>0.85750215264187868</v>
      </c>
      <c r="AL112">
        <v>0.81499999999999995</v>
      </c>
      <c r="AM112">
        <v>0.83099999999999996</v>
      </c>
      <c r="AN112">
        <v>0.85399999999999998</v>
      </c>
      <c r="AO112">
        <v>0.87676751467710368</v>
      </c>
      <c r="AP112">
        <v>0.85699999999999998</v>
      </c>
      <c r="AQ112">
        <v>0.79993698630136989</v>
      </c>
      <c r="AR112">
        <v>0.80193972602739727</v>
      </c>
      <c r="AS112">
        <v>0.82199999999999995</v>
      </c>
      <c r="AT112">
        <v>0.79600000000000004</v>
      </c>
      <c r="AU112">
        <v>0.878</v>
      </c>
      <c r="AV112">
        <v>0.83399999999999996</v>
      </c>
      <c r="AW112">
        <v>0.82399999999999995</v>
      </c>
      <c r="AX112">
        <f t="shared" si="3"/>
        <v>28.992393860350489</v>
      </c>
      <c r="AY112">
        <f t="shared" si="4"/>
        <v>35.514900038467346</v>
      </c>
      <c r="AZ112">
        <f t="shared" si="5"/>
        <v>22.469887682233633</v>
      </c>
    </row>
    <row r="113" spans="1:52" x14ac:dyDescent="0.3">
      <c r="A113" s="1">
        <v>112</v>
      </c>
      <c r="C113" t="s">
        <v>53</v>
      </c>
      <c r="D113" t="s">
        <v>152</v>
      </c>
      <c r="E113" t="s">
        <v>585</v>
      </c>
      <c r="F113">
        <v>50</v>
      </c>
      <c r="G113">
        <v>719</v>
      </c>
      <c r="H113" t="s">
        <v>596</v>
      </c>
      <c r="I113" t="s">
        <v>742</v>
      </c>
      <c r="J113" t="s">
        <v>928</v>
      </c>
      <c r="K113" t="s">
        <v>1104</v>
      </c>
      <c r="L113" t="s">
        <v>1040</v>
      </c>
      <c r="M113" t="s">
        <v>1492</v>
      </c>
      <c r="N113" t="s">
        <v>1793</v>
      </c>
      <c r="O113">
        <v>42</v>
      </c>
      <c r="P113" t="s">
        <v>704</v>
      </c>
      <c r="Q113" t="s">
        <v>743</v>
      </c>
      <c r="R113" t="s">
        <v>1907</v>
      </c>
      <c r="S113" t="s">
        <v>1432</v>
      </c>
      <c r="T113" t="s">
        <v>1771</v>
      </c>
      <c r="U113" t="s">
        <v>2313</v>
      </c>
      <c r="V113" t="s">
        <v>1947</v>
      </c>
      <c r="W113" t="s">
        <v>2418</v>
      </c>
      <c r="X113" t="s">
        <v>2646</v>
      </c>
      <c r="Y113">
        <v>48.222000000000001</v>
      </c>
      <c r="Z113">
        <v>35.172308362677569</v>
      </c>
      <c r="AA113">
        <v>0.59633301157099328</v>
      </c>
      <c r="AB113">
        <v>49.660523097129897</v>
      </c>
      <c r="AC113">
        <v>7.0470222858403044</v>
      </c>
      <c r="AD113">
        <v>6.2231226710305307</v>
      </c>
      <c r="AE113">
        <v>0.77222601068015917</v>
      </c>
      <c r="AF113">
        <v>0.76200000000000001</v>
      </c>
      <c r="AG113">
        <v>0.68588493150684937</v>
      </c>
      <c r="AH113">
        <v>0.84</v>
      </c>
      <c r="AI113">
        <v>0.82899999999999996</v>
      </c>
      <c r="AJ113">
        <v>0.77900000000000003</v>
      </c>
      <c r="AK113">
        <v>0.8479397260273972</v>
      </c>
      <c r="AL113">
        <v>0.82</v>
      </c>
      <c r="AM113">
        <v>0.84099999999999997</v>
      </c>
      <c r="AN113">
        <v>0.85599999999999998</v>
      </c>
      <c r="AO113">
        <v>0.88127671232876714</v>
      </c>
      <c r="AP113">
        <v>0.86299999999999999</v>
      </c>
      <c r="AQ113">
        <v>0.80083757338551864</v>
      </c>
      <c r="AR113">
        <v>0.79475929549902158</v>
      </c>
      <c r="AS113">
        <v>0.85599999999999998</v>
      </c>
      <c r="AT113">
        <v>0.81399999999999995</v>
      </c>
      <c r="AU113">
        <v>0.871</v>
      </c>
      <c r="AV113">
        <v>0.82799999999999996</v>
      </c>
      <c r="AW113">
        <v>0.78500000000000003</v>
      </c>
      <c r="AX113">
        <f t="shared" si="3"/>
        <v>35.172308362677569</v>
      </c>
      <c r="AY113">
        <f t="shared" si="4"/>
        <v>42.219330648517875</v>
      </c>
      <c r="AZ113">
        <f t="shared" si="5"/>
        <v>28.125286076837263</v>
      </c>
    </row>
    <row r="114" spans="1:52" x14ac:dyDescent="0.3">
      <c r="A114" s="1">
        <v>113</v>
      </c>
      <c r="C114" t="s">
        <v>53</v>
      </c>
      <c r="D114" t="s">
        <v>153</v>
      </c>
      <c r="E114" t="s">
        <v>585</v>
      </c>
      <c r="F114">
        <v>50</v>
      </c>
      <c r="G114">
        <v>720</v>
      </c>
      <c r="H114" t="s">
        <v>597</v>
      </c>
      <c r="I114" t="s">
        <v>743</v>
      </c>
      <c r="J114" t="s">
        <v>929</v>
      </c>
      <c r="K114" t="s">
        <v>827</v>
      </c>
      <c r="L114" t="s">
        <v>1114</v>
      </c>
      <c r="M114" t="s">
        <v>1493</v>
      </c>
      <c r="N114" t="s">
        <v>1809</v>
      </c>
      <c r="O114" t="s">
        <v>1933</v>
      </c>
      <c r="P114" t="s">
        <v>866</v>
      </c>
      <c r="Q114" t="s">
        <v>2057</v>
      </c>
      <c r="R114" t="s">
        <v>2143</v>
      </c>
      <c r="S114" t="s">
        <v>1935</v>
      </c>
      <c r="T114">
        <v>43</v>
      </c>
      <c r="U114" t="s">
        <v>2283</v>
      </c>
      <c r="V114" t="s">
        <v>1389</v>
      </c>
      <c r="W114" t="s">
        <v>2419</v>
      </c>
      <c r="X114" t="s">
        <v>2647</v>
      </c>
      <c r="Y114">
        <v>47.502000000000002</v>
      </c>
      <c r="Z114">
        <v>32.919286790077308</v>
      </c>
      <c r="AA114">
        <v>0.577183234475107</v>
      </c>
      <c r="AB114">
        <v>44.699566954537381</v>
      </c>
      <c r="AC114">
        <v>6.6857734746652451</v>
      </c>
      <c r="AD114">
        <v>5.6687362917020607</v>
      </c>
      <c r="AE114">
        <v>0.75972576267697212</v>
      </c>
      <c r="AF114">
        <v>0.749</v>
      </c>
      <c r="AG114">
        <v>0.70391702544031309</v>
      </c>
      <c r="AH114">
        <v>0.84099999999999997</v>
      </c>
      <c r="AI114">
        <v>0.82499999999999996</v>
      </c>
      <c r="AJ114">
        <v>0.78100000000000003</v>
      </c>
      <c r="AK114">
        <v>0.85693972602739721</v>
      </c>
      <c r="AL114">
        <v>0.80800000000000005</v>
      </c>
      <c r="AM114">
        <v>0.82199999999999995</v>
      </c>
      <c r="AN114">
        <v>0.85899999999999999</v>
      </c>
      <c r="AO114">
        <v>0.87645753424657535</v>
      </c>
      <c r="AP114">
        <v>0.84599999999999997</v>
      </c>
      <c r="AQ114">
        <v>0.77953502935420749</v>
      </c>
      <c r="AR114">
        <v>0.81783953033268098</v>
      </c>
      <c r="AS114">
        <v>0.82199999999999995</v>
      </c>
      <c r="AT114">
        <v>0.78600000000000003</v>
      </c>
      <c r="AU114">
        <v>0.872</v>
      </c>
      <c r="AV114">
        <v>0.78300000000000003</v>
      </c>
      <c r="AW114">
        <v>0.79400000000000004</v>
      </c>
      <c r="AX114">
        <f t="shared" si="3"/>
        <v>32.919286790077308</v>
      </c>
      <c r="AY114">
        <f t="shared" si="4"/>
        <v>39.605060264742555</v>
      </c>
      <c r="AZ114">
        <f t="shared" si="5"/>
        <v>26.233513315412061</v>
      </c>
    </row>
    <row r="115" spans="1:52" x14ac:dyDescent="0.3">
      <c r="A115" s="1">
        <v>114</v>
      </c>
      <c r="C115" t="s">
        <v>53</v>
      </c>
      <c r="D115" t="s">
        <v>154</v>
      </c>
      <c r="E115" t="s">
        <v>585</v>
      </c>
      <c r="F115">
        <v>50</v>
      </c>
      <c r="G115">
        <v>721</v>
      </c>
      <c r="H115" t="s">
        <v>598</v>
      </c>
      <c r="I115" t="s">
        <v>744</v>
      </c>
      <c r="J115" t="s">
        <v>930</v>
      </c>
      <c r="K115" t="s">
        <v>956</v>
      </c>
      <c r="L115" t="s">
        <v>1279</v>
      </c>
      <c r="M115" t="s">
        <v>1494</v>
      </c>
      <c r="N115" t="s">
        <v>1800</v>
      </c>
      <c r="O115" t="s">
        <v>1954</v>
      </c>
      <c r="P115" t="s">
        <v>1386</v>
      </c>
      <c r="Q115" t="s">
        <v>2155</v>
      </c>
      <c r="R115">
        <v>42</v>
      </c>
      <c r="S115" t="s">
        <v>1780</v>
      </c>
      <c r="T115" t="s">
        <v>1432</v>
      </c>
      <c r="U115" t="s">
        <v>2315</v>
      </c>
      <c r="V115" t="s">
        <v>1264</v>
      </c>
      <c r="W115" t="s">
        <v>2420</v>
      </c>
      <c r="X115" t="s">
        <v>2648</v>
      </c>
      <c r="Y115">
        <v>45.834000000000003</v>
      </c>
      <c r="Z115">
        <v>34.42710522326189</v>
      </c>
      <c r="AA115">
        <v>0.62186353751091761</v>
      </c>
      <c r="AB115">
        <v>35.671934447655119</v>
      </c>
      <c r="AC115">
        <v>5.972598634401538</v>
      </c>
      <c r="AD115">
        <v>5.0059634280629934</v>
      </c>
      <c r="AE115">
        <v>0.78858324703921878</v>
      </c>
      <c r="AF115">
        <v>0.76</v>
      </c>
      <c r="AG115">
        <v>0.73583953033268101</v>
      </c>
      <c r="AH115">
        <v>0.85599999999999998</v>
      </c>
      <c r="AI115">
        <v>0.82499999999999996</v>
      </c>
      <c r="AJ115">
        <v>0.80100000000000005</v>
      </c>
      <c r="AK115">
        <v>0.86187945205479455</v>
      </c>
      <c r="AL115">
        <v>0.83899999999999997</v>
      </c>
      <c r="AM115">
        <v>0.81100000000000005</v>
      </c>
      <c r="AN115">
        <v>0.878</v>
      </c>
      <c r="AO115">
        <v>0.88369001956947169</v>
      </c>
      <c r="AP115">
        <v>0.84499999999999997</v>
      </c>
      <c r="AQ115">
        <v>0.81383953033268097</v>
      </c>
      <c r="AR115">
        <v>0.83155890410958899</v>
      </c>
      <c r="AS115">
        <v>0.84199999999999997</v>
      </c>
      <c r="AT115">
        <v>0.78500000000000003</v>
      </c>
      <c r="AU115">
        <v>0.89200000000000002</v>
      </c>
      <c r="AV115">
        <v>0.77800000000000002</v>
      </c>
      <c r="AW115">
        <v>0.80500000000000005</v>
      </c>
      <c r="AX115">
        <f t="shared" si="3"/>
        <v>34.42710522326189</v>
      </c>
      <c r="AY115">
        <f t="shared" si="4"/>
        <v>40.399703857663425</v>
      </c>
      <c r="AZ115">
        <f t="shared" si="5"/>
        <v>28.454506588860351</v>
      </c>
    </row>
    <row r="116" spans="1:52" x14ac:dyDescent="0.3">
      <c r="A116" s="1">
        <v>115</v>
      </c>
      <c r="C116" t="s">
        <v>53</v>
      </c>
      <c r="D116" t="s">
        <v>155</v>
      </c>
      <c r="E116" t="s">
        <v>585</v>
      </c>
      <c r="F116">
        <v>50</v>
      </c>
      <c r="G116">
        <v>722</v>
      </c>
      <c r="H116" t="s">
        <v>599</v>
      </c>
      <c r="I116" t="s">
        <v>745</v>
      </c>
      <c r="J116" t="s">
        <v>931</v>
      </c>
      <c r="K116" t="s">
        <v>1105</v>
      </c>
      <c r="L116" t="s">
        <v>1280</v>
      </c>
      <c r="M116" t="s">
        <v>1495</v>
      </c>
      <c r="N116" t="s">
        <v>1783</v>
      </c>
      <c r="O116" t="s">
        <v>858</v>
      </c>
      <c r="P116" t="s">
        <v>2008</v>
      </c>
      <c r="Q116" t="s">
        <v>1801</v>
      </c>
      <c r="R116" t="s">
        <v>1907</v>
      </c>
      <c r="S116" t="s">
        <v>2146</v>
      </c>
      <c r="T116">
        <v>43</v>
      </c>
      <c r="U116" t="s">
        <v>1922</v>
      </c>
      <c r="V116" t="s">
        <v>2066</v>
      </c>
      <c r="W116" t="s">
        <v>2421</v>
      </c>
      <c r="X116" t="s">
        <v>2649</v>
      </c>
      <c r="Y116">
        <v>48.21</v>
      </c>
      <c r="Z116">
        <v>21.281926258638439</v>
      </c>
      <c r="AA116">
        <v>0.61133200616865879</v>
      </c>
      <c r="AB116">
        <v>51.370927905023613</v>
      </c>
      <c r="AC116">
        <v>7.1673515265419772</v>
      </c>
      <c r="AD116">
        <v>6.0641631583656457</v>
      </c>
      <c r="AE116">
        <v>0.7818772321590256</v>
      </c>
      <c r="AF116">
        <v>0.75800000000000001</v>
      </c>
      <c r="AG116">
        <v>0.71791702544031311</v>
      </c>
      <c r="AH116">
        <v>0.84699999999999998</v>
      </c>
      <c r="AI116">
        <v>0.83599999999999997</v>
      </c>
      <c r="AJ116">
        <v>0.78900000000000003</v>
      </c>
      <c r="AK116">
        <v>0.85499999999999998</v>
      </c>
      <c r="AL116">
        <v>0.81799999999999995</v>
      </c>
      <c r="AM116">
        <v>0.82</v>
      </c>
      <c r="AN116">
        <v>0.85499999999999998</v>
      </c>
      <c r="AO116">
        <v>0.87893698630136985</v>
      </c>
      <c r="AP116">
        <v>0.83899999999999997</v>
      </c>
      <c r="AQ116">
        <v>0.75067906066536205</v>
      </c>
      <c r="AR116">
        <v>0.83551780821917798</v>
      </c>
      <c r="AS116">
        <v>0.85799999999999998</v>
      </c>
      <c r="AT116">
        <v>0.79200000000000004</v>
      </c>
      <c r="AU116">
        <v>0.88200000000000001</v>
      </c>
      <c r="AV116">
        <v>0.82699999999999996</v>
      </c>
      <c r="AW116">
        <v>0.79700000000000004</v>
      </c>
      <c r="AX116">
        <f t="shared" si="3"/>
        <v>21.281926258638439</v>
      </c>
      <c r="AY116">
        <f t="shared" si="4"/>
        <v>28.449277785180417</v>
      </c>
      <c r="AZ116">
        <f t="shared" si="5"/>
        <v>14.114574732096461</v>
      </c>
    </row>
    <row r="117" spans="1:52" x14ac:dyDescent="0.3">
      <c r="A117" s="1">
        <v>116</v>
      </c>
      <c r="C117" t="s">
        <v>53</v>
      </c>
      <c r="D117" t="s">
        <v>156</v>
      </c>
      <c r="E117" t="s">
        <v>585</v>
      </c>
      <c r="F117">
        <v>50</v>
      </c>
      <c r="G117">
        <v>723</v>
      </c>
      <c r="H117" t="s">
        <v>600</v>
      </c>
      <c r="I117" t="s">
        <v>746</v>
      </c>
      <c r="J117" t="s">
        <v>932</v>
      </c>
      <c r="K117" t="s">
        <v>1106</v>
      </c>
      <c r="L117" t="s">
        <v>1281</v>
      </c>
      <c r="M117" t="s">
        <v>1496</v>
      </c>
      <c r="N117" t="s">
        <v>865</v>
      </c>
      <c r="O117" t="s">
        <v>1769</v>
      </c>
      <c r="P117" t="s">
        <v>1046</v>
      </c>
      <c r="Q117" t="s">
        <v>1771</v>
      </c>
      <c r="R117" t="s">
        <v>2147</v>
      </c>
      <c r="S117" t="s">
        <v>1959</v>
      </c>
      <c r="T117" t="s">
        <v>1971</v>
      </c>
      <c r="U117" t="s">
        <v>1923</v>
      </c>
      <c r="V117" t="s">
        <v>2060</v>
      </c>
      <c r="W117" t="s">
        <v>2422</v>
      </c>
      <c r="X117" t="s">
        <v>2650</v>
      </c>
      <c r="Y117">
        <v>50.293999999999997</v>
      </c>
      <c r="Z117">
        <v>37.967595606011663</v>
      </c>
      <c r="AA117">
        <v>0.5798747771511743</v>
      </c>
      <c r="AB117">
        <v>52.424021655163237</v>
      </c>
      <c r="AC117">
        <v>7.2404434708906642</v>
      </c>
      <c r="AD117">
        <v>6.1135641049424487</v>
      </c>
      <c r="AE117">
        <v>0.76149509332048515</v>
      </c>
      <c r="AF117">
        <v>0.76500000000000001</v>
      </c>
      <c r="AG117">
        <v>0.74199999999999999</v>
      </c>
      <c r="AH117">
        <v>0.84599999999999997</v>
      </c>
      <c r="AI117">
        <v>0.83799999999999997</v>
      </c>
      <c r="AJ117">
        <v>0.79700000000000004</v>
      </c>
      <c r="AK117">
        <v>0.85457808219178077</v>
      </c>
      <c r="AL117">
        <v>0.83499999999999996</v>
      </c>
      <c r="AM117">
        <v>0.84599999999999997</v>
      </c>
      <c r="AN117">
        <v>0.86699999999999999</v>
      </c>
      <c r="AO117">
        <v>0.88853972602739728</v>
      </c>
      <c r="AP117">
        <v>0.86199999999999999</v>
      </c>
      <c r="AQ117">
        <v>0.82453502935420742</v>
      </c>
      <c r="AR117">
        <v>0.816679060665362</v>
      </c>
      <c r="AS117">
        <v>0.84899999999999998</v>
      </c>
      <c r="AT117">
        <v>0.80300000000000005</v>
      </c>
      <c r="AU117">
        <v>0.88500000000000001</v>
      </c>
      <c r="AV117">
        <v>0.84499999999999997</v>
      </c>
      <c r="AW117">
        <v>0.79200000000000004</v>
      </c>
      <c r="AX117">
        <f t="shared" si="3"/>
        <v>37.967595606011663</v>
      </c>
      <c r="AY117">
        <f t="shared" si="4"/>
        <v>45.208039076902324</v>
      </c>
      <c r="AZ117">
        <f t="shared" si="5"/>
        <v>30.727152135120999</v>
      </c>
    </row>
    <row r="118" spans="1:52" x14ac:dyDescent="0.3">
      <c r="A118" s="1">
        <v>117</v>
      </c>
      <c r="C118" t="s">
        <v>53</v>
      </c>
      <c r="D118" t="s">
        <v>157</v>
      </c>
      <c r="E118" t="s">
        <v>585</v>
      </c>
      <c r="F118">
        <v>50</v>
      </c>
      <c r="G118">
        <v>726</v>
      </c>
      <c r="H118" t="s">
        <v>601</v>
      </c>
      <c r="I118" t="s">
        <v>747</v>
      </c>
      <c r="J118" t="s">
        <v>933</v>
      </c>
      <c r="K118" t="s">
        <v>1107</v>
      </c>
      <c r="L118" t="s">
        <v>1282</v>
      </c>
      <c r="M118" t="s">
        <v>1497</v>
      </c>
      <c r="N118" t="s">
        <v>1389</v>
      </c>
      <c r="O118" t="s">
        <v>1955</v>
      </c>
      <c r="P118" t="s">
        <v>707</v>
      </c>
      <c r="Q118" t="s">
        <v>1800</v>
      </c>
      <c r="R118" t="s">
        <v>2145</v>
      </c>
      <c r="S118">
        <v>43</v>
      </c>
      <c r="T118" t="s">
        <v>2247</v>
      </c>
      <c r="U118" t="s">
        <v>2342</v>
      </c>
      <c r="V118" t="s">
        <v>858</v>
      </c>
      <c r="W118" t="s">
        <v>2423</v>
      </c>
      <c r="X118" t="s">
        <v>2611</v>
      </c>
      <c r="Y118">
        <v>48.316000000000003</v>
      </c>
      <c r="Z118">
        <v>29.208494802134709</v>
      </c>
      <c r="AA118">
        <v>0.59496142218873427</v>
      </c>
      <c r="AB118">
        <v>44.332580100930578</v>
      </c>
      <c r="AC118">
        <v>6.6582715550607112</v>
      </c>
      <c r="AD118">
        <v>5.7850317033523968</v>
      </c>
      <c r="AE118">
        <v>0.77133742434082275</v>
      </c>
      <c r="AF118">
        <v>0.81299999999999994</v>
      </c>
      <c r="AG118">
        <v>0.73276751467710366</v>
      </c>
      <c r="AH118">
        <v>0.85299999999999998</v>
      </c>
      <c r="AI118">
        <v>0.84899999999999998</v>
      </c>
      <c r="AJ118">
        <v>0.751</v>
      </c>
      <c r="AK118">
        <v>0.84950215264187867</v>
      </c>
      <c r="AL118">
        <v>0.85599999999999998</v>
      </c>
      <c r="AM118">
        <v>0.83499999999999996</v>
      </c>
      <c r="AN118">
        <v>0.876</v>
      </c>
      <c r="AO118">
        <v>0.88700000000000001</v>
      </c>
      <c r="AP118">
        <v>0.875</v>
      </c>
      <c r="AQ118">
        <v>0.7814958904109589</v>
      </c>
      <c r="AR118">
        <v>0.82483953033268098</v>
      </c>
      <c r="AS118">
        <v>0.84799999999999998</v>
      </c>
      <c r="AT118">
        <v>0.80800000000000005</v>
      </c>
      <c r="AU118">
        <v>0.88600000000000001</v>
      </c>
      <c r="AV118">
        <v>0.84399999999999997</v>
      </c>
      <c r="AW118">
        <v>0.79700000000000004</v>
      </c>
      <c r="AX118">
        <f t="shared" si="3"/>
        <v>29.208494802134709</v>
      </c>
      <c r="AY118">
        <f t="shared" si="4"/>
        <v>35.866766357195417</v>
      </c>
      <c r="AZ118">
        <f t="shared" si="5"/>
        <v>22.550223247073998</v>
      </c>
    </row>
    <row r="119" spans="1:52" x14ac:dyDescent="0.3">
      <c r="A119" s="1">
        <v>118</v>
      </c>
      <c r="C119" t="s">
        <v>53</v>
      </c>
      <c r="D119" t="s">
        <v>158</v>
      </c>
      <c r="E119" t="s">
        <v>585</v>
      </c>
      <c r="F119">
        <v>50</v>
      </c>
      <c r="G119">
        <v>727</v>
      </c>
      <c r="H119" t="s">
        <v>602</v>
      </c>
      <c r="I119" t="s">
        <v>748</v>
      </c>
      <c r="J119" t="s">
        <v>934</v>
      </c>
      <c r="K119" t="s">
        <v>1024</v>
      </c>
      <c r="L119" t="s">
        <v>1283</v>
      </c>
      <c r="M119" t="s">
        <v>1498</v>
      </c>
      <c r="N119" t="s">
        <v>1787</v>
      </c>
      <c r="O119" t="s">
        <v>1936</v>
      </c>
      <c r="P119" t="s">
        <v>1870</v>
      </c>
      <c r="Q119" t="s">
        <v>1769</v>
      </c>
      <c r="R119">
        <v>46</v>
      </c>
      <c r="S119">
        <v>46</v>
      </c>
      <c r="T119" t="s">
        <v>1776</v>
      </c>
      <c r="U119" t="s">
        <v>2346</v>
      </c>
      <c r="V119" t="s">
        <v>1823</v>
      </c>
      <c r="W119" t="s">
        <v>2409</v>
      </c>
      <c r="X119" t="s">
        <v>2651</v>
      </c>
      <c r="Y119">
        <v>46.805999999999997</v>
      </c>
      <c r="Z119">
        <v>23.129070236172112</v>
      </c>
      <c r="AA119">
        <v>0.60504524030136253</v>
      </c>
      <c r="AB119">
        <v>40.641433788565678</v>
      </c>
      <c r="AC119">
        <v>6.3750634340817092</v>
      </c>
      <c r="AD119">
        <v>5.0150185363449618</v>
      </c>
      <c r="AE119">
        <v>0.77784654032872214</v>
      </c>
      <c r="AF119">
        <v>0.81</v>
      </c>
      <c r="AG119">
        <v>0.72555146771037182</v>
      </c>
      <c r="AH119">
        <v>0.84899999999999998</v>
      </c>
      <c r="AI119">
        <v>0.80100000000000005</v>
      </c>
      <c r="AJ119">
        <v>0.79100000000000004</v>
      </c>
      <c r="AK119">
        <v>0.84683405088062624</v>
      </c>
      <c r="AL119">
        <v>0.82799999999999996</v>
      </c>
      <c r="AM119">
        <v>0.83299999999999996</v>
      </c>
      <c r="AN119">
        <v>0.86</v>
      </c>
      <c r="AO119">
        <v>0.88643287671232873</v>
      </c>
      <c r="AP119">
        <v>0.85299999999999998</v>
      </c>
      <c r="AQ119">
        <v>0.74466810176125242</v>
      </c>
      <c r="AR119">
        <v>0.8449397260273972</v>
      </c>
      <c r="AS119">
        <v>0.81699999999999995</v>
      </c>
      <c r="AT119">
        <v>0.78400000000000003</v>
      </c>
      <c r="AU119">
        <v>0.88100000000000001</v>
      </c>
      <c r="AV119">
        <v>0.82499999999999996</v>
      </c>
      <c r="AW119">
        <v>0.78900000000000003</v>
      </c>
      <c r="AX119">
        <f t="shared" si="3"/>
        <v>23.129070236172112</v>
      </c>
      <c r="AY119">
        <f t="shared" si="4"/>
        <v>29.504133670253822</v>
      </c>
      <c r="AZ119">
        <f t="shared" si="5"/>
        <v>16.754006802090402</v>
      </c>
    </row>
    <row r="120" spans="1:52" x14ac:dyDescent="0.3">
      <c r="A120" s="1">
        <v>119</v>
      </c>
      <c r="C120" t="s">
        <v>53</v>
      </c>
      <c r="D120" t="s">
        <v>159</v>
      </c>
      <c r="E120" t="s">
        <v>585</v>
      </c>
      <c r="F120">
        <v>50</v>
      </c>
      <c r="G120">
        <v>728</v>
      </c>
      <c r="H120" t="s">
        <v>603</v>
      </c>
      <c r="I120" t="s">
        <v>749</v>
      </c>
      <c r="J120" t="s">
        <v>935</v>
      </c>
      <c r="K120" t="s">
        <v>1108</v>
      </c>
      <c r="L120" t="s">
        <v>1284</v>
      </c>
      <c r="M120" t="s">
        <v>883</v>
      </c>
      <c r="N120" t="s">
        <v>1810</v>
      </c>
      <c r="O120" t="s">
        <v>807</v>
      </c>
      <c r="P120" t="s">
        <v>712</v>
      </c>
      <c r="Q120" t="s">
        <v>1373</v>
      </c>
      <c r="R120" t="s">
        <v>2156</v>
      </c>
      <c r="S120" t="s">
        <v>2060</v>
      </c>
      <c r="T120" t="s">
        <v>2318</v>
      </c>
      <c r="U120">
        <v>56</v>
      </c>
      <c r="V120" t="s">
        <v>1368</v>
      </c>
      <c r="W120" t="s">
        <v>2424</v>
      </c>
      <c r="X120" t="s">
        <v>2652</v>
      </c>
      <c r="Y120">
        <v>45.284000000000013</v>
      </c>
      <c r="Z120">
        <v>20.470911296192899</v>
      </c>
      <c r="AA120">
        <v>0.5345049538927793</v>
      </c>
      <c r="AB120">
        <v>54.233869127656632</v>
      </c>
      <c r="AC120">
        <v>7.3643648149488508</v>
      </c>
      <c r="AD120">
        <v>6.034052398526784</v>
      </c>
      <c r="AE120">
        <v>0.73109845704445264</v>
      </c>
      <c r="AF120">
        <v>0.78600000000000003</v>
      </c>
      <c r="AG120">
        <v>0.73183405088062625</v>
      </c>
      <c r="AH120">
        <v>0.83299999999999996</v>
      </c>
      <c r="AI120">
        <v>0.78900000000000003</v>
      </c>
      <c r="AJ120">
        <v>0.74199999999999999</v>
      </c>
      <c r="AK120">
        <v>0.8436681017612524</v>
      </c>
      <c r="AL120">
        <v>0.82199999999999995</v>
      </c>
      <c r="AM120">
        <v>0.83099999999999996</v>
      </c>
      <c r="AN120">
        <v>0.86599999999999999</v>
      </c>
      <c r="AO120">
        <v>0.87981095890410954</v>
      </c>
      <c r="AP120">
        <v>0.84799999999999998</v>
      </c>
      <c r="AQ120">
        <v>0.73094246575342459</v>
      </c>
      <c r="AR120">
        <v>0.84087945205479453</v>
      </c>
      <c r="AS120">
        <v>0.81200000000000006</v>
      </c>
      <c r="AT120">
        <v>0.75600000000000001</v>
      </c>
      <c r="AU120">
        <v>0.877</v>
      </c>
      <c r="AV120">
        <v>0.81399999999999995</v>
      </c>
      <c r="AW120">
        <v>0.80400000000000005</v>
      </c>
      <c r="AX120">
        <f t="shared" si="3"/>
        <v>20.470911296192899</v>
      </c>
      <c r="AY120">
        <f t="shared" si="4"/>
        <v>27.835276111141749</v>
      </c>
      <c r="AZ120">
        <f t="shared" si="5"/>
        <v>13.106546481244049</v>
      </c>
    </row>
    <row r="121" spans="1:52" x14ac:dyDescent="0.3">
      <c r="A121" s="1">
        <v>120</v>
      </c>
      <c r="C121" t="s">
        <v>53</v>
      </c>
      <c r="D121" t="s">
        <v>160</v>
      </c>
      <c r="E121" t="s">
        <v>585</v>
      </c>
      <c r="F121">
        <v>50</v>
      </c>
      <c r="G121">
        <v>729</v>
      </c>
      <c r="H121" t="s">
        <v>604</v>
      </c>
      <c r="I121" t="s">
        <v>750</v>
      </c>
      <c r="J121" t="s">
        <v>929</v>
      </c>
      <c r="K121" t="s">
        <v>1039</v>
      </c>
      <c r="L121" t="s">
        <v>1032</v>
      </c>
      <c r="M121">
        <v>26</v>
      </c>
      <c r="N121" t="s">
        <v>861</v>
      </c>
      <c r="O121">
        <v>37</v>
      </c>
      <c r="P121" t="s">
        <v>1070</v>
      </c>
      <c r="Q121" t="s">
        <v>2156</v>
      </c>
      <c r="R121" t="s">
        <v>1918</v>
      </c>
      <c r="S121" t="s">
        <v>718</v>
      </c>
      <c r="T121" t="s">
        <v>1907</v>
      </c>
      <c r="U121" t="s">
        <v>2334</v>
      </c>
      <c r="V121" t="s">
        <v>1777</v>
      </c>
      <c r="W121" t="s">
        <v>2022</v>
      </c>
      <c r="X121" t="s">
        <v>1904</v>
      </c>
      <c r="Y121">
        <v>48.682000000000002</v>
      </c>
      <c r="Z121">
        <v>36.198403969068977</v>
      </c>
      <c r="AA121">
        <v>0.56735348787201167</v>
      </c>
      <c r="AB121">
        <v>33.696575690230603</v>
      </c>
      <c r="AC121">
        <v>5.8048751657749369</v>
      </c>
      <c r="AD121">
        <v>4.6352932350151699</v>
      </c>
      <c r="AE121">
        <v>0.7532287088740125</v>
      </c>
      <c r="AF121">
        <v>0.79500000000000004</v>
      </c>
      <c r="AG121">
        <v>0.75963835616438358</v>
      </c>
      <c r="AH121">
        <v>0.86699999999999999</v>
      </c>
      <c r="AI121">
        <v>0.83399999999999996</v>
      </c>
      <c r="AJ121">
        <v>0.84699999999999998</v>
      </c>
      <c r="AK121">
        <v>0.86993972602739722</v>
      </c>
      <c r="AL121">
        <v>0.84699999999999998</v>
      </c>
      <c r="AM121">
        <v>0.81599999999999995</v>
      </c>
      <c r="AN121">
        <v>0.86699999999999999</v>
      </c>
      <c r="AO121">
        <v>0.89181095890410955</v>
      </c>
      <c r="AP121">
        <v>0.86</v>
      </c>
      <c r="AQ121">
        <v>0.81735812133072405</v>
      </c>
      <c r="AR121">
        <v>0.842839530332681</v>
      </c>
      <c r="AS121">
        <v>0.85199999999999998</v>
      </c>
      <c r="AT121">
        <v>0.80300000000000005</v>
      </c>
      <c r="AU121">
        <v>0.88500000000000001</v>
      </c>
      <c r="AV121">
        <v>0.82799999999999996</v>
      </c>
      <c r="AW121">
        <v>0.81599999999999995</v>
      </c>
      <c r="AX121">
        <f t="shared" si="3"/>
        <v>36.198403969068977</v>
      </c>
      <c r="AY121">
        <f t="shared" si="4"/>
        <v>42.003279134843915</v>
      </c>
      <c r="AZ121">
        <f t="shared" si="5"/>
        <v>30.393528803294039</v>
      </c>
    </row>
    <row r="122" spans="1:52" x14ac:dyDescent="0.3">
      <c r="A122" s="1">
        <v>121</v>
      </c>
      <c r="C122" t="s">
        <v>54</v>
      </c>
      <c r="D122" t="s">
        <v>161</v>
      </c>
      <c r="E122" t="s">
        <v>585</v>
      </c>
      <c r="F122">
        <v>59</v>
      </c>
      <c r="G122">
        <v>979</v>
      </c>
      <c r="H122" t="s">
        <v>605</v>
      </c>
      <c r="I122" t="s">
        <v>751</v>
      </c>
      <c r="J122" t="s">
        <v>936</v>
      </c>
      <c r="K122" t="s">
        <v>1109</v>
      </c>
      <c r="L122" t="s">
        <v>1285</v>
      </c>
      <c r="M122" t="s">
        <v>863</v>
      </c>
      <c r="N122" t="s">
        <v>1811</v>
      </c>
      <c r="O122" t="s">
        <v>869</v>
      </c>
      <c r="P122" t="s">
        <v>705</v>
      </c>
      <c r="Q122" t="s">
        <v>2066</v>
      </c>
      <c r="R122" t="s">
        <v>1504</v>
      </c>
      <c r="S122" t="s">
        <v>2155</v>
      </c>
      <c r="T122" t="s">
        <v>2154</v>
      </c>
      <c r="U122" t="s">
        <v>1828</v>
      </c>
      <c r="V122" t="s">
        <v>2148</v>
      </c>
      <c r="W122" t="s">
        <v>2425</v>
      </c>
      <c r="Y122">
        <v>41.253999999999998</v>
      </c>
      <c r="Z122">
        <v>37.015609324409752</v>
      </c>
      <c r="AA122">
        <v>0.75231396948780194</v>
      </c>
      <c r="AB122">
        <v>12.57962508448178</v>
      </c>
      <c r="AC122">
        <v>3.546776717596102</v>
      </c>
      <c r="AD122">
        <v>2.75508209174671</v>
      </c>
      <c r="AE122">
        <v>0.86736034581239752</v>
      </c>
      <c r="AF122">
        <v>0.77300000000000002</v>
      </c>
      <c r="AG122">
        <v>0.78891702544031317</v>
      </c>
      <c r="AH122">
        <v>0.81499999999999995</v>
      </c>
      <c r="AI122">
        <v>0.83899999999999997</v>
      </c>
      <c r="AJ122">
        <v>0.76600000000000001</v>
      </c>
      <c r="AK122">
        <v>0.84825322896281796</v>
      </c>
      <c r="AL122">
        <v>0.84899999999999998</v>
      </c>
      <c r="AM122">
        <v>0.83799999999999997</v>
      </c>
      <c r="AN122">
        <v>0.876</v>
      </c>
      <c r="AO122">
        <v>0.87753972602739727</v>
      </c>
      <c r="AP122">
        <v>0.85199999999999998</v>
      </c>
      <c r="AQ122">
        <v>0.84869001956947165</v>
      </c>
      <c r="AR122">
        <v>0.82099999999999995</v>
      </c>
      <c r="AS122">
        <v>0.83199999999999996</v>
      </c>
      <c r="AT122">
        <v>0.80200000000000005</v>
      </c>
      <c r="AU122">
        <v>0.86599999999999999</v>
      </c>
      <c r="AW122">
        <v>0.80400000000000005</v>
      </c>
      <c r="AX122">
        <f t="shared" si="3"/>
        <v>37.015609324409752</v>
      </c>
      <c r="AY122">
        <f t="shared" si="4"/>
        <v>40.562386042005855</v>
      </c>
      <c r="AZ122">
        <f t="shared" si="5"/>
        <v>33.468832606813649</v>
      </c>
    </row>
    <row r="123" spans="1:52" x14ac:dyDescent="0.3">
      <c r="A123" s="1">
        <v>122</v>
      </c>
      <c r="C123" t="s">
        <v>54</v>
      </c>
      <c r="D123" t="s">
        <v>162</v>
      </c>
      <c r="E123" t="s">
        <v>585</v>
      </c>
      <c r="F123">
        <v>59</v>
      </c>
      <c r="G123">
        <v>980</v>
      </c>
      <c r="H123" t="s">
        <v>606</v>
      </c>
      <c r="I123" t="s">
        <v>752</v>
      </c>
      <c r="J123" t="s">
        <v>937</v>
      </c>
      <c r="K123" t="s">
        <v>1012</v>
      </c>
      <c r="L123" t="s">
        <v>1286</v>
      </c>
      <c r="M123" t="s">
        <v>1499</v>
      </c>
      <c r="N123" t="s">
        <v>1812</v>
      </c>
      <c r="O123" t="s">
        <v>1956</v>
      </c>
      <c r="P123" t="s">
        <v>2011</v>
      </c>
      <c r="Q123" t="s">
        <v>1825</v>
      </c>
      <c r="R123" t="s">
        <v>1798</v>
      </c>
      <c r="S123" t="s">
        <v>2057</v>
      </c>
      <c r="T123" t="s">
        <v>1719</v>
      </c>
      <c r="U123" t="s">
        <v>1768</v>
      </c>
      <c r="V123" t="s">
        <v>1802</v>
      </c>
      <c r="W123" t="s">
        <v>2426</v>
      </c>
      <c r="Y123">
        <v>46.067999999999998</v>
      </c>
      <c r="Z123">
        <v>33.796974133293652</v>
      </c>
      <c r="AA123">
        <v>0.80311742432291056</v>
      </c>
      <c r="AB123">
        <v>18.774452933541792</v>
      </c>
      <c r="AC123">
        <v>4.3329496804765446</v>
      </c>
      <c r="AD123">
        <v>3.524444695463401</v>
      </c>
      <c r="AE123">
        <v>0.89616818975173995</v>
      </c>
      <c r="AF123">
        <v>0.75900000000000001</v>
      </c>
      <c r="AG123">
        <v>0.81175107632093935</v>
      </c>
      <c r="AH123">
        <v>0.84</v>
      </c>
      <c r="AI123">
        <v>0.83399999999999996</v>
      </c>
      <c r="AJ123">
        <v>0.81200000000000006</v>
      </c>
      <c r="AK123">
        <v>0.85950215264187868</v>
      </c>
      <c r="AL123">
        <v>0.84599999999999997</v>
      </c>
      <c r="AM123">
        <v>0.83299999999999996</v>
      </c>
      <c r="AN123">
        <v>0.89100000000000001</v>
      </c>
      <c r="AO123">
        <v>0.88245753424657536</v>
      </c>
      <c r="AP123">
        <v>0.86799999999999999</v>
      </c>
      <c r="AQ123">
        <v>0.83174794520547946</v>
      </c>
      <c r="AR123">
        <v>0.80151859099804312</v>
      </c>
      <c r="AS123">
        <v>0.84299999999999997</v>
      </c>
      <c r="AT123">
        <v>0.79700000000000004</v>
      </c>
      <c r="AU123">
        <v>0.88400000000000001</v>
      </c>
      <c r="AW123">
        <v>0.80700000000000005</v>
      </c>
      <c r="AX123">
        <f t="shared" si="3"/>
        <v>33.796974133293652</v>
      </c>
      <c r="AY123">
        <f t="shared" si="4"/>
        <v>38.129923813770198</v>
      </c>
      <c r="AZ123">
        <f t="shared" si="5"/>
        <v>29.464024452817107</v>
      </c>
    </row>
    <row r="124" spans="1:52" x14ac:dyDescent="0.3">
      <c r="A124" s="1">
        <v>123</v>
      </c>
      <c r="C124" t="s">
        <v>54</v>
      </c>
      <c r="D124" t="s">
        <v>163</v>
      </c>
      <c r="E124" t="s">
        <v>585</v>
      </c>
      <c r="F124">
        <v>59</v>
      </c>
      <c r="G124">
        <v>981</v>
      </c>
      <c r="H124" t="s">
        <v>607</v>
      </c>
      <c r="I124" t="s">
        <v>753</v>
      </c>
      <c r="J124" t="s">
        <v>938</v>
      </c>
      <c r="K124" t="s">
        <v>1110</v>
      </c>
      <c r="L124" t="s">
        <v>1262</v>
      </c>
      <c r="M124" t="s">
        <v>1500</v>
      </c>
      <c r="N124" t="s">
        <v>1793</v>
      </c>
      <c r="O124" t="s">
        <v>1957</v>
      </c>
      <c r="P124" t="s">
        <v>1839</v>
      </c>
      <c r="Q124" t="s">
        <v>1319</v>
      </c>
      <c r="R124" t="s">
        <v>1776</v>
      </c>
      <c r="S124" t="s">
        <v>1788</v>
      </c>
      <c r="T124" t="s">
        <v>2156</v>
      </c>
      <c r="U124" t="s">
        <v>1939</v>
      </c>
      <c r="V124" t="s">
        <v>2142</v>
      </c>
      <c r="W124" t="s">
        <v>2427</v>
      </c>
      <c r="Y124">
        <v>48.664000000000001</v>
      </c>
      <c r="Z124">
        <v>40.395203824061127</v>
      </c>
      <c r="AA124">
        <v>0.73012361473142251</v>
      </c>
      <c r="AB124">
        <v>25.473516359253129</v>
      </c>
      <c r="AC124">
        <v>5.0471295167900267</v>
      </c>
      <c r="AD124">
        <v>4.1065897506072631</v>
      </c>
      <c r="AE124">
        <v>0.85447271151946247</v>
      </c>
      <c r="AF124">
        <v>0.78400000000000003</v>
      </c>
      <c r="AG124">
        <v>0.82588493150684927</v>
      </c>
      <c r="AH124">
        <v>0.84199999999999997</v>
      </c>
      <c r="AI124">
        <v>0.86499999999999999</v>
      </c>
      <c r="AJ124">
        <v>0.80700000000000005</v>
      </c>
      <c r="AK124">
        <v>0.85466810176125241</v>
      </c>
      <c r="AL124">
        <v>0.85699999999999998</v>
      </c>
      <c r="AM124">
        <v>0.81100000000000005</v>
      </c>
      <c r="AN124">
        <v>0.876</v>
      </c>
      <c r="AO124">
        <v>0.87484500978473578</v>
      </c>
      <c r="AP124">
        <v>0.85299999999999998</v>
      </c>
      <c r="AQ124">
        <v>0.84110293542074366</v>
      </c>
      <c r="AR124">
        <v>0.8279369863013698</v>
      </c>
      <c r="AS124">
        <v>0.83299999999999996</v>
      </c>
      <c r="AT124">
        <v>0.77800000000000002</v>
      </c>
      <c r="AU124">
        <v>0.876</v>
      </c>
      <c r="AW124">
        <v>0.81299999999999994</v>
      </c>
      <c r="AX124">
        <f t="shared" si="3"/>
        <v>40.395203824061127</v>
      </c>
      <c r="AY124">
        <f t="shared" si="4"/>
        <v>45.442333340851157</v>
      </c>
      <c r="AZ124">
        <f t="shared" si="5"/>
        <v>35.348074307271098</v>
      </c>
    </row>
    <row r="125" spans="1:52" x14ac:dyDescent="0.3">
      <c r="A125" s="1">
        <v>124</v>
      </c>
      <c r="C125" t="s">
        <v>54</v>
      </c>
      <c r="D125" t="s">
        <v>164</v>
      </c>
      <c r="E125" t="s">
        <v>585</v>
      </c>
      <c r="F125">
        <v>59</v>
      </c>
      <c r="G125">
        <v>982</v>
      </c>
      <c r="H125" t="s">
        <v>608</v>
      </c>
      <c r="I125" t="s">
        <v>754</v>
      </c>
      <c r="J125" t="s">
        <v>939</v>
      </c>
      <c r="K125" t="s">
        <v>1111</v>
      </c>
      <c r="L125" t="s">
        <v>1287</v>
      </c>
      <c r="M125" t="s">
        <v>1501</v>
      </c>
      <c r="N125">
        <v>36</v>
      </c>
      <c r="O125" t="s">
        <v>1958</v>
      </c>
      <c r="P125" t="s">
        <v>1799</v>
      </c>
      <c r="Q125" t="s">
        <v>1702</v>
      </c>
      <c r="R125" t="s">
        <v>2056</v>
      </c>
      <c r="S125" t="s">
        <v>1917</v>
      </c>
      <c r="T125" t="s">
        <v>1788</v>
      </c>
      <c r="U125" t="s">
        <v>2232</v>
      </c>
      <c r="V125" t="s">
        <v>1937</v>
      </c>
      <c r="W125" t="s">
        <v>2428</v>
      </c>
      <c r="Y125">
        <v>44.601999999999997</v>
      </c>
      <c r="Z125">
        <v>39.142467368552268</v>
      </c>
      <c r="AA125">
        <v>0.86371727917583274</v>
      </c>
      <c r="AB125">
        <v>13.072000938459681</v>
      </c>
      <c r="AC125">
        <v>3.6155222220945742</v>
      </c>
      <c r="AD125">
        <v>2.9907615959040039</v>
      </c>
      <c r="AE125">
        <v>0.92936391105736005</v>
      </c>
      <c r="AF125">
        <v>0.81</v>
      </c>
      <c r="AG125">
        <v>0.79300000000000004</v>
      </c>
      <c r="AH125">
        <v>0.83699999999999997</v>
      </c>
      <c r="AI125">
        <v>0.86299999999999999</v>
      </c>
      <c r="AJ125">
        <v>0.83199999999999996</v>
      </c>
      <c r="AK125">
        <v>0.84858512720156554</v>
      </c>
      <c r="AL125">
        <v>0.86199999999999999</v>
      </c>
      <c r="AM125">
        <v>0.84</v>
      </c>
      <c r="AN125">
        <v>0.873</v>
      </c>
      <c r="AO125">
        <v>0.85984500978473577</v>
      </c>
      <c r="AP125">
        <v>0.85599999999999998</v>
      </c>
      <c r="AQ125">
        <v>0.84161252446183954</v>
      </c>
      <c r="AR125">
        <v>0.7708191780821918</v>
      </c>
      <c r="AS125">
        <v>0.82099999999999995</v>
      </c>
      <c r="AT125">
        <v>0.76900000000000002</v>
      </c>
      <c r="AU125">
        <v>0.877</v>
      </c>
      <c r="AW125">
        <v>0.73899999999999999</v>
      </c>
      <c r="AX125">
        <f t="shared" si="3"/>
        <v>39.142467368552268</v>
      </c>
      <c r="AY125">
        <f t="shared" si="4"/>
        <v>42.757989590646844</v>
      </c>
      <c r="AZ125">
        <f t="shared" si="5"/>
        <v>35.526945146457692</v>
      </c>
    </row>
    <row r="126" spans="1:52" x14ac:dyDescent="0.3">
      <c r="A126" s="1">
        <v>125</v>
      </c>
      <c r="C126" t="s">
        <v>54</v>
      </c>
      <c r="D126" t="s">
        <v>165</v>
      </c>
      <c r="E126" t="s">
        <v>585</v>
      </c>
      <c r="F126">
        <v>59</v>
      </c>
      <c r="G126">
        <v>983</v>
      </c>
      <c r="H126" t="s">
        <v>609</v>
      </c>
      <c r="I126" t="s">
        <v>755</v>
      </c>
      <c r="J126" t="s">
        <v>940</v>
      </c>
      <c r="K126" t="s">
        <v>1112</v>
      </c>
      <c r="L126" t="s">
        <v>1288</v>
      </c>
      <c r="M126" t="s">
        <v>1502</v>
      </c>
      <c r="N126">
        <v>40</v>
      </c>
      <c r="O126" t="s">
        <v>1959</v>
      </c>
      <c r="P126">
        <v>20</v>
      </c>
      <c r="Q126" t="s">
        <v>1778</v>
      </c>
      <c r="R126" t="s">
        <v>2057</v>
      </c>
      <c r="S126" t="s">
        <v>809</v>
      </c>
      <c r="T126" t="s">
        <v>1405</v>
      </c>
      <c r="U126" t="s">
        <v>750</v>
      </c>
      <c r="V126" t="s">
        <v>876</v>
      </c>
      <c r="W126" t="s">
        <v>1887</v>
      </c>
      <c r="Y126">
        <v>39.856000000000009</v>
      </c>
      <c r="Z126">
        <v>35.871492398598633</v>
      </c>
      <c r="AA126">
        <v>0.49224701073685678</v>
      </c>
      <c r="AB126">
        <v>48.907480168398003</v>
      </c>
      <c r="AC126">
        <v>6.9933883181472192</v>
      </c>
      <c r="AD126">
        <v>5.4042360405508827</v>
      </c>
      <c r="AE126">
        <v>0.70160317184064724</v>
      </c>
      <c r="AF126">
        <v>0.77500000000000002</v>
      </c>
      <c r="AG126">
        <v>0.73953972602739726</v>
      </c>
      <c r="AH126">
        <v>0.83799999999999997</v>
      </c>
      <c r="AI126">
        <v>0.82099999999999995</v>
      </c>
      <c r="AJ126">
        <v>0.77700000000000002</v>
      </c>
      <c r="AK126">
        <v>0.84458512720156553</v>
      </c>
      <c r="AL126">
        <v>0.84699999999999998</v>
      </c>
      <c r="AM126">
        <v>0.76600000000000001</v>
      </c>
      <c r="AN126">
        <v>0.86199999999999999</v>
      </c>
      <c r="AO126">
        <v>0.86781095890410953</v>
      </c>
      <c r="AP126">
        <v>0.83699999999999997</v>
      </c>
      <c r="AQ126">
        <v>0.80400000000000005</v>
      </c>
      <c r="AR126">
        <v>0.86099999999999999</v>
      </c>
      <c r="AS126">
        <v>0.81899999999999995</v>
      </c>
      <c r="AT126">
        <v>0.78300000000000003</v>
      </c>
      <c r="AU126">
        <v>0.871</v>
      </c>
      <c r="AW126">
        <v>0.81299999999999994</v>
      </c>
      <c r="AX126">
        <f t="shared" si="3"/>
        <v>35.871492398598633</v>
      </c>
      <c r="AY126">
        <f t="shared" si="4"/>
        <v>42.864880716745851</v>
      </c>
      <c r="AZ126">
        <f t="shared" si="5"/>
        <v>28.878104080451415</v>
      </c>
    </row>
    <row r="127" spans="1:52" x14ac:dyDescent="0.3">
      <c r="A127" s="1">
        <v>126</v>
      </c>
      <c r="C127" t="s">
        <v>54</v>
      </c>
      <c r="D127" t="s">
        <v>166</v>
      </c>
      <c r="E127" t="s">
        <v>585</v>
      </c>
      <c r="F127">
        <v>59</v>
      </c>
      <c r="G127">
        <v>984</v>
      </c>
      <c r="H127" t="s">
        <v>610</v>
      </c>
      <c r="I127" t="s">
        <v>756</v>
      </c>
      <c r="J127" t="s">
        <v>941</v>
      </c>
      <c r="K127" t="s">
        <v>1113</v>
      </c>
      <c r="L127" t="s">
        <v>679</v>
      </c>
      <c r="M127" t="s">
        <v>611</v>
      </c>
      <c r="N127" t="s">
        <v>636</v>
      </c>
      <c r="O127" t="s">
        <v>1960</v>
      </c>
      <c r="P127">
        <v>29</v>
      </c>
      <c r="Q127" t="s">
        <v>1970</v>
      </c>
      <c r="R127" t="s">
        <v>2148</v>
      </c>
      <c r="S127" t="s">
        <v>2247</v>
      </c>
      <c r="T127" t="s">
        <v>1788</v>
      </c>
      <c r="U127">
        <v>43</v>
      </c>
      <c r="V127" t="s">
        <v>1960</v>
      </c>
      <c r="W127" t="s">
        <v>912</v>
      </c>
      <c r="Y127">
        <v>43.026000000000003</v>
      </c>
      <c r="Z127">
        <v>38.538811717227297</v>
      </c>
      <c r="AA127">
        <v>0.83105350457273663</v>
      </c>
      <c r="AB127">
        <v>11.676352414199309</v>
      </c>
      <c r="AC127">
        <v>3.4170678094236449</v>
      </c>
      <c r="AD127">
        <v>2.7748994309653798</v>
      </c>
      <c r="AE127">
        <v>0.91162136030960605</v>
      </c>
      <c r="AF127">
        <v>0.77100000000000002</v>
      </c>
      <c r="AG127">
        <v>0.77676986301369866</v>
      </c>
      <c r="AH127">
        <v>0.84</v>
      </c>
      <c r="AI127">
        <v>0.84099999999999997</v>
      </c>
      <c r="AJ127">
        <v>0.83</v>
      </c>
      <c r="AK127">
        <v>0.8488273972602739</v>
      </c>
      <c r="AL127">
        <v>0.872</v>
      </c>
      <c r="AM127">
        <v>0.85499999999999998</v>
      </c>
      <c r="AN127">
        <v>0.88400000000000001</v>
      </c>
      <c r="AO127">
        <v>0.87793424657534247</v>
      </c>
      <c r="AP127">
        <v>0.874</v>
      </c>
      <c r="AQ127">
        <v>0.85721095890410959</v>
      </c>
      <c r="AR127">
        <v>0.8358109589041095</v>
      </c>
      <c r="AS127">
        <v>0.81599999999999995</v>
      </c>
      <c r="AT127">
        <v>0.77500000000000002</v>
      </c>
      <c r="AU127">
        <v>0.88500000000000001</v>
      </c>
      <c r="AW127">
        <v>0.82499999999999996</v>
      </c>
      <c r="AX127">
        <f t="shared" si="3"/>
        <v>38.538811717227297</v>
      </c>
      <c r="AY127">
        <f t="shared" si="4"/>
        <v>41.955879526650939</v>
      </c>
      <c r="AZ127">
        <f t="shared" si="5"/>
        <v>35.121743907803655</v>
      </c>
    </row>
    <row r="128" spans="1:52" x14ac:dyDescent="0.3">
      <c r="A128" s="1">
        <v>127</v>
      </c>
      <c r="C128" t="s">
        <v>54</v>
      </c>
      <c r="D128" t="s">
        <v>167</v>
      </c>
      <c r="E128" t="s">
        <v>585</v>
      </c>
      <c r="F128">
        <v>59</v>
      </c>
      <c r="G128">
        <v>985</v>
      </c>
      <c r="H128" t="s">
        <v>611</v>
      </c>
      <c r="I128" t="s">
        <v>757</v>
      </c>
      <c r="J128" t="s">
        <v>942</v>
      </c>
      <c r="K128" t="s">
        <v>1114</v>
      </c>
      <c r="L128" t="s">
        <v>1289</v>
      </c>
      <c r="M128" t="s">
        <v>1503</v>
      </c>
      <c r="N128" t="s">
        <v>1767</v>
      </c>
      <c r="O128" t="s">
        <v>750</v>
      </c>
      <c r="P128" t="s">
        <v>1435</v>
      </c>
      <c r="Q128" t="s">
        <v>2157</v>
      </c>
      <c r="R128">
        <v>40</v>
      </c>
      <c r="S128" t="s">
        <v>1941</v>
      </c>
      <c r="T128" t="s">
        <v>1944</v>
      </c>
      <c r="U128" t="s">
        <v>1927</v>
      </c>
      <c r="V128" t="s">
        <v>1907</v>
      </c>
      <c r="W128" t="s">
        <v>2429</v>
      </c>
      <c r="Y128">
        <v>43.303999999999988</v>
      </c>
      <c r="Z128">
        <v>38.094125279920831</v>
      </c>
      <c r="AA128">
        <v>0.67165591451337636</v>
      </c>
      <c r="AB128">
        <v>26.227624695681719</v>
      </c>
      <c r="AC128">
        <v>5.1212913113473366</v>
      </c>
      <c r="AD128">
        <v>4.0016087330625014</v>
      </c>
      <c r="AE128">
        <v>0.81954616374758071</v>
      </c>
      <c r="AF128">
        <v>0.79</v>
      </c>
      <c r="AG128">
        <v>0.79676986301369868</v>
      </c>
      <c r="AH128">
        <v>0.79800000000000004</v>
      </c>
      <c r="AI128">
        <v>0.86599999999999999</v>
      </c>
      <c r="AJ128">
        <v>0.80600000000000005</v>
      </c>
      <c r="AK128">
        <v>0.84192133072407049</v>
      </c>
      <c r="AL128">
        <v>0.85599999999999998</v>
      </c>
      <c r="AM128">
        <v>0.85599999999999998</v>
      </c>
      <c r="AN128">
        <v>0.874</v>
      </c>
      <c r="AO128">
        <v>0.87261252446183957</v>
      </c>
      <c r="AP128">
        <v>0.87</v>
      </c>
      <c r="AQ128">
        <v>0.84576751467710365</v>
      </c>
      <c r="AR128">
        <v>0.80243287671232877</v>
      </c>
      <c r="AS128">
        <v>0.82899999999999996</v>
      </c>
      <c r="AT128">
        <v>0.78400000000000003</v>
      </c>
      <c r="AU128">
        <v>0.878</v>
      </c>
      <c r="AW128">
        <v>0.78200000000000003</v>
      </c>
      <c r="AX128">
        <f t="shared" si="3"/>
        <v>38.094125279920831</v>
      </c>
      <c r="AY128">
        <f t="shared" si="4"/>
        <v>43.215416591268166</v>
      </c>
      <c r="AZ128">
        <f t="shared" si="5"/>
        <v>32.972833968573497</v>
      </c>
    </row>
    <row r="129" spans="1:52" x14ac:dyDescent="0.3">
      <c r="A129" s="1">
        <v>128</v>
      </c>
      <c r="C129" t="s">
        <v>54</v>
      </c>
      <c r="D129" t="s">
        <v>168</v>
      </c>
      <c r="E129" t="s">
        <v>585</v>
      </c>
      <c r="F129">
        <v>59</v>
      </c>
      <c r="G129">
        <v>986</v>
      </c>
      <c r="H129" t="s">
        <v>612</v>
      </c>
      <c r="I129" t="s">
        <v>758</v>
      </c>
      <c r="J129" t="s">
        <v>943</v>
      </c>
      <c r="K129" t="s">
        <v>1115</v>
      </c>
      <c r="L129" t="s">
        <v>1290</v>
      </c>
      <c r="M129" t="s">
        <v>1504</v>
      </c>
      <c r="N129" t="s">
        <v>1813</v>
      </c>
      <c r="O129">
        <v>54</v>
      </c>
      <c r="P129" t="s">
        <v>1781</v>
      </c>
      <c r="Q129" t="s">
        <v>1785</v>
      </c>
      <c r="R129" t="s">
        <v>2222</v>
      </c>
      <c r="S129" t="s">
        <v>1816</v>
      </c>
      <c r="T129">
        <v>45</v>
      </c>
      <c r="U129" t="s">
        <v>2242</v>
      </c>
      <c r="V129" t="s">
        <v>1956</v>
      </c>
      <c r="W129" t="s">
        <v>2430</v>
      </c>
      <c r="Y129">
        <v>48.971999999999987</v>
      </c>
      <c r="Z129">
        <v>40.626015754042612</v>
      </c>
      <c r="AA129">
        <v>0.70495358668673769</v>
      </c>
      <c r="AB129">
        <v>26.222119056370289</v>
      </c>
      <c r="AC129">
        <v>5.120753758615062</v>
      </c>
      <c r="AD129">
        <v>4.3264479794245272</v>
      </c>
      <c r="AE129">
        <v>0.83961514200658494</v>
      </c>
      <c r="AF129">
        <v>0.78400000000000003</v>
      </c>
      <c r="AG129">
        <v>0.81671232876712319</v>
      </c>
      <c r="AH129">
        <v>0.84099999999999997</v>
      </c>
      <c r="AI129">
        <v>0.83899999999999997</v>
      </c>
      <c r="AJ129">
        <v>0.76</v>
      </c>
      <c r="AK129">
        <v>0.87</v>
      </c>
      <c r="AL129">
        <v>0.86099999999999999</v>
      </c>
      <c r="AM129">
        <v>0.81399999999999995</v>
      </c>
      <c r="AN129">
        <v>0.88300000000000001</v>
      </c>
      <c r="AO129">
        <v>0.88445753424657536</v>
      </c>
      <c r="AP129">
        <v>0.85099999999999998</v>
      </c>
      <c r="AQ129">
        <v>0.82007945205479438</v>
      </c>
      <c r="AR129">
        <v>0.80743287671232877</v>
      </c>
      <c r="AS129">
        <v>0.85199999999999998</v>
      </c>
      <c r="AT129">
        <v>0.77400000000000002</v>
      </c>
      <c r="AU129">
        <v>0.88100000000000001</v>
      </c>
      <c r="AW129">
        <v>0.81</v>
      </c>
      <c r="AX129">
        <f t="shared" si="3"/>
        <v>40.626015754042612</v>
      </c>
      <c r="AY129">
        <f t="shared" si="4"/>
        <v>45.746769512657671</v>
      </c>
      <c r="AZ129">
        <f t="shared" si="5"/>
        <v>35.505261995427553</v>
      </c>
    </row>
    <row r="130" spans="1:52" x14ac:dyDescent="0.3">
      <c r="A130" s="1">
        <v>129</v>
      </c>
      <c r="C130" t="s">
        <v>54</v>
      </c>
      <c r="D130" t="s">
        <v>169</v>
      </c>
      <c r="E130" t="s">
        <v>585</v>
      </c>
      <c r="F130">
        <v>59</v>
      </c>
      <c r="G130">
        <v>988</v>
      </c>
      <c r="H130" t="s">
        <v>613</v>
      </c>
      <c r="I130" t="s">
        <v>759</v>
      </c>
      <c r="J130" t="s">
        <v>944</v>
      </c>
      <c r="K130" t="s">
        <v>761</v>
      </c>
      <c r="L130" t="s">
        <v>1127</v>
      </c>
      <c r="M130" t="s">
        <v>1505</v>
      </c>
      <c r="N130" t="s">
        <v>785</v>
      </c>
      <c r="O130" t="s">
        <v>1264</v>
      </c>
      <c r="P130" t="s">
        <v>703</v>
      </c>
      <c r="Q130" t="s">
        <v>865</v>
      </c>
      <c r="R130" t="s">
        <v>1044</v>
      </c>
      <c r="S130" t="s">
        <v>807</v>
      </c>
      <c r="T130" t="s">
        <v>1944</v>
      </c>
      <c r="U130">
        <v>42</v>
      </c>
      <c r="V130" t="s">
        <v>869</v>
      </c>
      <c r="W130" t="s">
        <v>2431</v>
      </c>
      <c r="Y130">
        <v>41.398000000000003</v>
      </c>
      <c r="Z130">
        <v>30.07531964070802</v>
      </c>
      <c r="AA130">
        <v>0.7487390245892922</v>
      </c>
      <c r="AB130">
        <v>14.65449242393858</v>
      </c>
      <c r="AC130">
        <v>3.8281186533254918</v>
      </c>
      <c r="AD130">
        <v>3.174643607064525</v>
      </c>
      <c r="AE130">
        <v>0.86529707302711489</v>
      </c>
      <c r="AF130">
        <v>0.74199999999999999</v>
      </c>
      <c r="AG130">
        <v>0.80094246575342465</v>
      </c>
      <c r="AH130">
        <v>0.83899999999999997</v>
      </c>
      <c r="AI130">
        <v>0.82399999999999995</v>
      </c>
      <c r="AJ130">
        <v>0.81499999999999995</v>
      </c>
      <c r="AK130">
        <v>0.85675107632093928</v>
      </c>
      <c r="AL130">
        <v>0.80300000000000005</v>
      </c>
      <c r="AM130">
        <v>0.82599999999999996</v>
      </c>
      <c r="AN130">
        <v>0.873</v>
      </c>
      <c r="AO130">
        <v>0.88484500978473579</v>
      </c>
      <c r="AP130">
        <v>0.85799999999999998</v>
      </c>
      <c r="AQ130">
        <v>0.81445009784735811</v>
      </c>
      <c r="AR130">
        <v>0.81030684931506858</v>
      </c>
      <c r="AS130">
        <v>0.82499999999999996</v>
      </c>
      <c r="AT130">
        <v>0.78600000000000003</v>
      </c>
      <c r="AU130">
        <v>0.88500000000000001</v>
      </c>
      <c r="AW130">
        <v>0.79700000000000004</v>
      </c>
      <c r="AX130">
        <f t="shared" si="3"/>
        <v>30.07531964070802</v>
      </c>
      <c r="AY130">
        <f t="shared" si="4"/>
        <v>33.903438294033514</v>
      </c>
      <c r="AZ130">
        <f t="shared" si="5"/>
        <v>26.247200987382527</v>
      </c>
    </row>
    <row r="131" spans="1:52" x14ac:dyDescent="0.3">
      <c r="A131" s="1">
        <v>130</v>
      </c>
      <c r="C131" t="s">
        <v>54</v>
      </c>
      <c r="D131" t="s">
        <v>170</v>
      </c>
      <c r="E131" t="s">
        <v>585</v>
      </c>
      <c r="F131">
        <v>59</v>
      </c>
      <c r="G131">
        <v>989</v>
      </c>
      <c r="H131" t="s">
        <v>614</v>
      </c>
      <c r="I131" t="s">
        <v>760</v>
      </c>
      <c r="J131" t="s">
        <v>945</v>
      </c>
      <c r="K131" t="s">
        <v>1116</v>
      </c>
      <c r="L131" t="s">
        <v>1291</v>
      </c>
      <c r="M131" t="s">
        <v>631</v>
      </c>
      <c r="N131">
        <v>39</v>
      </c>
      <c r="O131" t="s">
        <v>1961</v>
      </c>
      <c r="P131" t="s">
        <v>785</v>
      </c>
      <c r="Q131">
        <v>33</v>
      </c>
      <c r="R131" t="s">
        <v>748</v>
      </c>
      <c r="S131" t="s">
        <v>2057</v>
      </c>
      <c r="T131" t="s">
        <v>1432</v>
      </c>
      <c r="U131" t="s">
        <v>2237</v>
      </c>
      <c r="V131" t="s">
        <v>1794</v>
      </c>
      <c r="W131" t="s">
        <v>2432</v>
      </c>
      <c r="Y131">
        <v>47.603999999999999</v>
      </c>
      <c r="Z131">
        <v>42.643506007248732</v>
      </c>
      <c r="AA131">
        <v>0.91546553880114301</v>
      </c>
      <c r="AB131">
        <v>8.4374300095308055</v>
      </c>
      <c r="AC131">
        <v>2.904725461989619</v>
      </c>
      <c r="AD131">
        <v>2.2621806495707659</v>
      </c>
      <c r="AE131">
        <v>0.95679963357076125</v>
      </c>
      <c r="AF131">
        <v>0.79400000000000004</v>
      </c>
      <c r="AG131">
        <v>0.79983405088062631</v>
      </c>
      <c r="AH131">
        <v>0.84</v>
      </c>
      <c r="AI131">
        <v>0.86399999999999999</v>
      </c>
      <c r="AJ131">
        <v>0.79500000000000004</v>
      </c>
      <c r="AK131">
        <v>0.84617025440313109</v>
      </c>
      <c r="AL131">
        <v>0.874</v>
      </c>
      <c r="AM131">
        <v>0.83799999999999997</v>
      </c>
      <c r="AN131">
        <v>0.877</v>
      </c>
      <c r="AO131">
        <v>0.8807479452054795</v>
      </c>
      <c r="AP131">
        <v>0.86199999999999999</v>
      </c>
      <c r="AQ131">
        <v>0.85493698630136983</v>
      </c>
      <c r="AR131">
        <v>0.79262191780821922</v>
      </c>
      <c r="AS131">
        <v>0.80700000000000005</v>
      </c>
      <c r="AT131">
        <v>0.77</v>
      </c>
      <c r="AU131">
        <v>0.878</v>
      </c>
      <c r="AW131">
        <v>0.77500000000000002</v>
      </c>
      <c r="AX131">
        <f t="shared" ref="AX131:AX194" si="6">Z131</f>
        <v>42.643506007248732</v>
      </c>
      <c r="AY131">
        <f t="shared" ref="AY131:AY194" si="7">Z131+AC131</f>
        <v>45.548231469238353</v>
      </c>
      <c r="AZ131">
        <f t="shared" ref="AZ131:AZ194" si="8">Z131-AC131</f>
        <v>39.738780545259111</v>
      </c>
    </row>
    <row r="132" spans="1:52" x14ac:dyDescent="0.3">
      <c r="A132" s="1">
        <v>131</v>
      </c>
      <c r="C132" t="s">
        <v>54</v>
      </c>
      <c r="D132" t="s">
        <v>171</v>
      </c>
      <c r="E132" t="s">
        <v>585</v>
      </c>
      <c r="F132">
        <v>59</v>
      </c>
      <c r="G132">
        <v>987</v>
      </c>
      <c r="H132" t="s">
        <v>615</v>
      </c>
      <c r="I132" t="s">
        <v>761</v>
      </c>
      <c r="J132" t="s">
        <v>946</v>
      </c>
      <c r="K132" t="s">
        <v>1117</v>
      </c>
      <c r="L132" t="s">
        <v>1225</v>
      </c>
      <c r="M132" t="s">
        <v>1506</v>
      </c>
      <c r="N132" t="s">
        <v>1044</v>
      </c>
      <c r="O132" t="s">
        <v>1778</v>
      </c>
      <c r="P132" t="s">
        <v>1381</v>
      </c>
      <c r="Q132" t="s">
        <v>1869</v>
      </c>
      <c r="R132" t="s">
        <v>1828</v>
      </c>
      <c r="S132" t="s">
        <v>2143</v>
      </c>
      <c r="T132" t="s">
        <v>2245</v>
      </c>
      <c r="U132" t="s">
        <v>748</v>
      </c>
      <c r="V132">
        <v>39</v>
      </c>
      <c r="W132" t="s">
        <v>2433</v>
      </c>
      <c r="Y132">
        <v>43.712000000000003</v>
      </c>
      <c r="Z132">
        <v>38.484364958573309</v>
      </c>
      <c r="AA132">
        <v>0.73711657825887</v>
      </c>
      <c r="AB132">
        <v>29.00659125836539</v>
      </c>
      <c r="AC132">
        <v>5.385776755340439</v>
      </c>
      <c r="AD132">
        <v>3.840856888463914</v>
      </c>
      <c r="AE132">
        <v>0.85855493607507161</v>
      </c>
      <c r="AF132">
        <v>0.76700000000000002</v>
      </c>
      <c r="AG132">
        <v>0.7459424657534246</v>
      </c>
      <c r="AH132">
        <v>0.82499999999999996</v>
      </c>
      <c r="AI132">
        <v>0.81</v>
      </c>
      <c r="AJ132">
        <v>0.80400000000000005</v>
      </c>
      <c r="AK132">
        <v>0.84750215264187867</v>
      </c>
      <c r="AL132">
        <v>0.877</v>
      </c>
      <c r="AM132">
        <v>0.85</v>
      </c>
      <c r="AN132">
        <v>0.89900000000000002</v>
      </c>
      <c r="AO132">
        <v>0.89353972602739729</v>
      </c>
      <c r="AP132">
        <v>0.874</v>
      </c>
      <c r="AQ132">
        <v>0.86569001956947167</v>
      </c>
      <c r="AR132">
        <v>0.81411741682974559</v>
      </c>
      <c r="AS132">
        <v>0.85199999999999998</v>
      </c>
      <c r="AT132">
        <v>0.79</v>
      </c>
      <c r="AU132">
        <v>0.91</v>
      </c>
      <c r="AW132">
        <v>0.80300000000000005</v>
      </c>
      <c r="AX132">
        <f t="shared" si="6"/>
        <v>38.484364958573309</v>
      </c>
      <c r="AY132">
        <f t="shared" si="7"/>
        <v>43.870141713913746</v>
      </c>
      <c r="AZ132">
        <f t="shared" si="8"/>
        <v>33.098588203232872</v>
      </c>
    </row>
    <row r="133" spans="1:52" x14ac:dyDescent="0.3">
      <c r="A133" s="1">
        <v>132</v>
      </c>
      <c r="C133" t="s">
        <v>54</v>
      </c>
      <c r="D133" t="s">
        <v>172</v>
      </c>
      <c r="E133" t="s">
        <v>585</v>
      </c>
      <c r="F133">
        <v>59</v>
      </c>
      <c r="G133">
        <v>990</v>
      </c>
      <c r="H133" t="s">
        <v>616</v>
      </c>
      <c r="I133" t="s">
        <v>762</v>
      </c>
      <c r="J133" t="s">
        <v>947</v>
      </c>
      <c r="K133" t="s">
        <v>1118</v>
      </c>
      <c r="L133" t="s">
        <v>1292</v>
      </c>
      <c r="M133" t="s">
        <v>894</v>
      </c>
      <c r="N133" t="s">
        <v>1814</v>
      </c>
      <c r="O133" t="s">
        <v>1962</v>
      </c>
      <c r="P133" t="s">
        <v>1876</v>
      </c>
      <c r="Q133" t="s">
        <v>1765</v>
      </c>
      <c r="R133" t="s">
        <v>1803</v>
      </c>
      <c r="S133" t="s">
        <v>1814</v>
      </c>
      <c r="T133" t="s">
        <v>1894</v>
      </c>
      <c r="U133" t="s">
        <v>2230</v>
      </c>
      <c r="V133" t="s">
        <v>731</v>
      </c>
      <c r="W133" t="s">
        <v>2434</v>
      </c>
      <c r="Y133">
        <v>51.811999999999998</v>
      </c>
      <c r="Z133">
        <v>34.90480236352758</v>
      </c>
      <c r="AA133">
        <v>0.72962529131522025</v>
      </c>
      <c r="AB133">
        <v>33.622585043073499</v>
      </c>
      <c r="AC133">
        <v>5.7984985162603513</v>
      </c>
      <c r="AD133">
        <v>4.7028242677072942</v>
      </c>
      <c r="AE133">
        <v>0.85418106471357702</v>
      </c>
      <c r="AF133">
        <v>0.80100000000000005</v>
      </c>
      <c r="AG133">
        <v>0.79171232876712327</v>
      </c>
      <c r="AH133">
        <v>0.85099999999999998</v>
      </c>
      <c r="AI133">
        <v>0.84</v>
      </c>
      <c r="AJ133">
        <v>0.78500000000000003</v>
      </c>
      <c r="AK133">
        <v>0.86966810176125242</v>
      </c>
      <c r="AL133">
        <v>0.85799999999999998</v>
      </c>
      <c r="AM133">
        <v>0.81699999999999995</v>
      </c>
      <c r="AN133">
        <v>0.87</v>
      </c>
      <c r="AO133">
        <v>0.87993698630136985</v>
      </c>
      <c r="AP133">
        <v>0.85399999999999998</v>
      </c>
      <c r="AQ133">
        <v>0.81376751467710373</v>
      </c>
      <c r="AR133">
        <v>0.84324383561643834</v>
      </c>
      <c r="AS133">
        <v>0.83899999999999997</v>
      </c>
      <c r="AT133">
        <v>0.8</v>
      </c>
      <c r="AU133">
        <v>0.88</v>
      </c>
      <c r="AW133">
        <v>0.82299999999999995</v>
      </c>
      <c r="AX133">
        <f t="shared" si="6"/>
        <v>34.90480236352758</v>
      </c>
      <c r="AY133">
        <f t="shared" si="7"/>
        <v>40.703300879787932</v>
      </c>
      <c r="AZ133">
        <f t="shared" si="8"/>
        <v>29.106303847267228</v>
      </c>
    </row>
    <row r="134" spans="1:52" x14ac:dyDescent="0.3">
      <c r="A134" s="1">
        <v>133</v>
      </c>
      <c r="C134" t="s">
        <v>54</v>
      </c>
      <c r="D134" t="s">
        <v>173</v>
      </c>
      <c r="E134" t="s">
        <v>585</v>
      </c>
      <c r="F134">
        <v>59</v>
      </c>
      <c r="G134">
        <v>991</v>
      </c>
      <c r="H134" t="s">
        <v>617</v>
      </c>
      <c r="I134" t="s">
        <v>763</v>
      </c>
      <c r="J134" t="s">
        <v>948</v>
      </c>
      <c r="K134" t="s">
        <v>1119</v>
      </c>
      <c r="L134" t="s">
        <v>1293</v>
      </c>
      <c r="M134" t="s">
        <v>876</v>
      </c>
      <c r="N134">
        <v>40</v>
      </c>
      <c r="O134" t="s">
        <v>1959</v>
      </c>
      <c r="P134" t="s">
        <v>870</v>
      </c>
      <c r="Q134" t="s">
        <v>2065</v>
      </c>
      <c r="R134" t="s">
        <v>2220</v>
      </c>
      <c r="S134" t="s">
        <v>2148</v>
      </c>
      <c r="T134" t="s">
        <v>1768</v>
      </c>
      <c r="U134" t="s">
        <v>2338</v>
      </c>
      <c r="V134" t="s">
        <v>1973</v>
      </c>
      <c r="W134" t="s">
        <v>2435</v>
      </c>
      <c r="Y134">
        <v>49.526000000000003</v>
      </c>
      <c r="Z134">
        <v>34.234478544917692</v>
      </c>
      <c r="AA134">
        <v>0.69322409325244694</v>
      </c>
      <c r="AB134">
        <v>32.859905797946872</v>
      </c>
      <c r="AC134">
        <v>5.7323560424965638</v>
      </c>
      <c r="AD134">
        <v>4.6736640094894533</v>
      </c>
      <c r="AE134">
        <v>0.83260080065566044</v>
      </c>
      <c r="AF134">
        <v>0.79600000000000004</v>
      </c>
      <c r="AG134">
        <v>0.82675107632093925</v>
      </c>
      <c r="AH134">
        <v>0.84899999999999998</v>
      </c>
      <c r="AI134">
        <v>0.86199999999999999</v>
      </c>
      <c r="AJ134">
        <v>0.78600000000000003</v>
      </c>
      <c r="AK134">
        <v>0.86582739726027391</v>
      </c>
      <c r="AL134">
        <v>0.86499999999999999</v>
      </c>
      <c r="AM134">
        <v>0.80300000000000005</v>
      </c>
      <c r="AN134">
        <v>0.879</v>
      </c>
      <c r="AO134">
        <v>0.88834246575342468</v>
      </c>
      <c r="AP134">
        <v>0.86199999999999999</v>
      </c>
      <c r="AQ134">
        <v>0.81085048923679071</v>
      </c>
      <c r="AR134">
        <v>0.8328109589041095</v>
      </c>
      <c r="AS134">
        <v>0.80600000000000005</v>
      </c>
      <c r="AT134">
        <v>0.80200000000000005</v>
      </c>
      <c r="AU134">
        <v>0.89200000000000002</v>
      </c>
      <c r="AW134">
        <v>0.753</v>
      </c>
      <c r="AX134">
        <f t="shared" si="6"/>
        <v>34.234478544917692</v>
      </c>
      <c r="AY134">
        <f t="shared" si="7"/>
        <v>39.966834587414255</v>
      </c>
      <c r="AZ134">
        <f t="shared" si="8"/>
        <v>28.50212250242113</v>
      </c>
    </row>
    <row r="135" spans="1:52" x14ac:dyDescent="0.3">
      <c r="A135" s="1">
        <v>134</v>
      </c>
      <c r="C135" t="s">
        <v>54</v>
      </c>
      <c r="D135" t="s">
        <v>174</v>
      </c>
      <c r="E135" t="s">
        <v>585</v>
      </c>
      <c r="F135">
        <v>59</v>
      </c>
      <c r="G135">
        <v>992</v>
      </c>
      <c r="H135" t="s">
        <v>618</v>
      </c>
      <c r="I135" t="s">
        <v>764</v>
      </c>
      <c r="J135" t="s">
        <v>949</v>
      </c>
      <c r="K135">
        <v>30</v>
      </c>
      <c r="L135" t="s">
        <v>878</v>
      </c>
      <c r="M135" t="s">
        <v>906</v>
      </c>
      <c r="N135" t="s">
        <v>869</v>
      </c>
      <c r="O135" t="s">
        <v>1963</v>
      </c>
      <c r="P135" t="s">
        <v>1782</v>
      </c>
      <c r="Q135" t="s">
        <v>1816</v>
      </c>
      <c r="R135" t="s">
        <v>2147</v>
      </c>
      <c r="S135" t="s">
        <v>2146</v>
      </c>
      <c r="T135" t="s">
        <v>2142</v>
      </c>
      <c r="U135" t="s">
        <v>1794</v>
      </c>
      <c r="V135">
        <v>42</v>
      </c>
      <c r="W135" t="s">
        <v>2436</v>
      </c>
      <c r="Y135">
        <v>45.957999999999998</v>
      </c>
      <c r="Z135">
        <v>44.567375562091627</v>
      </c>
      <c r="AA135">
        <v>0.76780353621979236</v>
      </c>
      <c r="AB135">
        <v>13.1996940542302</v>
      </c>
      <c r="AC135">
        <v>3.6331383202721859</v>
      </c>
      <c r="AD135">
        <v>2.77147829342465</v>
      </c>
      <c r="AE135">
        <v>0.87624399354277593</v>
      </c>
      <c r="AF135">
        <v>0.80400000000000005</v>
      </c>
      <c r="AG135">
        <v>0.82487945205479452</v>
      </c>
      <c r="AH135">
        <v>0.83799999999999997</v>
      </c>
      <c r="AI135">
        <v>0.85899999999999999</v>
      </c>
      <c r="AJ135">
        <v>0.76500000000000001</v>
      </c>
      <c r="AK135">
        <v>0.8608849315068493</v>
      </c>
      <c r="AL135">
        <v>0.86199999999999999</v>
      </c>
      <c r="AM135">
        <v>0.85</v>
      </c>
      <c r="AN135">
        <v>0.878</v>
      </c>
      <c r="AO135">
        <v>0.87753502935420746</v>
      </c>
      <c r="AP135">
        <v>0.86</v>
      </c>
      <c r="AQ135">
        <v>0.86191506849315069</v>
      </c>
      <c r="AR135">
        <v>0.82393972602739718</v>
      </c>
      <c r="AS135">
        <v>0.86</v>
      </c>
      <c r="AT135">
        <v>0.81100000000000005</v>
      </c>
      <c r="AU135">
        <v>0.85499999999999998</v>
      </c>
      <c r="AW135">
        <v>0.81599999999999995</v>
      </c>
      <c r="AX135">
        <f t="shared" si="6"/>
        <v>44.567375562091627</v>
      </c>
      <c r="AY135">
        <f t="shared" si="7"/>
        <v>48.200513882363815</v>
      </c>
      <c r="AZ135">
        <f t="shared" si="8"/>
        <v>40.934237241819439</v>
      </c>
    </row>
    <row r="136" spans="1:52" x14ac:dyDescent="0.3">
      <c r="A136" s="1">
        <v>135</v>
      </c>
      <c r="C136" t="s">
        <v>54</v>
      </c>
      <c r="D136" t="s">
        <v>175</v>
      </c>
      <c r="E136" t="s">
        <v>585</v>
      </c>
      <c r="F136">
        <v>59</v>
      </c>
      <c r="G136">
        <v>993</v>
      </c>
      <c r="H136" t="s">
        <v>619</v>
      </c>
      <c r="I136" t="s">
        <v>765</v>
      </c>
      <c r="J136" t="s">
        <v>603</v>
      </c>
      <c r="K136" t="s">
        <v>1120</v>
      </c>
      <c r="L136" t="s">
        <v>1294</v>
      </c>
      <c r="M136" t="s">
        <v>1496</v>
      </c>
      <c r="N136" t="s">
        <v>1389</v>
      </c>
      <c r="O136" t="s">
        <v>1934</v>
      </c>
      <c r="P136" t="s">
        <v>1368</v>
      </c>
      <c r="Q136" t="s">
        <v>2157</v>
      </c>
      <c r="R136" t="s">
        <v>1776</v>
      </c>
      <c r="S136" t="s">
        <v>718</v>
      </c>
      <c r="T136">
        <v>43</v>
      </c>
      <c r="U136" t="s">
        <v>1794</v>
      </c>
      <c r="V136" t="s">
        <v>2057</v>
      </c>
      <c r="W136" t="s">
        <v>2200</v>
      </c>
      <c r="Y136">
        <v>45.478000000000002</v>
      </c>
      <c r="Z136">
        <v>37.766531147980338</v>
      </c>
      <c r="AA136">
        <v>0.75636443035778966</v>
      </c>
      <c r="AB136">
        <v>18.5703430897068</v>
      </c>
      <c r="AC136">
        <v>4.3093320932259092</v>
      </c>
      <c r="AD136">
        <v>3.703542699753839</v>
      </c>
      <c r="AE136">
        <v>0.86969214688750041</v>
      </c>
      <c r="AF136">
        <v>0.76600000000000001</v>
      </c>
      <c r="AG136">
        <v>0.81366810176125237</v>
      </c>
      <c r="AH136">
        <v>0.85299999999999998</v>
      </c>
      <c r="AI136">
        <v>0.84399999999999997</v>
      </c>
      <c r="AJ136">
        <v>0.83399999999999996</v>
      </c>
      <c r="AK136">
        <v>0.86275107632093928</v>
      </c>
      <c r="AL136">
        <v>0.88700000000000001</v>
      </c>
      <c r="AM136">
        <v>0.85</v>
      </c>
      <c r="AN136">
        <v>0.89700000000000002</v>
      </c>
      <c r="AO136">
        <v>0.89053502935420747</v>
      </c>
      <c r="AP136">
        <v>0.871</v>
      </c>
      <c r="AQ136">
        <v>0.85152759295499025</v>
      </c>
      <c r="AR136">
        <v>0.79559882583170261</v>
      </c>
      <c r="AS136">
        <v>0.84499999999999997</v>
      </c>
      <c r="AT136">
        <v>0.78800000000000003</v>
      </c>
      <c r="AU136">
        <v>0.89600000000000002</v>
      </c>
      <c r="AW136">
        <v>0.80900000000000005</v>
      </c>
      <c r="AX136">
        <f t="shared" si="6"/>
        <v>37.766531147980338</v>
      </c>
      <c r="AY136">
        <f t="shared" si="7"/>
        <v>42.07586324120625</v>
      </c>
      <c r="AZ136">
        <f t="shared" si="8"/>
        <v>33.457199054754426</v>
      </c>
    </row>
    <row r="137" spans="1:52" x14ac:dyDescent="0.3">
      <c r="A137" s="1">
        <v>136</v>
      </c>
      <c r="C137" t="s">
        <v>54</v>
      </c>
      <c r="D137" t="s">
        <v>176</v>
      </c>
      <c r="E137" t="s">
        <v>585</v>
      </c>
      <c r="F137">
        <v>59</v>
      </c>
      <c r="G137">
        <v>994</v>
      </c>
      <c r="H137" t="s">
        <v>620</v>
      </c>
      <c r="I137" t="s">
        <v>766</v>
      </c>
      <c r="J137" t="s">
        <v>919</v>
      </c>
      <c r="K137" t="s">
        <v>1121</v>
      </c>
      <c r="L137" t="s">
        <v>1295</v>
      </c>
      <c r="M137" t="s">
        <v>980</v>
      </c>
      <c r="N137" t="s">
        <v>643</v>
      </c>
      <c r="O137" t="s">
        <v>1960</v>
      </c>
      <c r="P137" t="s">
        <v>1596</v>
      </c>
      <c r="Q137" t="s">
        <v>2061</v>
      </c>
      <c r="R137" t="s">
        <v>807</v>
      </c>
      <c r="S137" t="s">
        <v>1941</v>
      </c>
      <c r="T137" t="s">
        <v>731</v>
      </c>
      <c r="U137" t="s">
        <v>2064</v>
      </c>
      <c r="V137" t="s">
        <v>1973</v>
      </c>
      <c r="W137" t="s">
        <v>2437</v>
      </c>
      <c r="Y137">
        <v>45.158000000000001</v>
      </c>
      <c r="Z137">
        <v>37.61029446579812</v>
      </c>
      <c r="AA137">
        <v>0.8040171667943401</v>
      </c>
      <c r="AB137">
        <v>17.307030180058561</v>
      </c>
      <c r="AC137">
        <v>4.160171893090304</v>
      </c>
      <c r="AD137">
        <v>3.1382827143288492</v>
      </c>
      <c r="AE137">
        <v>0.89667004343534307</v>
      </c>
      <c r="AF137">
        <v>0.72499999999999998</v>
      </c>
      <c r="AG137">
        <v>0.78551780821917805</v>
      </c>
      <c r="AH137">
        <v>0.84</v>
      </c>
      <c r="AI137">
        <v>0.82199999999999995</v>
      </c>
      <c r="AJ137">
        <v>0.79700000000000004</v>
      </c>
      <c r="AK137">
        <v>0.83659726027397252</v>
      </c>
      <c r="AL137">
        <v>0.85799999999999998</v>
      </c>
      <c r="AM137">
        <v>0.83399999999999996</v>
      </c>
      <c r="AN137">
        <v>0.876</v>
      </c>
      <c r="AO137">
        <v>0.87273698630136987</v>
      </c>
      <c r="AP137">
        <v>0.85799999999999998</v>
      </c>
      <c r="AQ137">
        <v>0.83980273972602737</v>
      </c>
      <c r="AR137">
        <v>0.82051859099804303</v>
      </c>
      <c r="AS137">
        <v>0.83599999999999997</v>
      </c>
      <c r="AT137">
        <v>0.75900000000000001</v>
      </c>
      <c r="AU137">
        <v>0.88500000000000001</v>
      </c>
      <c r="AW137">
        <v>0.84899999999999998</v>
      </c>
      <c r="AX137">
        <f t="shared" si="6"/>
        <v>37.61029446579812</v>
      </c>
      <c r="AY137">
        <f t="shared" si="7"/>
        <v>41.770466358888427</v>
      </c>
      <c r="AZ137">
        <f t="shared" si="8"/>
        <v>33.450122572707812</v>
      </c>
    </row>
    <row r="138" spans="1:52" x14ac:dyDescent="0.3">
      <c r="A138" s="1">
        <v>137</v>
      </c>
      <c r="C138" t="s">
        <v>54</v>
      </c>
      <c r="D138" t="s">
        <v>177</v>
      </c>
      <c r="E138" t="s">
        <v>585</v>
      </c>
      <c r="F138">
        <v>59</v>
      </c>
      <c r="G138">
        <v>995</v>
      </c>
      <c r="H138" t="s">
        <v>621</v>
      </c>
      <c r="I138" t="s">
        <v>767</v>
      </c>
      <c r="J138" t="s">
        <v>740</v>
      </c>
      <c r="K138" t="s">
        <v>1122</v>
      </c>
      <c r="L138" t="s">
        <v>1296</v>
      </c>
      <c r="M138" t="s">
        <v>1507</v>
      </c>
      <c r="N138" t="s">
        <v>1784</v>
      </c>
      <c r="O138" t="s">
        <v>1775</v>
      </c>
      <c r="P138" t="s">
        <v>2066</v>
      </c>
      <c r="Q138" t="s">
        <v>1389</v>
      </c>
      <c r="R138" t="s">
        <v>1956</v>
      </c>
      <c r="S138" t="s">
        <v>1966</v>
      </c>
      <c r="T138" t="s">
        <v>2148</v>
      </c>
      <c r="U138" t="s">
        <v>2158</v>
      </c>
      <c r="V138" t="s">
        <v>2059</v>
      </c>
      <c r="Y138">
        <v>40.94</v>
      </c>
      <c r="Z138">
        <v>40.537392312506967</v>
      </c>
      <c r="AA138">
        <v>0.75589143549099136</v>
      </c>
      <c r="AB138">
        <v>8.3894107466132386</v>
      </c>
      <c r="AC138">
        <v>2.8964479533755201</v>
      </c>
      <c r="AD138">
        <v>2.430084777941683</v>
      </c>
      <c r="AE138">
        <v>0.86942017200602795</v>
      </c>
      <c r="AF138">
        <v>0.77</v>
      </c>
      <c r="AG138">
        <v>0.80166810176125247</v>
      </c>
      <c r="AH138">
        <v>0.83799999999999997</v>
      </c>
      <c r="AI138">
        <v>0.85399999999999998</v>
      </c>
      <c r="AJ138">
        <v>0.79600000000000004</v>
      </c>
      <c r="AK138">
        <v>0.83158512720156552</v>
      </c>
      <c r="AL138">
        <v>0.86399999999999999</v>
      </c>
      <c r="AM138">
        <v>0.84799999999999998</v>
      </c>
      <c r="AN138">
        <v>0.871</v>
      </c>
      <c r="AO138">
        <v>0.86676751467710367</v>
      </c>
      <c r="AP138">
        <v>0.85699999999999998</v>
      </c>
      <c r="AQ138">
        <v>0.85314755381604701</v>
      </c>
      <c r="AR138">
        <v>0.82462191780821914</v>
      </c>
      <c r="AS138">
        <v>0.82799999999999996</v>
      </c>
      <c r="AT138">
        <v>0.77400000000000002</v>
      </c>
      <c r="AW138">
        <v>0.78700000000000003</v>
      </c>
      <c r="AX138">
        <f t="shared" si="6"/>
        <v>40.537392312506967</v>
      </c>
      <c r="AY138">
        <f t="shared" si="7"/>
        <v>43.433840265882488</v>
      </c>
      <c r="AZ138">
        <f t="shared" si="8"/>
        <v>37.640944359131446</v>
      </c>
    </row>
    <row r="139" spans="1:52" x14ac:dyDescent="0.3">
      <c r="A139" s="1">
        <v>138</v>
      </c>
      <c r="C139" t="s">
        <v>54</v>
      </c>
      <c r="D139" t="s">
        <v>178</v>
      </c>
      <c r="E139" t="s">
        <v>585</v>
      </c>
      <c r="F139">
        <v>59</v>
      </c>
      <c r="G139">
        <v>996</v>
      </c>
      <c r="H139" t="s">
        <v>622</v>
      </c>
      <c r="I139" t="s">
        <v>768</v>
      </c>
      <c r="J139" t="s">
        <v>862</v>
      </c>
      <c r="K139" t="s">
        <v>1123</v>
      </c>
      <c r="L139" t="s">
        <v>1297</v>
      </c>
      <c r="M139" t="s">
        <v>1508</v>
      </c>
      <c r="N139" t="s">
        <v>1815</v>
      </c>
      <c r="O139" t="s">
        <v>1927</v>
      </c>
      <c r="P139">
        <v>34</v>
      </c>
      <c r="Q139" t="s">
        <v>1802</v>
      </c>
      <c r="R139">
        <v>56</v>
      </c>
      <c r="S139" t="s">
        <v>2143</v>
      </c>
      <c r="T139">
        <v>47</v>
      </c>
      <c r="U139" t="s">
        <v>1773</v>
      </c>
      <c r="V139" t="s">
        <v>2142</v>
      </c>
      <c r="W139" t="s">
        <v>2438</v>
      </c>
      <c r="Y139">
        <v>51.648000000000003</v>
      </c>
      <c r="Z139">
        <v>43.982754904218211</v>
      </c>
      <c r="AA139">
        <v>0.82022922921572006</v>
      </c>
      <c r="AB139">
        <v>21.849814750096641</v>
      </c>
      <c r="AC139">
        <v>4.6743785415920946</v>
      </c>
      <c r="AD139">
        <v>3.6082405737502672</v>
      </c>
      <c r="AE139">
        <v>0.90566507562990439</v>
      </c>
      <c r="AF139">
        <v>0.81299999999999994</v>
      </c>
      <c r="AG139">
        <v>0.82566810176125238</v>
      </c>
      <c r="AH139">
        <v>0.85199999999999998</v>
      </c>
      <c r="AI139">
        <v>0.84399999999999997</v>
      </c>
      <c r="AJ139">
        <v>0.82799999999999996</v>
      </c>
      <c r="AK139">
        <v>0.86082739726027391</v>
      </c>
      <c r="AL139">
        <v>0.87</v>
      </c>
      <c r="AM139">
        <v>0.83199999999999996</v>
      </c>
      <c r="AN139">
        <v>0.88100000000000001</v>
      </c>
      <c r="AO139">
        <v>0.88069001956947168</v>
      </c>
      <c r="AP139">
        <v>0.85499999999999998</v>
      </c>
      <c r="AQ139">
        <v>0.85067906066536203</v>
      </c>
      <c r="AR139">
        <v>0.80555890410958908</v>
      </c>
      <c r="AS139">
        <v>0.84399999999999997</v>
      </c>
      <c r="AT139">
        <v>0.79800000000000004</v>
      </c>
      <c r="AU139">
        <v>0.89</v>
      </c>
      <c r="AW139">
        <v>0.80400000000000005</v>
      </c>
      <c r="AX139">
        <f t="shared" si="6"/>
        <v>43.982754904218211</v>
      </c>
      <c r="AY139">
        <f t="shared" si="7"/>
        <v>48.657133445810302</v>
      </c>
      <c r="AZ139">
        <f t="shared" si="8"/>
        <v>39.30837636262612</v>
      </c>
    </row>
    <row r="140" spans="1:52" x14ac:dyDescent="0.3">
      <c r="A140" s="1">
        <v>139</v>
      </c>
      <c r="C140" t="s">
        <v>54</v>
      </c>
      <c r="D140" t="s">
        <v>179</v>
      </c>
      <c r="E140" t="s">
        <v>585</v>
      </c>
      <c r="F140">
        <v>59</v>
      </c>
      <c r="G140">
        <v>997</v>
      </c>
      <c r="H140" t="s">
        <v>623</v>
      </c>
      <c r="I140" t="s">
        <v>769</v>
      </c>
      <c r="J140" t="s">
        <v>950</v>
      </c>
      <c r="K140" t="s">
        <v>1124</v>
      </c>
      <c r="L140" t="s">
        <v>695</v>
      </c>
      <c r="M140" t="s">
        <v>1509</v>
      </c>
      <c r="N140" t="s">
        <v>1816</v>
      </c>
      <c r="O140" t="s">
        <v>1964</v>
      </c>
      <c r="P140" t="s">
        <v>1793</v>
      </c>
      <c r="Q140" t="s">
        <v>858</v>
      </c>
      <c r="R140" t="s">
        <v>1957</v>
      </c>
      <c r="S140" t="s">
        <v>1927</v>
      </c>
      <c r="T140" t="s">
        <v>1814</v>
      </c>
      <c r="U140" t="s">
        <v>1964</v>
      </c>
      <c r="V140" t="s">
        <v>1959</v>
      </c>
      <c r="W140" t="s">
        <v>2126</v>
      </c>
      <c r="Y140">
        <v>49.264000000000003</v>
      </c>
      <c r="Z140">
        <v>43.794884697288268</v>
      </c>
      <c r="AA140">
        <v>0.70981692957104336</v>
      </c>
      <c r="AB140">
        <v>18.964869113426939</v>
      </c>
      <c r="AC140">
        <v>4.3548672899902403</v>
      </c>
      <c r="AD140">
        <v>3.600399139048839</v>
      </c>
      <c r="AE140">
        <v>0.84250633800051811</v>
      </c>
      <c r="AF140">
        <v>0.79600000000000004</v>
      </c>
      <c r="AG140">
        <v>0.83651780821917798</v>
      </c>
      <c r="AH140">
        <v>0.85299999999999998</v>
      </c>
      <c r="AI140">
        <v>0.86299999999999999</v>
      </c>
      <c r="AJ140">
        <v>0.81399999999999995</v>
      </c>
      <c r="AK140">
        <v>0.84791702544031311</v>
      </c>
      <c r="AL140">
        <v>0.87</v>
      </c>
      <c r="AM140">
        <v>0.84899999999999998</v>
      </c>
      <c r="AN140">
        <v>0.878</v>
      </c>
      <c r="AO140">
        <v>0.87745753424657535</v>
      </c>
      <c r="AP140">
        <v>0.86299999999999999</v>
      </c>
      <c r="AQ140">
        <v>0.84953502935420744</v>
      </c>
      <c r="AR140">
        <v>0.8119369863013699</v>
      </c>
      <c r="AS140">
        <v>0.83899999999999997</v>
      </c>
      <c r="AT140">
        <v>0.79100000000000004</v>
      </c>
      <c r="AU140">
        <v>0.88200000000000001</v>
      </c>
      <c r="AW140">
        <v>0.80900000000000005</v>
      </c>
      <c r="AX140">
        <f t="shared" si="6"/>
        <v>43.794884697288268</v>
      </c>
      <c r="AY140">
        <f t="shared" si="7"/>
        <v>48.149751987278506</v>
      </c>
      <c r="AZ140">
        <f t="shared" si="8"/>
        <v>39.440017407298029</v>
      </c>
    </row>
    <row r="141" spans="1:52" x14ac:dyDescent="0.3">
      <c r="A141" s="1">
        <v>140</v>
      </c>
      <c r="C141" t="s">
        <v>54</v>
      </c>
      <c r="D141" t="s">
        <v>180</v>
      </c>
      <c r="E141" t="s">
        <v>585</v>
      </c>
      <c r="F141">
        <v>59</v>
      </c>
      <c r="G141">
        <v>998</v>
      </c>
      <c r="H141" t="s">
        <v>624</v>
      </c>
      <c r="I141" t="s">
        <v>770</v>
      </c>
      <c r="J141" t="s">
        <v>951</v>
      </c>
      <c r="K141" t="s">
        <v>1101</v>
      </c>
      <c r="L141" t="s">
        <v>1298</v>
      </c>
      <c r="M141" t="s">
        <v>1286</v>
      </c>
      <c r="N141" t="s">
        <v>1380</v>
      </c>
      <c r="O141" t="s">
        <v>1804</v>
      </c>
      <c r="P141" t="s">
        <v>1045</v>
      </c>
      <c r="Q141" t="s">
        <v>2006</v>
      </c>
      <c r="R141" t="s">
        <v>1806</v>
      </c>
      <c r="S141" t="s">
        <v>2066</v>
      </c>
      <c r="T141" t="s">
        <v>1778</v>
      </c>
      <c r="U141" t="s">
        <v>868</v>
      </c>
      <c r="V141" t="s">
        <v>1702</v>
      </c>
      <c r="W141" t="s">
        <v>1816</v>
      </c>
      <c r="Y141">
        <v>37.78</v>
      </c>
      <c r="Z141">
        <v>29.124517398511259</v>
      </c>
      <c r="AA141">
        <v>0.75086036839904147</v>
      </c>
      <c r="AB141">
        <v>17.417965151565831</v>
      </c>
      <c r="AC141">
        <v>4.1734835750923747</v>
      </c>
      <c r="AD141">
        <v>3.6502323120651341</v>
      </c>
      <c r="AE141">
        <v>0.86652199533482221</v>
      </c>
      <c r="AF141">
        <v>0.751</v>
      </c>
      <c r="AG141">
        <v>0.754</v>
      </c>
      <c r="AH141">
        <v>0.82599999999999996</v>
      </c>
      <c r="AI141">
        <v>0.85599999999999998</v>
      </c>
      <c r="AJ141">
        <v>0.78900000000000003</v>
      </c>
      <c r="AK141">
        <v>0.81255342465753411</v>
      </c>
      <c r="AL141">
        <v>0.84699999999999998</v>
      </c>
      <c r="AM141">
        <v>0.81499999999999995</v>
      </c>
      <c r="AN141">
        <v>0.85</v>
      </c>
      <c r="AO141">
        <v>0.85193698630136983</v>
      </c>
      <c r="AP141">
        <v>0.84799999999999998</v>
      </c>
      <c r="AQ141">
        <v>0.81414755381604698</v>
      </c>
      <c r="AR141">
        <v>0.77381095890410956</v>
      </c>
      <c r="AS141">
        <v>0.80500000000000005</v>
      </c>
      <c r="AT141">
        <v>0.76300000000000001</v>
      </c>
      <c r="AU141">
        <v>0.86699999999999999</v>
      </c>
      <c r="AW141">
        <v>0.72299999999999998</v>
      </c>
      <c r="AX141">
        <f t="shared" si="6"/>
        <v>29.124517398511259</v>
      </c>
      <c r="AY141">
        <f t="shared" si="7"/>
        <v>33.298000973603635</v>
      </c>
      <c r="AZ141">
        <f t="shared" si="8"/>
        <v>24.951033823418882</v>
      </c>
    </row>
    <row r="142" spans="1:52" x14ac:dyDescent="0.3">
      <c r="A142" s="1">
        <v>141</v>
      </c>
      <c r="C142" t="s">
        <v>54</v>
      </c>
      <c r="D142" t="s">
        <v>181</v>
      </c>
      <c r="E142" t="s">
        <v>585</v>
      </c>
      <c r="F142">
        <v>59</v>
      </c>
      <c r="G142">
        <v>1002</v>
      </c>
      <c r="H142" t="s">
        <v>625</v>
      </c>
      <c r="I142" t="s">
        <v>771</v>
      </c>
      <c r="J142" t="s">
        <v>952</v>
      </c>
      <c r="K142" t="s">
        <v>691</v>
      </c>
      <c r="L142" t="s">
        <v>1299</v>
      </c>
      <c r="M142" t="s">
        <v>1510</v>
      </c>
      <c r="N142">
        <v>38</v>
      </c>
      <c r="O142" t="s">
        <v>1965</v>
      </c>
      <c r="P142" t="s">
        <v>2053</v>
      </c>
      <c r="Q142" t="s">
        <v>1798</v>
      </c>
      <c r="R142" t="s">
        <v>2232</v>
      </c>
      <c r="S142" t="s">
        <v>1966</v>
      </c>
      <c r="T142" t="s">
        <v>2158</v>
      </c>
      <c r="U142" t="s">
        <v>2153</v>
      </c>
      <c r="V142">
        <v>43</v>
      </c>
      <c r="W142" t="s">
        <v>1898</v>
      </c>
      <c r="Y142">
        <v>46.585999999999999</v>
      </c>
      <c r="Z142">
        <v>37.403174011218823</v>
      </c>
      <c r="AA142">
        <v>0.7785098187826538</v>
      </c>
      <c r="AB142">
        <v>20.617304157839691</v>
      </c>
      <c r="AC142">
        <v>4.5406281677582552</v>
      </c>
      <c r="AD142">
        <v>4.0345374449202458</v>
      </c>
      <c r="AE142">
        <v>0.88233203431738427</v>
      </c>
      <c r="AF142">
        <v>0.78600000000000003</v>
      </c>
      <c r="AG142">
        <v>0.78791702544031317</v>
      </c>
      <c r="AH142">
        <v>0.84599999999999997</v>
      </c>
      <c r="AI142">
        <v>0.85599999999999998</v>
      </c>
      <c r="AJ142">
        <v>0.79600000000000004</v>
      </c>
      <c r="AK142">
        <v>0.8571702544031311</v>
      </c>
      <c r="AL142">
        <v>0.872</v>
      </c>
      <c r="AM142">
        <v>0.84199999999999997</v>
      </c>
      <c r="AN142">
        <v>0.879</v>
      </c>
      <c r="AO142">
        <v>0.86974794520547949</v>
      </c>
      <c r="AP142">
        <v>0.85299999999999998</v>
      </c>
      <c r="AQ142">
        <v>0.8303800391389432</v>
      </c>
      <c r="AR142">
        <v>0.81281095890410959</v>
      </c>
      <c r="AS142">
        <v>0.81599999999999995</v>
      </c>
      <c r="AT142">
        <v>0.77200000000000002</v>
      </c>
      <c r="AU142">
        <v>0.879</v>
      </c>
      <c r="AW142">
        <v>0.79300000000000004</v>
      </c>
      <c r="AX142">
        <f t="shared" si="6"/>
        <v>37.403174011218823</v>
      </c>
      <c r="AY142">
        <f t="shared" si="7"/>
        <v>41.94380217897708</v>
      </c>
      <c r="AZ142">
        <f t="shared" si="8"/>
        <v>32.862545843460566</v>
      </c>
    </row>
    <row r="143" spans="1:52" x14ac:dyDescent="0.3">
      <c r="A143" s="1">
        <v>142</v>
      </c>
      <c r="C143" t="s">
        <v>54</v>
      </c>
      <c r="D143" t="s">
        <v>182</v>
      </c>
      <c r="E143" t="s">
        <v>585</v>
      </c>
      <c r="F143">
        <v>59</v>
      </c>
      <c r="G143">
        <v>1003</v>
      </c>
      <c r="H143" t="s">
        <v>626</v>
      </c>
      <c r="I143" t="s">
        <v>772</v>
      </c>
      <c r="J143" t="s">
        <v>953</v>
      </c>
      <c r="K143" t="s">
        <v>1125</v>
      </c>
      <c r="L143" t="s">
        <v>1300</v>
      </c>
      <c r="M143" t="s">
        <v>1511</v>
      </c>
      <c r="N143" t="s">
        <v>1702</v>
      </c>
      <c r="O143" t="s">
        <v>1966</v>
      </c>
      <c r="P143">
        <v>29</v>
      </c>
      <c r="Q143" t="s">
        <v>1812</v>
      </c>
      <c r="R143" t="s">
        <v>1931</v>
      </c>
      <c r="S143">
        <v>41</v>
      </c>
      <c r="T143" t="s">
        <v>1787</v>
      </c>
      <c r="U143" t="s">
        <v>1795</v>
      </c>
      <c r="V143" t="s">
        <v>1801</v>
      </c>
      <c r="W143" t="s">
        <v>2121</v>
      </c>
      <c r="Y143">
        <v>42.432000000000002</v>
      </c>
      <c r="Z143">
        <v>37.352963975158303</v>
      </c>
      <c r="AA143">
        <v>0.82953731006654807</v>
      </c>
      <c r="AB143">
        <v>12.80019866795951</v>
      </c>
      <c r="AC143">
        <v>3.577736528583332</v>
      </c>
      <c r="AD143">
        <v>3.000585643002851</v>
      </c>
      <c r="AE143">
        <v>0.91078938842443047</v>
      </c>
      <c r="AF143">
        <v>0.753</v>
      </c>
      <c r="AG143">
        <v>0.77571232876712326</v>
      </c>
      <c r="AH143">
        <v>0.81100000000000005</v>
      </c>
      <c r="AI143">
        <v>0.83</v>
      </c>
      <c r="AJ143">
        <v>0.78900000000000003</v>
      </c>
      <c r="AK143">
        <v>0.81991702544031309</v>
      </c>
      <c r="AL143">
        <v>0.85</v>
      </c>
      <c r="AM143">
        <v>0.83199999999999996</v>
      </c>
      <c r="AN143">
        <v>0.85399999999999998</v>
      </c>
      <c r="AO143">
        <v>0.83899999999999997</v>
      </c>
      <c r="AP143">
        <v>0.85</v>
      </c>
      <c r="AQ143">
        <v>0.82640821917808216</v>
      </c>
      <c r="AR143">
        <v>0.78967906066536209</v>
      </c>
      <c r="AS143">
        <v>0.79200000000000004</v>
      </c>
      <c r="AT143">
        <v>0.77</v>
      </c>
      <c r="AU143">
        <v>0.86</v>
      </c>
      <c r="AW143">
        <v>0.76400000000000001</v>
      </c>
      <c r="AX143">
        <f t="shared" si="6"/>
        <v>37.352963975158303</v>
      </c>
      <c r="AY143">
        <f t="shared" si="7"/>
        <v>40.930700503741633</v>
      </c>
      <c r="AZ143">
        <f t="shared" si="8"/>
        <v>33.775227446574974</v>
      </c>
    </row>
    <row r="144" spans="1:52" x14ac:dyDescent="0.3">
      <c r="A144" s="1">
        <v>143</v>
      </c>
      <c r="C144" t="s">
        <v>54</v>
      </c>
      <c r="D144" t="s">
        <v>183</v>
      </c>
      <c r="E144" t="s">
        <v>585</v>
      </c>
      <c r="F144">
        <v>59</v>
      </c>
      <c r="G144">
        <v>1004</v>
      </c>
      <c r="H144" t="s">
        <v>627</v>
      </c>
      <c r="I144" t="s">
        <v>773</v>
      </c>
      <c r="J144" t="s">
        <v>954</v>
      </c>
      <c r="K144" t="s">
        <v>1126</v>
      </c>
      <c r="L144" t="s">
        <v>1301</v>
      </c>
      <c r="M144" t="s">
        <v>1444</v>
      </c>
      <c r="N144" t="s">
        <v>1808</v>
      </c>
      <c r="O144" t="s">
        <v>1967</v>
      </c>
      <c r="P144" t="s">
        <v>1807</v>
      </c>
      <c r="Q144" t="s">
        <v>876</v>
      </c>
      <c r="R144" t="s">
        <v>2056</v>
      </c>
      <c r="S144" t="s">
        <v>2247</v>
      </c>
      <c r="T144" t="s">
        <v>1784</v>
      </c>
      <c r="U144" t="s">
        <v>743</v>
      </c>
      <c r="V144" t="s">
        <v>1938</v>
      </c>
      <c r="W144" t="s">
        <v>743</v>
      </c>
      <c r="Y144">
        <v>43.6</v>
      </c>
      <c r="Z144">
        <v>36.933454765741118</v>
      </c>
      <c r="AA144">
        <v>0.7343373508811879</v>
      </c>
      <c r="AB144">
        <v>27.537835455918941</v>
      </c>
      <c r="AC144">
        <v>5.247650470059809</v>
      </c>
      <c r="AD144">
        <v>4.3330537602103458</v>
      </c>
      <c r="AE144">
        <v>0.85693485801499969</v>
      </c>
      <c r="AF144">
        <v>0.78400000000000003</v>
      </c>
      <c r="AG144">
        <v>0.79448219178082191</v>
      </c>
      <c r="AH144">
        <v>0.82799999999999996</v>
      </c>
      <c r="AI144">
        <v>0.85699999999999998</v>
      </c>
      <c r="AJ144">
        <v>0.79200000000000004</v>
      </c>
      <c r="AK144">
        <v>0.84750645792563606</v>
      </c>
      <c r="AL144">
        <v>0.85399999999999998</v>
      </c>
      <c r="AM144">
        <v>0.83699999999999997</v>
      </c>
      <c r="AN144">
        <v>0.86</v>
      </c>
      <c r="AO144">
        <v>0.87343287671232872</v>
      </c>
      <c r="AP144">
        <v>0.85199999999999998</v>
      </c>
      <c r="AQ144">
        <v>0.83387397260273965</v>
      </c>
      <c r="AR144">
        <v>0.79881095890410958</v>
      </c>
      <c r="AS144">
        <v>0.82399999999999995</v>
      </c>
      <c r="AT144">
        <v>0.78800000000000003</v>
      </c>
      <c r="AU144">
        <v>0.86699999999999999</v>
      </c>
      <c r="AW144">
        <v>0.80800000000000005</v>
      </c>
      <c r="AX144">
        <f t="shared" si="6"/>
        <v>36.933454765741118</v>
      </c>
      <c r="AY144">
        <f t="shared" si="7"/>
        <v>42.181105235800928</v>
      </c>
      <c r="AZ144">
        <f t="shared" si="8"/>
        <v>31.685804295681308</v>
      </c>
    </row>
    <row r="145" spans="1:52" x14ac:dyDescent="0.3">
      <c r="A145" s="1">
        <v>144</v>
      </c>
      <c r="C145" t="s">
        <v>54</v>
      </c>
      <c r="D145" t="s">
        <v>184</v>
      </c>
      <c r="E145" t="s">
        <v>585</v>
      </c>
      <c r="F145">
        <v>59</v>
      </c>
      <c r="G145">
        <v>1005</v>
      </c>
      <c r="H145" t="s">
        <v>628</v>
      </c>
      <c r="I145" t="s">
        <v>774</v>
      </c>
      <c r="J145" t="s">
        <v>955</v>
      </c>
      <c r="K145" t="s">
        <v>1127</v>
      </c>
      <c r="L145" t="s">
        <v>1302</v>
      </c>
      <c r="M145" t="s">
        <v>1512</v>
      </c>
      <c r="N145" t="s">
        <v>1817</v>
      </c>
      <c r="O145" t="s">
        <v>862</v>
      </c>
      <c r="P145" t="s">
        <v>1820</v>
      </c>
      <c r="Q145" t="s">
        <v>711</v>
      </c>
      <c r="R145" t="s">
        <v>1319</v>
      </c>
      <c r="S145">
        <v>31</v>
      </c>
      <c r="T145" t="s">
        <v>1812</v>
      </c>
      <c r="U145" t="s">
        <v>1039</v>
      </c>
      <c r="V145" t="s">
        <v>1818</v>
      </c>
      <c r="W145" t="s">
        <v>601</v>
      </c>
      <c r="Y145">
        <v>30.61</v>
      </c>
      <c r="Z145">
        <v>27.710886151819281</v>
      </c>
      <c r="AA145">
        <v>0.34811822227507699</v>
      </c>
      <c r="AB145">
        <v>21.9443411004263</v>
      </c>
      <c r="AC145">
        <v>4.6844787437265953</v>
      </c>
      <c r="AD145">
        <v>4.0718974648035671</v>
      </c>
      <c r="AE145">
        <v>0.59001544240390624</v>
      </c>
      <c r="AF145">
        <v>0.79300000000000004</v>
      </c>
      <c r="AG145">
        <v>0.79771232876712328</v>
      </c>
      <c r="AH145">
        <v>0.79</v>
      </c>
      <c r="AI145">
        <v>0.81699999999999995</v>
      </c>
      <c r="AJ145">
        <v>0.79400000000000004</v>
      </c>
      <c r="AK145">
        <v>0.81692133072407047</v>
      </c>
      <c r="AL145">
        <v>0.82699999999999996</v>
      </c>
      <c r="AM145">
        <v>0.79500000000000004</v>
      </c>
      <c r="AN145">
        <v>0.81699999999999995</v>
      </c>
      <c r="AO145">
        <v>0.82343287671232868</v>
      </c>
      <c r="AP145">
        <v>0.82</v>
      </c>
      <c r="AQ145">
        <v>0.81691976516634046</v>
      </c>
      <c r="AR145">
        <v>0.77792250489236792</v>
      </c>
      <c r="AS145">
        <v>0.82499999999999996</v>
      </c>
      <c r="AT145">
        <v>0.75700000000000001</v>
      </c>
      <c r="AU145">
        <v>0.82599999999999996</v>
      </c>
      <c r="AW145">
        <v>0.749</v>
      </c>
      <c r="AX145">
        <f t="shared" si="6"/>
        <v>27.710886151819281</v>
      </c>
      <c r="AY145">
        <f t="shared" si="7"/>
        <v>32.395364895545875</v>
      </c>
      <c r="AZ145">
        <f t="shared" si="8"/>
        <v>23.026407408092687</v>
      </c>
    </row>
    <row r="146" spans="1:52" x14ac:dyDescent="0.3">
      <c r="A146" s="1">
        <v>145</v>
      </c>
      <c r="C146" t="s">
        <v>55</v>
      </c>
      <c r="D146" t="s">
        <v>185</v>
      </c>
      <c r="E146" t="s">
        <v>585</v>
      </c>
      <c r="F146">
        <v>63</v>
      </c>
      <c r="G146">
        <v>1522</v>
      </c>
      <c r="M146" t="s">
        <v>1513</v>
      </c>
      <c r="N146" t="s">
        <v>690</v>
      </c>
      <c r="O146" t="s">
        <v>809</v>
      </c>
      <c r="P146" t="s">
        <v>673</v>
      </c>
      <c r="Q146" t="s">
        <v>872</v>
      </c>
      <c r="R146" t="s">
        <v>865</v>
      </c>
      <c r="S146" t="s">
        <v>893</v>
      </c>
      <c r="T146" t="s">
        <v>1877</v>
      </c>
      <c r="U146" t="s">
        <v>1799</v>
      </c>
      <c r="V146" t="s">
        <v>1386</v>
      </c>
      <c r="W146" t="s">
        <v>799</v>
      </c>
      <c r="X146" t="s">
        <v>592</v>
      </c>
      <c r="Y146">
        <v>30.817999999999991</v>
      </c>
      <c r="Z146">
        <v>28.035390464160979</v>
      </c>
      <c r="AA146">
        <v>0.59882368380316764</v>
      </c>
      <c r="AB146">
        <v>16.319481176199989</v>
      </c>
      <c r="AC146">
        <v>4.0397377608206204</v>
      </c>
      <c r="AD146">
        <v>3.0201655107002598</v>
      </c>
      <c r="AE146">
        <v>0.7738369878748157</v>
      </c>
      <c r="AG146">
        <v>0.71184500978473575</v>
      </c>
      <c r="AH146">
        <v>0.79800000000000004</v>
      </c>
      <c r="AI146">
        <v>0.749</v>
      </c>
      <c r="AJ146">
        <v>0.75800000000000001</v>
      </c>
      <c r="AK146">
        <v>0.81736712328767114</v>
      </c>
      <c r="AL146">
        <v>0.83899999999999997</v>
      </c>
      <c r="AM146">
        <v>0.78</v>
      </c>
      <c r="AN146">
        <v>0.74099999999999999</v>
      </c>
      <c r="AO146">
        <v>0.84253502935420743</v>
      </c>
      <c r="AP146">
        <v>0.74399999999999999</v>
      </c>
      <c r="AQ146">
        <v>0.77743835616438361</v>
      </c>
      <c r="AU146">
        <v>0.82799999999999996</v>
      </c>
      <c r="AV146">
        <v>0.77900000000000003</v>
      </c>
      <c r="AX146">
        <f t="shared" si="6"/>
        <v>28.035390464160979</v>
      </c>
      <c r="AY146">
        <f t="shared" si="7"/>
        <v>32.075128224981597</v>
      </c>
      <c r="AZ146">
        <f t="shared" si="8"/>
        <v>23.995652703340358</v>
      </c>
    </row>
    <row r="147" spans="1:52" x14ac:dyDescent="0.3">
      <c r="A147" s="1">
        <v>146</v>
      </c>
      <c r="C147" t="s">
        <v>55</v>
      </c>
      <c r="D147" t="s">
        <v>186</v>
      </c>
      <c r="E147" t="s">
        <v>585</v>
      </c>
      <c r="F147">
        <v>63</v>
      </c>
      <c r="G147">
        <v>1523</v>
      </c>
      <c r="M147" t="s">
        <v>1514</v>
      </c>
      <c r="N147" t="s">
        <v>1797</v>
      </c>
      <c r="O147" t="s">
        <v>858</v>
      </c>
      <c r="P147" t="s">
        <v>1790</v>
      </c>
      <c r="Q147" t="s">
        <v>1936</v>
      </c>
      <c r="R147" t="s">
        <v>1958</v>
      </c>
      <c r="S147" t="s">
        <v>1771</v>
      </c>
      <c r="T147" t="s">
        <v>863</v>
      </c>
      <c r="U147" t="s">
        <v>1719</v>
      </c>
      <c r="V147" t="s">
        <v>1929</v>
      </c>
      <c r="W147" t="s">
        <v>2439</v>
      </c>
      <c r="X147" t="s">
        <v>2452</v>
      </c>
      <c r="Y147">
        <v>38.456000000000003</v>
      </c>
      <c r="Z147">
        <v>29.283359975522838</v>
      </c>
      <c r="AA147">
        <v>0.48316363401181961</v>
      </c>
      <c r="AB147">
        <v>28.62603590217936</v>
      </c>
      <c r="AC147">
        <v>5.3503304479423841</v>
      </c>
      <c r="AD147">
        <v>4.0766779931241937</v>
      </c>
      <c r="AE147">
        <v>0.69509972954376797</v>
      </c>
      <c r="AG147">
        <v>0.79993972602739727</v>
      </c>
      <c r="AH147">
        <v>0.84599999999999997</v>
      </c>
      <c r="AI147">
        <v>0.82</v>
      </c>
      <c r="AJ147">
        <v>0.84199999999999997</v>
      </c>
      <c r="AK147">
        <v>0.85369863013698621</v>
      </c>
      <c r="AL147">
        <v>0.86699999999999999</v>
      </c>
      <c r="AM147">
        <v>0.81599999999999995</v>
      </c>
      <c r="AN147">
        <v>0.81399999999999995</v>
      </c>
      <c r="AO147">
        <v>0.86947397260273973</v>
      </c>
      <c r="AP147">
        <v>0.82499999999999996</v>
      </c>
      <c r="AQ147">
        <v>0.8009917808219178</v>
      </c>
      <c r="AU147">
        <v>0.879</v>
      </c>
      <c r="AV147">
        <v>0.81899999999999995</v>
      </c>
      <c r="AX147">
        <f t="shared" si="6"/>
        <v>29.283359975522838</v>
      </c>
      <c r="AY147">
        <f t="shared" si="7"/>
        <v>34.633690423465225</v>
      </c>
      <c r="AZ147">
        <f t="shared" si="8"/>
        <v>23.933029527580455</v>
      </c>
    </row>
    <row r="148" spans="1:52" x14ac:dyDescent="0.3">
      <c r="A148" s="1">
        <v>147</v>
      </c>
      <c r="C148" t="s">
        <v>55</v>
      </c>
      <c r="D148" t="s">
        <v>187</v>
      </c>
      <c r="E148" t="s">
        <v>585</v>
      </c>
      <c r="F148">
        <v>63</v>
      </c>
      <c r="G148">
        <v>1524</v>
      </c>
      <c r="M148" t="s">
        <v>1515</v>
      </c>
      <c r="N148" t="s">
        <v>1041</v>
      </c>
      <c r="O148" t="s">
        <v>899</v>
      </c>
      <c r="P148" t="s">
        <v>1220</v>
      </c>
      <c r="Q148" t="s">
        <v>1873</v>
      </c>
      <c r="R148" t="s">
        <v>1030</v>
      </c>
      <c r="S148" t="s">
        <v>1362</v>
      </c>
      <c r="T148" t="s">
        <v>694</v>
      </c>
      <c r="U148">
        <v>29</v>
      </c>
      <c r="V148" t="s">
        <v>1872</v>
      </c>
      <c r="W148" t="s">
        <v>2440</v>
      </c>
      <c r="X148" t="s">
        <v>2653</v>
      </c>
      <c r="Y148">
        <v>26.18</v>
      </c>
      <c r="Z148">
        <v>20.341435347760079</v>
      </c>
      <c r="AA148">
        <v>0.18175438039378231</v>
      </c>
      <c r="AB148">
        <v>47.070627076821658</v>
      </c>
      <c r="AC148">
        <v>6.8608036757235418</v>
      </c>
      <c r="AD148">
        <v>5.3205523680246891</v>
      </c>
      <c r="AE148">
        <v>0.42632661234525621</v>
      </c>
      <c r="AG148">
        <v>0.68976751467710373</v>
      </c>
      <c r="AH148">
        <v>0.78900000000000003</v>
      </c>
      <c r="AI148">
        <v>0.746</v>
      </c>
      <c r="AJ148">
        <v>0.77400000000000002</v>
      </c>
      <c r="AK148">
        <v>0.77013698630136984</v>
      </c>
      <c r="AL148">
        <v>0.84099999999999997</v>
      </c>
      <c r="AM148">
        <v>0.751</v>
      </c>
      <c r="AN148">
        <v>0.73799999999999999</v>
      </c>
      <c r="AO148">
        <v>0.84553502935420743</v>
      </c>
      <c r="AP148">
        <v>0.73499999999999999</v>
      </c>
      <c r="AQ148">
        <v>0.76903718199608617</v>
      </c>
      <c r="AU148">
        <v>0.80700000000000005</v>
      </c>
      <c r="AV148">
        <v>0.76700000000000002</v>
      </c>
      <c r="AX148">
        <f t="shared" si="6"/>
        <v>20.341435347760079</v>
      </c>
      <c r="AY148">
        <f t="shared" si="7"/>
        <v>27.202239023483621</v>
      </c>
      <c r="AZ148">
        <f t="shared" si="8"/>
        <v>13.480631672036537</v>
      </c>
    </row>
    <row r="149" spans="1:52" x14ac:dyDescent="0.3">
      <c r="A149" s="1">
        <v>148</v>
      </c>
      <c r="C149" t="s">
        <v>55</v>
      </c>
      <c r="D149" t="s">
        <v>188</v>
      </c>
      <c r="E149" t="s">
        <v>585</v>
      </c>
      <c r="F149">
        <v>63</v>
      </c>
      <c r="G149">
        <v>1525</v>
      </c>
      <c r="M149" t="s">
        <v>1084</v>
      </c>
      <c r="N149" t="s">
        <v>1818</v>
      </c>
      <c r="O149" t="s">
        <v>893</v>
      </c>
      <c r="P149" t="s">
        <v>1779</v>
      </c>
      <c r="Q149" t="s">
        <v>876</v>
      </c>
      <c r="R149" t="s">
        <v>862</v>
      </c>
      <c r="S149" t="s">
        <v>984</v>
      </c>
      <c r="T149" t="s">
        <v>1373</v>
      </c>
      <c r="U149" t="s">
        <v>2150</v>
      </c>
      <c r="V149" t="s">
        <v>690</v>
      </c>
      <c r="W149" t="s">
        <v>2441</v>
      </c>
      <c r="X149" t="s">
        <v>2654</v>
      </c>
      <c r="Y149">
        <v>33.369999999999997</v>
      </c>
      <c r="Z149">
        <v>32.91726078163417</v>
      </c>
      <c r="AA149">
        <v>0.68139350660270215</v>
      </c>
      <c r="AB149">
        <v>14.04621043420202</v>
      </c>
      <c r="AC149">
        <v>3.7478274285513749</v>
      </c>
      <c r="AD149">
        <v>2.6670317218613491</v>
      </c>
      <c r="AE149">
        <v>0.82546563017650953</v>
      </c>
      <c r="AG149">
        <v>0.7214328767123287</v>
      </c>
      <c r="AH149">
        <v>0.80100000000000005</v>
      </c>
      <c r="AI149">
        <v>0.76100000000000001</v>
      </c>
      <c r="AJ149">
        <v>0.79700000000000004</v>
      </c>
      <c r="AK149">
        <v>0.81353972602739721</v>
      </c>
      <c r="AL149">
        <v>0.79600000000000004</v>
      </c>
      <c r="AM149">
        <v>0.755</v>
      </c>
      <c r="AN149">
        <v>0.79100000000000004</v>
      </c>
      <c r="AO149">
        <v>0.85276751467710366</v>
      </c>
      <c r="AP149">
        <v>0.76500000000000001</v>
      </c>
      <c r="AQ149">
        <v>0.79836164383561647</v>
      </c>
      <c r="AU149">
        <v>0.79800000000000004</v>
      </c>
      <c r="AV149">
        <v>0.75600000000000001</v>
      </c>
      <c r="AX149">
        <f t="shared" si="6"/>
        <v>32.91726078163417</v>
      </c>
      <c r="AY149">
        <f t="shared" si="7"/>
        <v>36.665088210185544</v>
      </c>
      <c r="AZ149">
        <f t="shared" si="8"/>
        <v>29.169433353082795</v>
      </c>
    </row>
    <row r="150" spans="1:52" x14ac:dyDescent="0.3">
      <c r="A150" s="1">
        <v>149</v>
      </c>
      <c r="C150" t="s">
        <v>55</v>
      </c>
      <c r="D150" t="s">
        <v>189</v>
      </c>
      <c r="E150" t="s">
        <v>585</v>
      </c>
      <c r="F150">
        <v>63</v>
      </c>
      <c r="G150">
        <v>1526</v>
      </c>
      <c r="M150" t="s">
        <v>1516</v>
      </c>
      <c r="N150" t="s">
        <v>1819</v>
      </c>
      <c r="P150" t="s">
        <v>899</v>
      </c>
      <c r="S150" t="s">
        <v>1225</v>
      </c>
      <c r="T150">
        <v>22</v>
      </c>
      <c r="U150" t="s">
        <v>708</v>
      </c>
      <c r="V150" t="s">
        <v>2005</v>
      </c>
      <c r="W150" t="s">
        <v>2442</v>
      </c>
      <c r="X150" t="s">
        <v>2655</v>
      </c>
      <c r="Y150">
        <v>21.053999999999998</v>
      </c>
      <c r="Z150">
        <v>18.02321183082331</v>
      </c>
      <c r="AA150">
        <v>4.3787569931990067E-2</v>
      </c>
      <c r="AB150">
        <v>18.241898269223661</v>
      </c>
      <c r="AC150">
        <v>4.2710535315333704</v>
      </c>
      <c r="AD150">
        <v>3.6260793715116608</v>
      </c>
      <c r="AE150">
        <v>0.20925479667618169</v>
      </c>
      <c r="AG150">
        <v>0.79261252446183961</v>
      </c>
      <c r="AH150">
        <v>0.83</v>
      </c>
      <c r="AJ150">
        <v>0.85499999999999998</v>
      </c>
      <c r="AM150">
        <v>0.78900000000000003</v>
      </c>
      <c r="AN150">
        <v>0.79500000000000004</v>
      </c>
      <c r="AO150">
        <v>0.80392250489236794</v>
      </c>
      <c r="AP150">
        <v>0.80100000000000005</v>
      </c>
      <c r="AQ150">
        <v>0.7883424657534247</v>
      </c>
      <c r="AU150">
        <v>0.81200000000000006</v>
      </c>
      <c r="AV150">
        <v>0.78300000000000003</v>
      </c>
      <c r="AX150">
        <f t="shared" si="6"/>
        <v>18.02321183082331</v>
      </c>
      <c r="AY150">
        <f t="shared" si="7"/>
        <v>22.294265362356683</v>
      </c>
      <c r="AZ150">
        <f t="shared" si="8"/>
        <v>13.75215829928994</v>
      </c>
    </row>
    <row r="151" spans="1:52" x14ac:dyDescent="0.3">
      <c r="A151" s="1">
        <v>150</v>
      </c>
      <c r="C151" t="s">
        <v>55</v>
      </c>
      <c r="D151" t="s">
        <v>190</v>
      </c>
      <c r="E151" t="s">
        <v>585</v>
      </c>
      <c r="F151">
        <v>63</v>
      </c>
      <c r="G151">
        <v>1527</v>
      </c>
      <c r="M151" t="s">
        <v>1517</v>
      </c>
      <c r="N151" t="s">
        <v>1820</v>
      </c>
      <c r="O151" t="s">
        <v>889</v>
      </c>
      <c r="P151" t="s">
        <v>859</v>
      </c>
      <c r="Q151" t="s">
        <v>1761</v>
      </c>
      <c r="R151" t="s">
        <v>2148</v>
      </c>
      <c r="S151" t="s">
        <v>2012</v>
      </c>
      <c r="T151" t="s">
        <v>1783</v>
      </c>
      <c r="U151" t="s">
        <v>1934</v>
      </c>
      <c r="V151" t="s">
        <v>920</v>
      </c>
      <c r="W151" t="s">
        <v>2443</v>
      </c>
      <c r="X151" t="s">
        <v>2656</v>
      </c>
      <c r="Y151">
        <v>38.374000000000002</v>
      </c>
      <c r="Z151">
        <v>32.632444855573922</v>
      </c>
      <c r="AA151">
        <v>0.5603615626121623</v>
      </c>
      <c r="AB151">
        <v>21.36725115790113</v>
      </c>
      <c r="AC151">
        <v>4.6224724074786137</v>
      </c>
      <c r="AD151">
        <v>3.6436011154599939</v>
      </c>
      <c r="AE151">
        <v>0.74857301755551042</v>
      </c>
      <c r="AG151">
        <v>0.75275890410958901</v>
      </c>
      <c r="AH151">
        <v>0.82699999999999996</v>
      </c>
      <c r="AI151">
        <v>0.78900000000000003</v>
      </c>
      <c r="AJ151">
        <v>0.79300000000000004</v>
      </c>
      <c r="AK151">
        <v>0.84783405088062624</v>
      </c>
      <c r="AL151">
        <v>0.84</v>
      </c>
      <c r="AM151">
        <v>0.79800000000000004</v>
      </c>
      <c r="AN151">
        <v>0.81699999999999995</v>
      </c>
      <c r="AO151">
        <v>0.86445753424657534</v>
      </c>
      <c r="AP151">
        <v>0.83699999999999997</v>
      </c>
      <c r="AQ151">
        <v>0.81527788649706456</v>
      </c>
      <c r="AU151">
        <v>0.86499999999999999</v>
      </c>
      <c r="AV151">
        <v>0.77400000000000002</v>
      </c>
      <c r="AX151">
        <f t="shared" si="6"/>
        <v>32.632444855573922</v>
      </c>
      <c r="AY151">
        <f t="shared" si="7"/>
        <v>37.254917263052533</v>
      </c>
      <c r="AZ151">
        <f t="shared" si="8"/>
        <v>28.009972448095308</v>
      </c>
    </row>
    <row r="152" spans="1:52" x14ac:dyDescent="0.3">
      <c r="A152" s="1">
        <v>151</v>
      </c>
      <c r="C152" t="s">
        <v>55</v>
      </c>
      <c r="D152" t="s">
        <v>191</v>
      </c>
      <c r="E152" t="s">
        <v>585</v>
      </c>
      <c r="F152">
        <v>63</v>
      </c>
      <c r="G152">
        <v>1528</v>
      </c>
      <c r="M152" t="s">
        <v>1518</v>
      </c>
      <c r="N152" t="s">
        <v>1792</v>
      </c>
      <c r="O152" t="s">
        <v>1821</v>
      </c>
      <c r="P152" t="s">
        <v>691</v>
      </c>
      <c r="Q152" t="s">
        <v>988</v>
      </c>
      <c r="R152" t="s">
        <v>861</v>
      </c>
      <c r="S152" t="s">
        <v>876</v>
      </c>
      <c r="T152" t="s">
        <v>2065</v>
      </c>
      <c r="U152" t="s">
        <v>1952</v>
      </c>
      <c r="V152" t="s">
        <v>2149</v>
      </c>
      <c r="W152" t="s">
        <v>2339</v>
      </c>
      <c r="X152" t="s">
        <v>961</v>
      </c>
      <c r="Y152">
        <v>40.898000000000003</v>
      </c>
      <c r="Z152">
        <v>35.116681791794313</v>
      </c>
      <c r="AA152">
        <v>0.75605670098802102</v>
      </c>
      <c r="AB152">
        <v>18.410864776917379</v>
      </c>
      <c r="AC152">
        <v>4.2907883631003498</v>
      </c>
      <c r="AD152">
        <v>3.9147390805502069</v>
      </c>
      <c r="AE152">
        <v>0.86951521032585788</v>
      </c>
      <c r="AG152">
        <v>0.73375890410958899</v>
      </c>
      <c r="AH152">
        <v>0.85099999999999998</v>
      </c>
      <c r="AI152">
        <v>0.81399999999999995</v>
      </c>
      <c r="AJ152">
        <v>0.80900000000000005</v>
      </c>
      <c r="AK152">
        <v>0.86587945205479455</v>
      </c>
      <c r="AL152">
        <v>0.84699999999999998</v>
      </c>
      <c r="AM152">
        <v>0.81299999999999994</v>
      </c>
      <c r="AN152">
        <v>0.85599999999999998</v>
      </c>
      <c r="AO152">
        <v>0.88930254403131115</v>
      </c>
      <c r="AP152">
        <v>0.86399999999999999</v>
      </c>
      <c r="AQ152">
        <v>0.84059882583170253</v>
      </c>
      <c r="AU152">
        <v>0.90400000000000003</v>
      </c>
      <c r="AV152">
        <v>0.8</v>
      </c>
      <c r="AX152">
        <f t="shared" si="6"/>
        <v>35.116681791794313</v>
      </c>
      <c r="AY152">
        <f t="shared" si="7"/>
        <v>39.407470154894661</v>
      </c>
      <c r="AZ152">
        <f t="shared" si="8"/>
        <v>30.825893428693963</v>
      </c>
    </row>
    <row r="153" spans="1:52" x14ac:dyDescent="0.3">
      <c r="A153" s="1">
        <v>152</v>
      </c>
      <c r="C153" t="s">
        <v>55</v>
      </c>
      <c r="D153" t="s">
        <v>192</v>
      </c>
      <c r="E153" t="s">
        <v>585</v>
      </c>
      <c r="F153">
        <v>63</v>
      </c>
      <c r="G153">
        <v>1529</v>
      </c>
      <c r="M153" t="s">
        <v>1519</v>
      </c>
      <c r="N153" t="s">
        <v>984</v>
      </c>
      <c r="O153" t="s">
        <v>1789</v>
      </c>
      <c r="P153" t="s">
        <v>984</v>
      </c>
      <c r="Q153" t="s">
        <v>889</v>
      </c>
      <c r="R153" t="s">
        <v>1779</v>
      </c>
      <c r="S153" t="s">
        <v>1474</v>
      </c>
      <c r="T153" t="s">
        <v>1818</v>
      </c>
      <c r="U153" t="s">
        <v>1814</v>
      </c>
      <c r="V153" t="s">
        <v>1790</v>
      </c>
      <c r="W153" t="s">
        <v>2444</v>
      </c>
      <c r="X153" t="s">
        <v>2657</v>
      </c>
      <c r="Y153">
        <v>39.073999999999998</v>
      </c>
      <c r="Z153">
        <v>29.40694554009497</v>
      </c>
      <c r="AA153">
        <v>0.38265045906320239</v>
      </c>
      <c r="AB153">
        <v>44.017689349269858</v>
      </c>
      <c r="AC153">
        <v>6.6345828315930957</v>
      </c>
      <c r="AD153">
        <v>5.2607045467928488</v>
      </c>
      <c r="AE153">
        <v>0.61858747082623855</v>
      </c>
      <c r="AG153">
        <v>0.79175890410958905</v>
      </c>
      <c r="AH153">
        <v>0.84499999999999997</v>
      </c>
      <c r="AI153">
        <v>0.81200000000000006</v>
      </c>
      <c r="AJ153">
        <v>0.81399999999999995</v>
      </c>
      <c r="AK153">
        <v>0.85341917808219181</v>
      </c>
      <c r="AL153">
        <v>0.84199999999999997</v>
      </c>
      <c r="AM153">
        <v>0.80300000000000005</v>
      </c>
      <c r="AN153">
        <v>0.83199999999999996</v>
      </c>
      <c r="AO153">
        <v>0.87253972602739727</v>
      </c>
      <c r="AP153">
        <v>0.85799999999999998</v>
      </c>
      <c r="AQ153">
        <v>0.81869001956947163</v>
      </c>
      <c r="AU153">
        <v>0.875</v>
      </c>
      <c r="AV153">
        <v>0.79700000000000004</v>
      </c>
      <c r="AX153">
        <f t="shared" si="6"/>
        <v>29.40694554009497</v>
      </c>
      <c r="AY153">
        <f t="shared" si="7"/>
        <v>36.041528371688067</v>
      </c>
      <c r="AZ153">
        <f t="shared" si="8"/>
        <v>22.772362708501873</v>
      </c>
    </row>
    <row r="154" spans="1:52" x14ac:dyDescent="0.3">
      <c r="A154" s="1">
        <v>153</v>
      </c>
      <c r="C154" t="s">
        <v>55</v>
      </c>
      <c r="D154" t="s">
        <v>193</v>
      </c>
      <c r="E154" t="s">
        <v>585</v>
      </c>
      <c r="F154">
        <v>63</v>
      </c>
      <c r="G154">
        <v>1531</v>
      </c>
      <c r="M154">
        <v>18</v>
      </c>
      <c r="N154" t="s">
        <v>1821</v>
      </c>
      <c r="O154" t="s">
        <v>860</v>
      </c>
      <c r="P154" t="s">
        <v>1379</v>
      </c>
      <c r="Q154" t="s">
        <v>1783</v>
      </c>
      <c r="R154" t="s">
        <v>2151</v>
      </c>
      <c r="S154" t="s">
        <v>1880</v>
      </c>
      <c r="U154" t="s">
        <v>2142</v>
      </c>
      <c r="W154" t="s">
        <v>2445</v>
      </c>
      <c r="X154" t="s">
        <v>1850</v>
      </c>
      <c r="Y154">
        <v>37.696000000000012</v>
      </c>
      <c r="Z154">
        <v>38.77946740219457</v>
      </c>
      <c r="AA154">
        <v>0.52037876741888023</v>
      </c>
      <c r="AB154">
        <v>43.44257372561794</v>
      </c>
      <c r="AC154">
        <v>6.5910980667577643</v>
      </c>
      <c r="AD154">
        <v>5.5211838114244776</v>
      </c>
      <c r="AE154">
        <v>0.72137283523770168</v>
      </c>
      <c r="AG154">
        <v>0.6966547945205479</v>
      </c>
      <c r="AH154">
        <v>0.81499999999999995</v>
      </c>
      <c r="AI154">
        <v>0.74</v>
      </c>
      <c r="AJ154">
        <v>0.76</v>
      </c>
      <c r="AK154">
        <v>0.83082739726027388</v>
      </c>
      <c r="AL154">
        <v>0.80700000000000005</v>
      </c>
      <c r="AM154">
        <v>0.73299999999999998</v>
      </c>
      <c r="AO154">
        <v>0.84409589041095878</v>
      </c>
      <c r="AQ154">
        <v>0.82582739726027388</v>
      </c>
      <c r="AU154">
        <v>0.75700000000000001</v>
      </c>
      <c r="AV154">
        <v>0.78600000000000003</v>
      </c>
      <c r="AX154">
        <f t="shared" si="6"/>
        <v>38.77946740219457</v>
      </c>
      <c r="AY154">
        <f t="shared" si="7"/>
        <v>45.370565468952336</v>
      </c>
      <c r="AZ154">
        <f t="shared" si="8"/>
        <v>32.188369335436803</v>
      </c>
    </row>
    <row r="155" spans="1:52" x14ac:dyDescent="0.3">
      <c r="A155" s="1">
        <v>154</v>
      </c>
      <c r="C155" t="s">
        <v>55</v>
      </c>
      <c r="D155" t="s">
        <v>194</v>
      </c>
      <c r="E155" t="s">
        <v>585</v>
      </c>
      <c r="F155">
        <v>63</v>
      </c>
      <c r="G155">
        <v>1532</v>
      </c>
      <c r="M155" t="s">
        <v>1520</v>
      </c>
      <c r="N155" t="s">
        <v>1380</v>
      </c>
      <c r="O155" t="s">
        <v>703</v>
      </c>
      <c r="P155" t="s">
        <v>711</v>
      </c>
      <c r="Q155" t="s">
        <v>870</v>
      </c>
      <c r="R155" t="s">
        <v>636</v>
      </c>
      <c r="S155" t="s">
        <v>1327</v>
      </c>
      <c r="T155" t="s">
        <v>771</v>
      </c>
      <c r="U155" t="s">
        <v>2059</v>
      </c>
      <c r="V155" t="s">
        <v>1970</v>
      </c>
      <c r="W155" t="s">
        <v>2446</v>
      </c>
      <c r="X155" t="s">
        <v>2658</v>
      </c>
      <c r="Y155">
        <v>33.266000000000012</v>
      </c>
      <c r="Z155">
        <v>26.119114245152218</v>
      </c>
      <c r="AA155">
        <v>0.52073659974010256</v>
      </c>
      <c r="AB155">
        <v>22.307145891619609</v>
      </c>
      <c r="AC155">
        <v>4.7230441339902391</v>
      </c>
      <c r="AD155">
        <v>4.3177370703910176</v>
      </c>
      <c r="AE155">
        <v>0.721620814375599</v>
      </c>
      <c r="AG155">
        <v>0.76891976516634053</v>
      </c>
      <c r="AH155">
        <v>0.83399999999999996</v>
      </c>
      <c r="AI155">
        <v>0.75900000000000001</v>
      </c>
      <c r="AJ155">
        <v>0.79300000000000004</v>
      </c>
      <c r="AK155">
        <v>0.83851780821917798</v>
      </c>
      <c r="AL155">
        <v>0.84099999999999997</v>
      </c>
      <c r="AM155">
        <v>0.80300000000000005</v>
      </c>
      <c r="AN155">
        <v>0.81799999999999995</v>
      </c>
      <c r="AO155">
        <v>0.86861252446183956</v>
      </c>
      <c r="AP155">
        <v>0.82699999999999996</v>
      </c>
      <c r="AQ155">
        <v>0.7925988258317026</v>
      </c>
      <c r="AU155">
        <v>0.874</v>
      </c>
      <c r="AV155">
        <v>0.75700000000000001</v>
      </c>
      <c r="AX155">
        <f t="shared" si="6"/>
        <v>26.119114245152218</v>
      </c>
      <c r="AY155">
        <f t="shared" si="7"/>
        <v>30.842158379142457</v>
      </c>
      <c r="AZ155">
        <f t="shared" si="8"/>
        <v>21.396070111161979</v>
      </c>
    </row>
    <row r="156" spans="1:52" x14ac:dyDescent="0.3">
      <c r="A156" s="1">
        <v>155</v>
      </c>
      <c r="C156" t="s">
        <v>55</v>
      </c>
      <c r="D156" t="s">
        <v>195</v>
      </c>
      <c r="E156" t="s">
        <v>585</v>
      </c>
      <c r="F156">
        <v>63</v>
      </c>
      <c r="G156">
        <v>1533</v>
      </c>
      <c r="M156" t="s">
        <v>1521</v>
      </c>
      <c r="N156" t="s">
        <v>1822</v>
      </c>
      <c r="O156" t="s">
        <v>1596</v>
      </c>
      <c r="P156" t="s">
        <v>714</v>
      </c>
      <c r="Q156" t="s">
        <v>1971</v>
      </c>
      <c r="R156" t="s">
        <v>1826</v>
      </c>
      <c r="S156" t="s">
        <v>1119</v>
      </c>
      <c r="T156" t="s">
        <v>2053</v>
      </c>
      <c r="U156" t="s">
        <v>2339</v>
      </c>
      <c r="V156" t="s">
        <v>1319</v>
      </c>
      <c r="W156" t="s">
        <v>2447</v>
      </c>
      <c r="X156" t="s">
        <v>1464</v>
      </c>
      <c r="Y156">
        <v>39.729999999999997</v>
      </c>
      <c r="Z156">
        <v>35.642913333438131</v>
      </c>
      <c r="AA156">
        <v>0.4277970975234644</v>
      </c>
      <c r="AB156">
        <v>55.475218816820139</v>
      </c>
      <c r="AC156">
        <v>7.4481688230611516</v>
      </c>
      <c r="AD156">
        <v>5.7972664732027646</v>
      </c>
      <c r="AE156">
        <v>0.65406199822605826</v>
      </c>
      <c r="AG156">
        <v>0.72488493150684929</v>
      </c>
      <c r="AH156">
        <v>0.81299999999999994</v>
      </c>
      <c r="AI156">
        <v>0.74299999999999999</v>
      </c>
      <c r="AJ156">
        <v>0.79800000000000004</v>
      </c>
      <c r="AK156">
        <v>0.85063835616438355</v>
      </c>
      <c r="AL156">
        <v>0.83899999999999997</v>
      </c>
      <c r="AM156">
        <v>0.745</v>
      </c>
      <c r="AN156">
        <v>0.80800000000000005</v>
      </c>
      <c r="AO156">
        <v>0.86447397260273973</v>
      </c>
      <c r="AP156">
        <v>0.82699999999999996</v>
      </c>
      <c r="AQ156">
        <v>0.82474794520547945</v>
      </c>
      <c r="AU156">
        <v>0.86</v>
      </c>
      <c r="AV156">
        <v>0.73099999999999998</v>
      </c>
      <c r="AX156">
        <f t="shared" si="6"/>
        <v>35.642913333438131</v>
      </c>
      <c r="AY156">
        <f t="shared" si="7"/>
        <v>43.091082156499283</v>
      </c>
      <c r="AZ156">
        <f t="shared" si="8"/>
        <v>28.194744510376978</v>
      </c>
    </row>
    <row r="157" spans="1:52" x14ac:dyDescent="0.3">
      <c r="A157" s="1">
        <v>156</v>
      </c>
      <c r="C157" t="s">
        <v>55</v>
      </c>
      <c r="D157" t="s">
        <v>196</v>
      </c>
      <c r="E157" t="s">
        <v>585</v>
      </c>
      <c r="F157">
        <v>63</v>
      </c>
      <c r="G157">
        <v>1534</v>
      </c>
      <c r="M157" t="s">
        <v>1490</v>
      </c>
      <c r="N157" t="s">
        <v>1823</v>
      </c>
      <c r="O157" t="s">
        <v>1780</v>
      </c>
      <c r="P157" t="s">
        <v>1319</v>
      </c>
      <c r="Q157">
        <v>32</v>
      </c>
      <c r="R157" t="s">
        <v>2154</v>
      </c>
      <c r="S157" t="s">
        <v>1389</v>
      </c>
      <c r="T157" t="s">
        <v>2005</v>
      </c>
      <c r="U157" t="s">
        <v>1931</v>
      </c>
      <c r="V157" t="s">
        <v>2051</v>
      </c>
      <c r="W157" t="s">
        <v>2363</v>
      </c>
      <c r="X157" t="s">
        <v>2659</v>
      </c>
      <c r="Y157">
        <v>33.39</v>
      </c>
      <c r="Z157">
        <v>30.103007062274401</v>
      </c>
      <c r="AA157">
        <v>0.27181474351503371</v>
      </c>
      <c r="AB157">
        <v>33.094860373357612</v>
      </c>
      <c r="AC157">
        <v>5.7528132572992154</v>
      </c>
      <c r="AD157">
        <v>4.780797993664887</v>
      </c>
      <c r="AE157">
        <v>0.52135855561698941</v>
      </c>
      <c r="AG157">
        <v>0.79191976516634055</v>
      </c>
      <c r="AH157">
        <v>0.82699999999999996</v>
      </c>
      <c r="AI157">
        <v>0.78400000000000003</v>
      </c>
      <c r="AJ157">
        <v>0.83099999999999996</v>
      </c>
      <c r="AK157">
        <v>0.82975107632093925</v>
      </c>
      <c r="AL157">
        <v>0.82099999999999995</v>
      </c>
      <c r="AM157">
        <v>0.81299999999999994</v>
      </c>
      <c r="AN157">
        <v>0.76</v>
      </c>
      <c r="AO157">
        <v>0.83761252446183954</v>
      </c>
      <c r="AP157">
        <v>0.79100000000000004</v>
      </c>
      <c r="AQ157">
        <v>0.79180273972602744</v>
      </c>
      <c r="AU157">
        <v>0.85099999999999998</v>
      </c>
      <c r="AV157">
        <v>0.79400000000000004</v>
      </c>
      <c r="AX157">
        <f t="shared" si="6"/>
        <v>30.103007062274401</v>
      </c>
      <c r="AY157">
        <f t="shared" si="7"/>
        <v>35.855820319573617</v>
      </c>
      <c r="AZ157">
        <f t="shared" si="8"/>
        <v>24.350193804975184</v>
      </c>
    </row>
    <row r="158" spans="1:52" x14ac:dyDescent="0.3">
      <c r="A158" s="1">
        <v>157</v>
      </c>
      <c r="C158" t="s">
        <v>55</v>
      </c>
      <c r="D158" t="s">
        <v>197</v>
      </c>
      <c r="E158" t="s">
        <v>585</v>
      </c>
      <c r="F158">
        <v>63</v>
      </c>
      <c r="G158">
        <v>1535</v>
      </c>
      <c r="M158" t="s">
        <v>1492</v>
      </c>
      <c r="N158" t="s">
        <v>599</v>
      </c>
      <c r="O158" t="s">
        <v>599</v>
      </c>
      <c r="P158">
        <v>31</v>
      </c>
      <c r="Q158">
        <v>33</v>
      </c>
      <c r="R158" t="s">
        <v>1816</v>
      </c>
      <c r="S158" t="s">
        <v>1818</v>
      </c>
      <c r="T158" t="s">
        <v>1947</v>
      </c>
      <c r="U158" t="s">
        <v>1774</v>
      </c>
      <c r="V158" t="s">
        <v>1405</v>
      </c>
      <c r="W158" t="s">
        <v>2295</v>
      </c>
      <c r="X158" t="s">
        <v>2660</v>
      </c>
      <c r="Y158">
        <v>42.436</v>
      </c>
      <c r="Z158">
        <v>33.734703114273167</v>
      </c>
      <c r="AA158">
        <v>0.59469131866264935</v>
      </c>
      <c r="AB158">
        <v>27.911078800552971</v>
      </c>
      <c r="AC158">
        <v>5.2830936770563666</v>
      </c>
      <c r="AD158">
        <v>4.0336329923831302</v>
      </c>
      <c r="AE158">
        <v>0.77116231667700763</v>
      </c>
      <c r="AG158">
        <v>0.74099999999999999</v>
      </c>
      <c r="AH158">
        <v>0.83499999999999996</v>
      </c>
      <c r="AI158">
        <v>0.81100000000000005</v>
      </c>
      <c r="AJ158">
        <v>0.80400000000000005</v>
      </c>
      <c r="AK158">
        <v>0.83945753424657532</v>
      </c>
      <c r="AL158">
        <v>0.84099999999999997</v>
      </c>
      <c r="AM158">
        <v>0.81</v>
      </c>
      <c r="AN158">
        <v>0.84799999999999998</v>
      </c>
      <c r="AO158">
        <v>0.86869001956947167</v>
      </c>
      <c r="AP158">
        <v>0.84299999999999997</v>
      </c>
      <c r="AQ158">
        <v>0.81383953033268097</v>
      </c>
      <c r="AU158">
        <v>0.89600000000000002</v>
      </c>
      <c r="AV158">
        <v>0.77500000000000002</v>
      </c>
      <c r="AX158">
        <f t="shared" si="6"/>
        <v>33.734703114273167</v>
      </c>
      <c r="AY158">
        <f t="shared" si="7"/>
        <v>39.01779679132953</v>
      </c>
      <c r="AZ158">
        <f t="shared" si="8"/>
        <v>28.451609437216799</v>
      </c>
    </row>
    <row r="159" spans="1:52" x14ac:dyDescent="0.3">
      <c r="A159" s="1">
        <v>158</v>
      </c>
      <c r="C159" t="s">
        <v>55</v>
      </c>
      <c r="D159" t="s">
        <v>198</v>
      </c>
      <c r="E159" t="s">
        <v>585</v>
      </c>
      <c r="F159">
        <v>63</v>
      </c>
      <c r="G159">
        <v>1536</v>
      </c>
      <c r="M159" t="s">
        <v>1522</v>
      </c>
      <c r="N159" t="s">
        <v>1767</v>
      </c>
      <c r="O159" t="s">
        <v>1968</v>
      </c>
      <c r="P159" t="s">
        <v>861</v>
      </c>
      <c r="Q159">
        <v>43</v>
      </c>
      <c r="R159" t="s">
        <v>2063</v>
      </c>
      <c r="S159">
        <v>42</v>
      </c>
      <c r="T159" t="s">
        <v>783</v>
      </c>
      <c r="U159" t="s">
        <v>2232</v>
      </c>
      <c r="V159" t="s">
        <v>2149</v>
      </c>
      <c r="W159" t="s">
        <v>2448</v>
      </c>
      <c r="X159" t="s">
        <v>2661</v>
      </c>
      <c r="Y159">
        <v>41.89</v>
      </c>
      <c r="Z159">
        <v>35.486735059849217</v>
      </c>
      <c r="AA159">
        <v>0.29651852261341899</v>
      </c>
      <c r="AB159">
        <v>34.979869991035628</v>
      </c>
      <c r="AC159">
        <v>5.9143782421346396</v>
      </c>
      <c r="AD159">
        <v>5.3123918303986626</v>
      </c>
      <c r="AE159">
        <v>0.54453514359811439</v>
      </c>
      <c r="AG159">
        <v>0.79362191780821922</v>
      </c>
      <c r="AH159">
        <v>0.83599999999999997</v>
      </c>
      <c r="AI159">
        <v>0.82499999999999996</v>
      </c>
      <c r="AJ159">
        <v>0.84</v>
      </c>
      <c r="AK159">
        <v>0.84475890410958898</v>
      </c>
      <c r="AL159">
        <v>0.84299999999999997</v>
      </c>
      <c r="AM159">
        <v>0.80600000000000005</v>
      </c>
      <c r="AN159">
        <v>0.79700000000000004</v>
      </c>
      <c r="AO159">
        <v>0.84184500978473575</v>
      </c>
      <c r="AP159">
        <v>0.83099999999999996</v>
      </c>
      <c r="AQ159">
        <v>0.79219765166340517</v>
      </c>
      <c r="AU159">
        <v>0.85699999999999998</v>
      </c>
      <c r="AV159">
        <v>0.78900000000000003</v>
      </c>
      <c r="AX159">
        <f t="shared" si="6"/>
        <v>35.486735059849217</v>
      </c>
      <c r="AY159">
        <f t="shared" si="7"/>
        <v>41.401113301983855</v>
      </c>
      <c r="AZ159">
        <f t="shared" si="8"/>
        <v>29.572356817714578</v>
      </c>
    </row>
    <row r="160" spans="1:52" x14ac:dyDescent="0.3">
      <c r="A160" s="1">
        <v>159</v>
      </c>
      <c r="C160" t="s">
        <v>55</v>
      </c>
      <c r="D160" t="s">
        <v>199</v>
      </c>
      <c r="E160" t="s">
        <v>585</v>
      </c>
      <c r="F160">
        <v>63</v>
      </c>
      <c r="G160">
        <v>1537</v>
      </c>
      <c r="M160" t="s">
        <v>699</v>
      </c>
      <c r="N160">
        <v>41</v>
      </c>
      <c r="O160" t="s">
        <v>1824</v>
      </c>
      <c r="P160" t="s">
        <v>1783</v>
      </c>
      <c r="Q160" t="s">
        <v>643</v>
      </c>
      <c r="R160">
        <v>43</v>
      </c>
      <c r="S160" t="s">
        <v>1831</v>
      </c>
      <c r="T160" t="s">
        <v>988</v>
      </c>
      <c r="U160" t="s">
        <v>2347</v>
      </c>
      <c r="V160" t="s">
        <v>1944</v>
      </c>
      <c r="W160" t="s">
        <v>2223</v>
      </c>
      <c r="X160" t="s">
        <v>2662</v>
      </c>
      <c r="Y160">
        <v>47.408000000000001</v>
      </c>
      <c r="Z160">
        <v>33.086453433174313</v>
      </c>
      <c r="AA160">
        <v>0.54065022429137422</v>
      </c>
      <c r="AB160">
        <v>57.080313879927282</v>
      </c>
      <c r="AC160">
        <v>7.5551514796149046</v>
      </c>
      <c r="AD160">
        <v>5.9568467393185216</v>
      </c>
      <c r="AE160">
        <v>0.73528921132529479</v>
      </c>
      <c r="AG160">
        <v>0.76066810176125244</v>
      </c>
      <c r="AH160">
        <v>0.878</v>
      </c>
      <c r="AI160">
        <v>0.80200000000000005</v>
      </c>
      <c r="AJ160">
        <v>0.81</v>
      </c>
      <c r="AK160">
        <v>0.8436681017612524</v>
      </c>
      <c r="AL160">
        <v>0.86899999999999999</v>
      </c>
      <c r="AM160">
        <v>0.80600000000000005</v>
      </c>
      <c r="AN160">
        <v>0.84099999999999997</v>
      </c>
      <c r="AO160">
        <v>0.89134246575342468</v>
      </c>
      <c r="AP160">
        <v>0.85299999999999998</v>
      </c>
      <c r="AQ160">
        <v>0.80411741682974569</v>
      </c>
      <c r="AU160">
        <v>0.89200000000000002</v>
      </c>
      <c r="AV160">
        <v>0.77700000000000002</v>
      </c>
      <c r="AX160">
        <f t="shared" si="6"/>
        <v>33.086453433174313</v>
      </c>
      <c r="AY160">
        <f t="shared" si="7"/>
        <v>40.641604912789219</v>
      </c>
      <c r="AZ160">
        <f t="shared" si="8"/>
        <v>25.531301953559407</v>
      </c>
    </row>
    <row r="161" spans="1:52" x14ac:dyDescent="0.3">
      <c r="A161" s="1">
        <v>160</v>
      </c>
      <c r="C161" t="s">
        <v>55</v>
      </c>
      <c r="D161" t="s">
        <v>200</v>
      </c>
      <c r="E161" t="s">
        <v>585</v>
      </c>
      <c r="F161">
        <v>63</v>
      </c>
      <c r="G161">
        <v>1538</v>
      </c>
      <c r="M161" t="s">
        <v>818</v>
      </c>
      <c r="N161" t="s">
        <v>1824</v>
      </c>
      <c r="O161" t="s">
        <v>1969</v>
      </c>
      <c r="P161" t="s">
        <v>696</v>
      </c>
      <c r="Q161" t="s">
        <v>2149</v>
      </c>
      <c r="R161" t="s">
        <v>1814</v>
      </c>
      <c r="S161" t="s">
        <v>643</v>
      </c>
      <c r="T161" t="s">
        <v>783</v>
      </c>
      <c r="U161" t="s">
        <v>2056</v>
      </c>
      <c r="V161" t="s">
        <v>2058</v>
      </c>
      <c r="W161" t="s">
        <v>2349</v>
      </c>
      <c r="X161" t="s">
        <v>2059</v>
      </c>
      <c r="Y161">
        <v>39.979999999999997</v>
      </c>
      <c r="Z161">
        <v>36.235498556127062</v>
      </c>
      <c r="AA161">
        <v>0.71193455579804543</v>
      </c>
      <c r="AB161">
        <v>28.03072396527994</v>
      </c>
      <c r="AC161">
        <v>5.2944049680091467</v>
      </c>
      <c r="AD161">
        <v>3.9203810720601981</v>
      </c>
      <c r="AE161">
        <v>0.84376214408922467</v>
      </c>
      <c r="AG161">
        <v>0.76387945205479457</v>
      </c>
      <c r="AH161">
        <v>0.85</v>
      </c>
      <c r="AI161">
        <v>0.81499999999999995</v>
      </c>
      <c r="AJ161">
        <v>0.80400000000000005</v>
      </c>
      <c r="AK161">
        <v>0.84599999999999997</v>
      </c>
      <c r="AL161">
        <v>0.86799999999999999</v>
      </c>
      <c r="AM161">
        <v>0.82099999999999995</v>
      </c>
      <c r="AN161">
        <v>0.84299999999999997</v>
      </c>
      <c r="AO161">
        <v>0.88653972602739728</v>
      </c>
      <c r="AP161">
        <v>0.85499999999999998</v>
      </c>
      <c r="AQ161">
        <v>0.84618082191780819</v>
      </c>
      <c r="AU161">
        <v>0.90500000000000003</v>
      </c>
      <c r="AV161">
        <v>0.81599999999999995</v>
      </c>
      <c r="AX161">
        <f t="shared" si="6"/>
        <v>36.235498556127062</v>
      </c>
      <c r="AY161">
        <f t="shared" si="7"/>
        <v>41.529903524136209</v>
      </c>
      <c r="AZ161">
        <f t="shared" si="8"/>
        <v>30.941093588117916</v>
      </c>
    </row>
    <row r="162" spans="1:52" x14ac:dyDescent="0.3">
      <c r="A162" s="1">
        <v>161</v>
      </c>
      <c r="C162" t="s">
        <v>55</v>
      </c>
      <c r="D162" t="s">
        <v>201</v>
      </c>
      <c r="E162" t="s">
        <v>585</v>
      </c>
      <c r="F162">
        <v>63</v>
      </c>
      <c r="G162">
        <v>1539</v>
      </c>
      <c r="M162" t="s">
        <v>1523</v>
      </c>
      <c r="N162" t="s">
        <v>783</v>
      </c>
      <c r="O162" t="s">
        <v>1970</v>
      </c>
      <c r="P162" t="s">
        <v>1831</v>
      </c>
      <c r="Q162" t="s">
        <v>1779</v>
      </c>
      <c r="R162">
        <v>43</v>
      </c>
      <c r="S162">
        <v>32</v>
      </c>
      <c r="T162" t="s">
        <v>1779</v>
      </c>
      <c r="U162" t="s">
        <v>861</v>
      </c>
      <c r="V162" t="s">
        <v>1119</v>
      </c>
      <c r="W162" t="s">
        <v>2449</v>
      </c>
      <c r="X162" t="s">
        <v>2259</v>
      </c>
      <c r="Y162">
        <v>36.183999999999997</v>
      </c>
      <c r="Z162">
        <v>34.791903711210438</v>
      </c>
      <c r="AA162">
        <v>0.52756023420735365</v>
      </c>
      <c r="AB162">
        <v>14.39807003721547</v>
      </c>
      <c r="AC162">
        <v>3.7944788887560659</v>
      </c>
      <c r="AD162">
        <v>3.0324190498966082</v>
      </c>
      <c r="AE162">
        <v>0.72633341807144847</v>
      </c>
      <c r="AG162">
        <v>0.72059882583170254</v>
      </c>
      <c r="AH162">
        <v>0.85</v>
      </c>
      <c r="AI162">
        <v>0.76600000000000001</v>
      </c>
      <c r="AJ162">
        <v>0.81299999999999994</v>
      </c>
      <c r="AK162">
        <v>0.84057808219178076</v>
      </c>
      <c r="AL162">
        <v>0.88</v>
      </c>
      <c r="AM162">
        <v>0.78200000000000003</v>
      </c>
      <c r="AN162">
        <v>0.83499999999999996</v>
      </c>
      <c r="AO162">
        <v>0.871</v>
      </c>
      <c r="AP162">
        <v>0.83099999999999996</v>
      </c>
      <c r="AQ162">
        <v>0.82151859099804303</v>
      </c>
      <c r="AU162">
        <v>0.84799999999999998</v>
      </c>
      <c r="AV162">
        <v>0.77500000000000002</v>
      </c>
      <c r="AX162">
        <f t="shared" si="6"/>
        <v>34.791903711210438</v>
      </c>
      <c r="AY162">
        <f t="shared" si="7"/>
        <v>38.586382599966505</v>
      </c>
      <c r="AZ162">
        <f t="shared" si="8"/>
        <v>30.99742482245437</v>
      </c>
    </row>
    <row r="163" spans="1:52" x14ac:dyDescent="0.3">
      <c r="A163" s="1">
        <v>162</v>
      </c>
      <c r="C163" t="s">
        <v>55</v>
      </c>
      <c r="D163" t="s">
        <v>202</v>
      </c>
      <c r="E163" t="s">
        <v>585</v>
      </c>
      <c r="F163">
        <v>63</v>
      </c>
      <c r="G163">
        <v>1540</v>
      </c>
      <c r="M163" t="s">
        <v>1524</v>
      </c>
      <c r="N163" t="s">
        <v>1380</v>
      </c>
      <c r="O163" t="s">
        <v>704</v>
      </c>
      <c r="P163" t="s">
        <v>691</v>
      </c>
      <c r="Q163" t="s">
        <v>866</v>
      </c>
      <c r="R163" t="s">
        <v>1787</v>
      </c>
      <c r="S163" t="s">
        <v>1327</v>
      </c>
      <c r="T163" t="s">
        <v>1812</v>
      </c>
      <c r="U163" t="s">
        <v>1769</v>
      </c>
      <c r="V163" t="s">
        <v>1801</v>
      </c>
      <c r="W163" t="s">
        <v>2450</v>
      </c>
      <c r="X163" t="s">
        <v>2663</v>
      </c>
      <c r="Y163">
        <v>41.913999999999987</v>
      </c>
      <c r="Z163">
        <v>30.566094258136619</v>
      </c>
      <c r="AA163">
        <v>0.49217149791600479</v>
      </c>
      <c r="AB163">
        <v>45.510104605740374</v>
      </c>
      <c r="AC163">
        <v>6.7461177432461383</v>
      </c>
      <c r="AD163">
        <v>5.2570078829958611</v>
      </c>
      <c r="AE163">
        <v>0.70154935529583717</v>
      </c>
      <c r="AG163">
        <v>0.74681917808219178</v>
      </c>
      <c r="AH163">
        <v>0.83099999999999996</v>
      </c>
      <c r="AI163">
        <v>0.81299999999999994</v>
      </c>
      <c r="AJ163">
        <v>0.79200000000000004</v>
      </c>
      <c r="AK163">
        <v>0.84951780821917799</v>
      </c>
      <c r="AL163">
        <v>0.82599999999999996</v>
      </c>
      <c r="AM163">
        <v>0.80300000000000005</v>
      </c>
      <c r="AN163">
        <v>0.83299999999999996</v>
      </c>
      <c r="AO163">
        <v>0.87069001956947167</v>
      </c>
      <c r="AP163">
        <v>0.85499999999999998</v>
      </c>
      <c r="AQ163">
        <v>0.81030684931506858</v>
      </c>
      <c r="AU163">
        <v>0.88600000000000001</v>
      </c>
      <c r="AV163">
        <v>0.78900000000000003</v>
      </c>
      <c r="AX163">
        <f t="shared" si="6"/>
        <v>30.566094258136619</v>
      </c>
      <c r="AY163">
        <f t="shared" si="7"/>
        <v>37.312212001382761</v>
      </c>
      <c r="AZ163">
        <f t="shared" si="8"/>
        <v>23.819976514890481</v>
      </c>
    </row>
    <row r="164" spans="1:52" x14ac:dyDescent="0.3">
      <c r="A164" s="1">
        <v>163</v>
      </c>
      <c r="C164" t="s">
        <v>55</v>
      </c>
      <c r="D164" t="s">
        <v>203</v>
      </c>
      <c r="E164" t="s">
        <v>585</v>
      </c>
      <c r="F164">
        <v>63</v>
      </c>
      <c r="G164">
        <v>1541</v>
      </c>
      <c r="M164" t="s">
        <v>1253</v>
      </c>
      <c r="N164" t="s">
        <v>599</v>
      </c>
      <c r="O164" t="s">
        <v>872</v>
      </c>
      <c r="P164" t="s">
        <v>869</v>
      </c>
      <c r="Q164" t="s">
        <v>1947</v>
      </c>
      <c r="R164" t="s">
        <v>1784</v>
      </c>
      <c r="S164" t="s">
        <v>1870</v>
      </c>
      <c r="T164" t="s">
        <v>1825</v>
      </c>
      <c r="U164" t="s">
        <v>1778</v>
      </c>
      <c r="V164" t="s">
        <v>1812</v>
      </c>
      <c r="W164" t="s">
        <v>2245</v>
      </c>
      <c r="X164" t="s">
        <v>1885</v>
      </c>
      <c r="Y164">
        <v>37.808000000000007</v>
      </c>
      <c r="Z164">
        <v>31.12535769297336</v>
      </c>
      <c r="AA164">
        <v>0.26737094410315548</v>
      </c>
      <c r="AB164">
        <v>15.32168462067516</v>
      </c>
      <c r="AC164">
        <v>3.9142923524789461</v>
      </c>
      <c r="AD164">
        <v>3.1897666031050429</v>
      </c>
      <c r="AE164">
        <v>0.51707924354314927</v>
      </c>
      <c r="AG164">
        <v>0.78943835616438363</v>
      </c>
      <c r="AH164">
        <v>0.80900000000000005</v>
      </c>
      <c r="AI164">
        <v>0.81299999999999994</v>
      </c>
      <c r="AJ164">
        <v>0.82699999999999996</v>
      </c>
      <c r="AK164">
        <v>0.84483405088062624</v>
      </c>
      <c r="AL164">
        <v>0.82199999999999995</v>
      </c>
      <c r="AM164">
        <v>0.77300000000000002</v>
      </c>
      <c r="AN164">
        <v>0.80100000000000005</v>
      </c>
      <c r="AO164">
        <v>0.85045753424657533</v>
      </c>
      <c r="AP164">
        <v>0.81399999999999995</v>
      </c>
      <c r="AQ164">
        <v>0.75881917808219179</v>
      </c>
      <c r="AU164">
        <v>0.81899999999999995</v>
      </c>
      <c r="AV164">
        <v>0.754</v>
      </c>
      <c r="AX164">
        <f t="shared" si="6"/>
        <v>31.12535769297336</v>
      </c>
      <c r="AY164">
        <f t="shared" si="7"/>
        <v>35.039650045452305</v>
      </c>
      <c r="AZ164">
        <f t="shared" si="8"/>
        <v>27.211065340494414</v>
      </c>
    </row>
    <row r="165" spans="1:52" x14ac:dyDescent="0.3">
      <c r="A165" s="1">
        <v>164</v>
      </c>
      <c r="C165" t="s">
        <v>55</v>
      </c>
      <c r="D165" t="s">
        <v>204</v>
      </c>
      <c r="E165" t="s">
        <v>585</v>
      </c>
      <c r="F165">
        <v>63</v>
      </c>
      <c r="G165">
        <v>1542</v>
      </c>
      <c r="M165" t="s">
        <v>1525</v>
      </c>
      <c r="N165" t="s">
        <v>893</v>
      </c>
      <c r="O165" t="s">
        <v>1971</v>
      </c>
      <c r="P165" t="s">
        <v>1783</v>
      </c>
      <c r="Q165" t="s">
        <v>1790</v>
      </c>
      <c r="R165" t="s">
        <v>1794</v>
      </c>
      <c r="S165" t="s">
        <v>705</v>
      </c>
      <c r="T165" t="s">
        <v>785</v>
      </c>
      <c r="U165" t="s">
        <v>1955</v>
      </c>
      <c r="V165" t="s">
        <v>705</v>
      </c>
      <c r="W165" t="s">
        <v>2451</v>
      </c>
      <c r="X165" t="s">
        <v>1509</v>
      </c>
      <c r="Y165">
        <v>36.803999999999988</v>
      </c>
      <c r="Z165">
        <v>36.876890074682173</v>
      </c>
      <c r="AA165">
        <v>0.57874464633803313</v>
      </c>
      <c r="AB165">
        <v>28.937505514393649</v>
      </c>
      <c r="AC165">
        <v>5.3793592103886914</v>
      </c>
      <c r="AD165">
        <v>4.8831134817701694</v>
      </c>
      <c r="AE165">
        <v>0.76075268408204322</v>
      </c>
      <c r="AG165">
        <v>0.74687397260273969</v>
      </c>
      <c r="AH165">
        <v>0.82399999999999995</v>
      </c>
      <c r="AI165">
        <v>0.78600000000000003</v>
      </c>
      <c r="AJ165">
        <v>0.78100000000000003</v>
      </c>
      <c r="AK165">
        <v>0.8499397260273972</v>
      </c>
      <c r="AL165">
        <v>0.84699999999999998</v>
      </c>
      <c r="AM165">
        <v>0.78300000000000003</v>
      </c>
      <c r="AN165">
        <v>0.80900000000000005</v>
      </c>
      <c r="AO165">
        <v>0.86576751467710367</v>
      </c>
      <c r="AP165">
        <v>0.81799999999999995</v>
      </c>
      <c r="AQ165">
        <v>0.82530684931506848</v>
      </c>
      <c r="AU165">
        <v>0.86599999999999999</v>
      </c>
      <c r="AV165">
        <v>0.75600000000000001</v>
      </c>
      <c r="AX165">
        <f t="shared" si="6"/>
        <v>36.876890074682173</v>
      </c>
      <c r="AY165">
        <f t="shared" si="7"/>
        <v>42.256249285070865</v>
      </c>
      <c r="AZ165">
        <f t="shared" si="8"/>
        <v>31.497530864293481</v>
      </c>
    </row>
    <row r="166" spans="1:52" x14ac:dyDescent="0.3">
      <c r="A166" s="1">
        <v>165</v>
      </c>
      <c r="C166" t="s">
        <v>55</v>
      </c>
      <c r="D166" t="s">
        <v>205</v>
      </c>
      <c r="E166" t="s">
        <v>585</v>
      </c>
      <c r="F166">
        <v>63</v>
      </c>
      <c r="G166">
        <v>1547</v>
      </c>
      <c r="M166" t="s">
        <v>1526</v>
      </c>
      <c r="N166" t="s">
        <v>984</v>
      </c>
      <c r="O166">
        <v>27</v>
      </c>
      <c r="P166" t="s">
        <v>1821</v>
      </c>
      <c r="Q166" t="s">
        <v>1451</v>
      </c>
      <c r="R166">
        <v>36</v>
      </c>
      <c r="S166">
        <v>27</v>
      </c>
      <c r="T166" t="s">
        <v>2159</v>
      </c>
      <c r="U166" t="s">
        <v>2147</v>
      </c>
      <c r="V166" t="s">
        <v>1327</v>
      </c>
      <c r="W166" t="s">
        <v>2452</v>
      </c>
      <c r="X166" t="s">
        <v>2664</v>
      </c>
      <c r="Y166">
        <v>32.971999999999987</v>
      </c>
      <c r="Z166">
        <v>28.999047325705991</v>
      </c>
      <c r="AA166">
        <v>0.87175391201570618</v>
      </c>
      <c r="AB166">
        <v>9.5282428678870996</v>
      </c>
      <c r="AC166">
        <v>3.0867851995056439</v>
      </c>
      <c r="AD166">
        <v>2.5393824321780998</v>
      </c>
      <c r="AE166">
        <v>0.93367762745805705</v>
      </c>
      <c r="AG166">
        <v>0.74787945205479456</v>
      </c>
      <c r="AH166">
        <v>0.83599999999999997</v>
      </c>
      <c r="AI166">
        <v>0.79400000000000004</v>
      </c>
      <c r="AJ166">
        <v>0.80600000000000005</v>
      </c>
      <c r="AK166">
        <v>0.84381917808219176</v>
      </c>
      <c r="AL166">
        <v>0.86099999999999999</v>
      </c>
      <c r="AM166">
        <v>0.81299999999999994</v>
      </c>
      <c r="AN166">
        <v>0.84299999999999997</v>
      </c>
      <c r="AO166">
        <v>0.88047397260273974</v>
      </c>
      <c r="AP166">
        <v>0.86</v>
      </c>
      <c r="AQ166">
        <v>0.8291174168297456</v>
      </c>
      <c r="AU166">
        <v>0.88800000000000001</v>
      </c>
      <c r="AV166">
        <v>0.78700000000000003</v>
      </c>
      <c r="AX166">
        <f t="shared" si="6"/>
        <v>28.999047325705991</v>
      </c>
      <c r="AY166">
        <f t="shared" si="7"/>
        <v>32.085832525211636</v>
      </c>
      <c r="AZ166">
        <f t="shared" si="8"/>
        <v>25.912262126200346</v>
      </c>
    </row>
    <row r="167" spans="1:52" x14ac:dyDescent="0.3">
      <c r="A167" s="1">
        <v>166</v>
      </c>
      <c r="C167" t="s">
        <v>55</v>
      </c>
      <c r="D167" t="s">
        <v>206</v>
      </c>
      <c r="E167" t="s">
        <v>585</v>
      </c>
      <c r="F167">
        <v>63</v>
      </c>
      <c r="G167">
        <v>1548</v>
      </c>
      <c r="M167" t="s">
        <v>1527</v>
      </c>
      <c r="N167" t="s">
        <v>1474</v>
      </c>
      <c r="O167" t="s">
        <v>1596</v>
      </c>
      <c r="P167" t="s">
        <v>1912</v>
      </c>
      <c r="Q167" t="s">
        <v>1070</v>
      </c>
      <c r="R167" t="s">
        <v>2152</v>
      </c>
      <c r="S167" t="s">
        <v>889</v>
      </c>
      <c r="T167">
        <v>35</v>
      </c>
      <c r="U167" t="s">
        <v>2143</v>
      </c>
      <c r="V167" t="s">
        <v>988</v>
      </c>
      <c r="W167" t="s">
        <v>2453</v>
      </c>
      <c r="X167" t="s">
        <v>2489</v>
      </c>
      <c r="Y167">
        <v>38.777999999999999</v>
      </c>
      <c r="Z167">
        <v>36.819718028735622</v>
      </c>
      <c r="AA167">
        <v>0.75730203600070745</v>
      </c>
      <c r="AB167">
        <v>16.418102486990051</v>
      </c>
      <c r="AC167">
        <v>4.0519257751086766</v>
      </c>
      <c r="AD167">
        <v>3.5062712361108912</v>
      </c>
      <c r="AE167">
        <v>0.87023102449907386</v>
      </c>
      <c r="AG167">
        <v>0.7256681017612524</v>
      </c>
      <c r="AH167">
        <v>0.82299999999999995</v>
      </c>
      <c r="AI167">
        <v>0.76300000000000001</v>
      </c>
      <c r="AJ167">
        <v>0.77400000000000002</v>
      </c>
      <c r="AK167">
        <v>0.81657808219178074</v>
      </c>
      <c r="AL167">
        <v>0.85299999999999998</v>
      </c>
      <c r="AM167">
        <v>0.76200000000000001</v>
      </c>
      <c r="AN167">
        <v>0.79800000000000004</v>
      </c>
      <c r="AO167">
        <v>0.86661252446183956</v>
      </c>
      <c r="AP167">
        <v>0.82399999999999995</v>
      </c>
      <c r="AQ167">
        <v>0.82143835616438354</v>
      </c>
      <c r="AU167">
        <v>0.85299999999999998</v>
      </c>
      <c r="AV167">
        <v>0.76300000000000001</v>
      </c>
      <c r="AX167">
        <f t="shared" si="6"/>
        <v>36.819718028735622</v>
      </c>
      <c r="AY167">
        <f t="shared" si="7"/>
        <v>40.8716438038443</v>
      </c>
      <c r="AZ167">
        <f t="shared" si="8"/>
        <v>32.767792253626943</v>
      </c>
    </row>
    <row r="168" spans="1:52" x14ac:dyDescent="0.3">
      <c r="A168" s="1">
        <v>167</v>
      </c>
      <c r="C168" t="s">
        <v>55</v>
      </c>
      <c r="D168" t="s">
        <v>207</v>
      </c>
      <c r="E168" t="s">
        <v>585</v>
      </c>
      <c r="F168">
        <v>63</v>
      </c>
      <c r="G168">
        <v>1549</v>
      </c>
      <c r="M168" t="s">
        <v>1528</v>
      </c>
      <c r="N168" t="s">
        <v>1764</v>
      </c>
      <c r="O168" t="s">
        <v>1264</v>
      </c>
      <c r="P168" t="s">
        <v>1866</v>
      </c>
      <c r="Q168">
        <v>32</v>
      </c>
      <c r="R168" t="s">
        <v>2060</v>
      </c>
      <c r="S168" t="s">
        <v>1761</v>
      </c>
      <c r="T168" t="s">
        <v>876</v>
      </c>
      <c r="U168" t="s">
        <v>1826</v>
      </c>
      <c r="V168" t="s">
        <v>863</v>
      </c>
      <c r="W168" t="s">
        <v>2454</v>
      </c>
      <c r="X168" t="s">
        <v>2665</v>
      </c>
      <c r="Y168">
        <v>33.002000000000002</v>
      </c>
      <c r="Z168">
        <v>31.609586974706829</v>
      </c>
      <c r="AA168">
        <v>0.67144966696554897</v>
      </c>
      <c r="AB168">
        <v>19.760337390342769</v>
      </c>
      <c r="AC168">
        <v>4.445260103789515</v>
      </c>
      <c r="AD168">
        <v>3.62630354599349</v>
      </c>
      <c r="AE168">
        <v>0.81942032374450469</v>
      </c>
      <c r="AG168">
        <v>0.71691976516634048</v>
      </c>
      <c r="AH168">
        <v>0.84599999999999997</v>
      </c>
      <c r="AI168">
        <v>0.80100000000000005</v>
      </c>
      <c r="AJ168">
        <v>0.82899999999999996</v>
      </c>
      <c r="AK168">
        <v>0.84851859099804305</v>
      </c>
      <c r="AL168">
        <v>0.86499999999999999</v>
      </c>
      <c r="AM168">
        <v>0.80900000000000005</v>
      </c>
      <c r="AN168">
        <v>0.80900000000000005</v>
      </c>
      <c r="AO168">
        <v>0.86876751467710367</v>
      </c>
      <c r="AP168">
        <v>0.83</v>
      </c>
      <c r="AQ168">
        <v>0.81271624266144815</v>
      </c>
      <c r="AU168">
        <v>0.84399999999999997</v>
      </c>
      <c r="AV168">
        <v>0.73699999999999999</v>
      </c>
      <c r="AX168">
        <f t="shared" si="6"/>
        <v>31.609586974706829</v>
      </c>
      <c r="AY168">
        <f t="shared" si="7"/>
        <v>36.054847078496344</v>
      </c>
      <c r="AZ168">
        <f t="shared" si="8"/>
        <v>27.164326870917314</v>
      </c>
    </row>
    <row r="169" spans="1:52" x14ac:dyDescent="0.3">
      <c r="A169" s="1">
        <v>168</v>
      </c>
      <c r="C169" t="s">
        <v>55</v>
      </c>
      <c r="D169" t="s">
        <v>208</v>
      </c>
      <c r="E169" t="s">
        <v>585</v>
      </c>
      <c r="F169">
        <v>63</v>
      </c>
      <c r="G169">
        <v>1550</v>
      </c>
      <c r="M169" t="s">
        <v>1529</v>
      </c>
      <c r="N169" t="s">
        <v>860</v>
      </c>
      <c r="O169" t="s">
        <v>1051</v>
      </c>
      <c r="P169" t="s">
        <v>1733</v>
      </c>
      <c r="Q169" t="s">
        <v>2008</v>
      </c>
      <c r="R169" t="s">
        <v>1869</v>
      </c>
      <c r="S169" t="s">
        <v>1791</v>
      </c>
      <c r="T169" t="s">
        <v>863</v>
      </c>
      <c r="U169" t="s">
        <v>1956</v>
      </c>
      <c r="V169" t="s">
        <v>1106</v>
      </c>
      <c r="W169" t="s">
        <v>2455</v>
      </c>
      <c r="X169" t="s">
        <v>1298</v>
      </c>
      <c r="Y169">
        <v>28.484000000000002</v>
      </c>
      <c r="Z169">
        <v>16.20719269857014</v>
      </c>
      <c r="AA169">
        <v>0.53832422451313999</v>
      </c>
      <c r="AB169">
        <v>29.479340651274882</v>
      </c>
      <c r="AC169">
        <v>5.4294880653036586</v>
      </c>
      <c r="AD169">
        <v>4.3987233423657894</v>
      </c>
      <c r="AE169">
        <v>0.73370581605514074</v>
      </c>
      <c r="AG169">
        <v>0.70781917808219175</v>
      </c>
      <c r="AH169">
        <v>0.77200000000000002</v>
      </c>
      <c r="AI169">
        <v>0.78300000000000003</v>
      </c>
      <c r="AJ169">
        <v>0.82099999999999995</v>
      </c>
      <c r="AK169">
        <v>0.82494246575342456</v>
      </c>
      <c r="AL169">
        <v>0.80700000000000005</v>
      </c>
      <c r="AM169">
        <v>0.76500000000000001</v>
      </c>
      <c r="AN169">
        <v>0.76</v>
      </c>
      <c r="AO169">
        <v>0.81247397260273968</v>
      </c>
      <c r="AP169">
        <v>0.75</v>
      </c>
      <c r="AQ169">
        <v>0.71699999999999997</v>
      </c>
      <c r="AU169">
        <v>0.81399999999999995</v>
      </c>
      <c r="AV169">
        <v>0.71</v>
      </c>
      <c r="AX169">
        <f t="shared" si="6"/>
        <v>16.20719269857014</v>
      </c>
      <c r="AY169">
        <f t="shared" si="7"/>
        <v>21.636680763873798</v>
      </c>
      <c r="AZ169">
        <f t="shared" si="8"/>
        <v>10.777704633266481</v>
      </c>
    </row>
    <row r="170" spans="1:52" x14ac:dyDescent="0.3">
      <c r="A170" s="1">
        <v>169</v>
      </c>
      <c r="C170" t="s">
        <v>56</v>
      </c>
      <c r="D170" t="s">
        <v>209</v>
      </c>
      <c r="E170" t="s">
        <v>585</v>
      </c>
      <c r="F170">
        <v>69</v>
      </c>
      <c r="G170">
        <v>1753</v>
      </c>
      <c r="M170" t="s">
        <v>1215</v>
      </c>
      <c r="N170" t="s">
        <v>1825</v>
      </c>
      <c r="O170" t="s">
        <v>1327</v>
      </c>
      <c r="P170" t="s">
        <v>1319</v>
      </c>
      <c r="Q170" t="s">
        <v>1811</v>
      </c>
      <c r="R170" t="s">
        <v>1879</v>
      </c>
      <c r="S170" t="s">
        <v>2159</v>
      </c>
      <c r="T170" t="s">
        <v>1039</v>
      </c>
      <c r="U170" t="s">
        <v>1968</v>
      </c>
      <c r="V170" t="s">
        <v>783</v>
      </c>
      <c r="W170" t="s">
        <v>2456</v>
      </c>
      <c r="X170" t="s">
        <v>2666</v>
      </c>
      <c r="Y170">
        <v>40.921999999999997</v>
      </c>
      <c r="Z170">
        <v>30.68747600436603</v>
      </c>
      <c r="AA170">
        <v>0.82031149847775153</v>
      </c>
      <c r="AB170">
        <v>17.89444151809553</v>
      </c>
      <c r="AC170">
        <v>4.2301822086164949</v>
      </c>
      <c r="AD170">
        <v>3.464366789336971</v>
      </c>
      <c r="AE170">
        <v>0.90571049374386281</v>
      </c>
      <c r="AG170">
        <v>0.7088109589041095</v>
      </c>
      <c r="AH170">
        <v>0.82699999999999996</v>
      </c>
      <c r="AI170">
        <v>0.80200000000000005</v>
      </c>
      <c r="AJ170">
        <v>0.79600000000000004</v>
      </c>
      <c r="AK170">
        <v>0.83593972602739719</v>
      </c>
      <c r="AL170">
        <v>0.85599999999999998</v>
      </c>
      <c r="AM170">
        <v>0.78700000000000003</v>
      </c>
      <c r="AN170">
        <v>0.80500000000000005</v>
      </c>
      <c r="AO170">
        <v>0.8968450097847358</v>
      </c>
      <c r="AP170">
        <v>0.83399999999999996</v>
      </c>
      <c r="AQ170">
        <v>0.79571624266144825</v>
      </c>
      <c r="AU170">
        <v>0.86299999999999999</v>
      </c>
      <c r="AV170">
        <v>0.83299999999999996</v>
      </c>
      <c r="AX170">
        <f t="shared" si="6"/>
        <v>30.68747600436603</v>
      </c>
      <c r="AY170">
        <f t="shared" si="7"/>
        <v>34.917658212982523</v>
      </c>
      <c r="AZ170">
        <f t="shared" si="8"/>
        <v>26.457293795749536</v>
      </c>
    </row>
    <row r="171" spans="1:52" x14ac:dyDescent="0.3">
      <c r="A171" s="1">
        <v>170</v>
      </c>
      <c r="C171" t="s">
        <v>56</v>
      </c>
      <c r="D171" t="s">
        <v>210</v>
      </c>
      <c r="E171" t="s">
        <v>585</v>
      </c>
      <c r="F171">
        <v>69</v>
      </c>
      <c r="G171">
        <v>1754</v>
      </c>
      <c r="M171" t="s">
        <v>1013</v>
      </c>
      <c r="N171" t="s">
        <v>988</v>
      </c>
      <c r="O171" t="s">
        <v>1797</v>
      </c>
      <c r="P171" t="s">
        <v>599</v>
      </c>
      <c r="Q171">
        <v>35</v>
      </c>
      <c r="R171" t="s">
        <v>1946</v>
      </c>
      <c r="S171" t="s">
        <v>785</v>
      </c>
      <c r="T171" t="s">
        <v>1379</v>
      </c>
      <c r="U171" t="s">
        <v>1894</v>
      </c>
      <c r="V171">
        <v>35</v>
      </c>
      <c r="W171" t="s">
        <v>2457</v>
      </c>
      <c r="X171" t="s">
        <v>2667</v>
      </c>
      <c r="Y171">
        <v>39.828000000000003</v>
      </c>
      <c r="Z171">
        <v>35.149642501196347</v>
      </c>
      <c r="AA171">
        <v>0.82678073716953637</v>
      </c>
      <c r="AB171">
        <v>14.799026694254801</v>
      </c>
      <c r="AC171">
        <v>3.8469503108637619</v>
      </c>
      <c r="AD171">
        <v>2.8430798366570871</v>
      </c>
      <c r="AE171">
        <v>0.90927484138160142</v>
      </c>
      <c r="AG171">
        <v>0.74093698630136984</v>
      </c>
      <c r="AH171">
        <v>0.85199999999999998</v>
      </c>
      <c r="AI171">
        <v>0.83699999999999997</v>
      </c>
      <c r="AJ171">
        <v>0.81599999999999995</v>
      </c>
      <c r="AK171">
        <v>0.83887397260273966</v>
      </c>
      <c r="AL171">
        <v>0.86899999999999999</v>
      </c>
      <c r="AM171">
        <v>0.81399999999999995</v>
      </c>
      <c r="AN171">
        <v>0.84</v>
      </c>
      <c r="AO171">
        <v>0.90987397260273972</v>
      </c>
      <c r="AP171">
        <v>0.85</v>
      </c>
      <c r="AQ171">
        <v>0.8376136986301369</v>
      </c>
      <c r="AU171">
        <v>0.877</v>
      </c>
      <c r="AV171">
        <v>0.84899999999999998</v>
      </c>
      <c r="AX171">
        <f t="shared" si="6"/>
        <v>35.149642501196347</v>
      </c>
      <c r="AY171">
        <f t="shared" si="7"/>
        <v>38.996592812060108</v>
      </c>
      <c r="AZ171">
        <f t="shared" si="8"/>
        <v>31.302692190332586</v>
      </c>
    </row>
    <row r="172" spans="1:52" x14ac:dyDescent="0.3">
      <c r="A172" s="1">
        <v>171</v>
      </c>
      <c r="C172" t="s">
        <v>56</v>
      </c>
      <c r="D172" t="s">
        <v>211</v>
      </c>
      <c r="E172" t="s">
        <v>585</v>
      </c>
      <c r="F172">
        <v>69</v>
      </c>
      <c r="G172">
        <v>1755</v>
      </c>
      <c r="M172" t="s">
        <v>1530</v>
      </c>
      <c r="N172" t="s">
        <v>636</v>
      </c>
      <c r="O172" t="s">
        <v>869</v>
      </c>
      <c r="P172" t="s">
        <v>1504</v>
      </c>
      <c r="Q172" t="s">
        <v>2154</v>
      </c>
      <c r="R172" t="s">
        <v>2145</v>
      </c>
      <c r="S172" t="s">
        <v>1772</v>
      </c>
      <c r="T172" t="s">
        <v>1971</v>
      </c>
      <c r="U172" t="s">
        <v>2222</v>
      </c>
      <c r="V172">
        <v>25</v>
      </c>
      <c r="W172" t="s">
        <v>2295</v>
      </c>
      <c r="X172" t="s">
        <v>2426</v>
      </c>
      <c r="Y172">
        <v>43.407999999999987</v>
      </c>
      <c r="Z172">
        <v>29.796164267002609</v>
      </c>
      <c r="AA172">
        <v>0.31266488880445659</v>
      </c>
      <c r="AB172">
        <v>58.923910234912277</v>
      </c>
      <c r="AC172">
        <v>7.676191128086395</v>
      </c>
      <c r="AD172">
        <v>5.5976710758965211</v>
      </c>
      <c r="AE172">
        <v>0.55916445595589903</v>
      </c>
      <c r="AG172">
        <v>0.74859726027397255</v>
      </c>
      <c r="AH172">
        <v>0.85299999999999998</v>
      </c>
      <c r="AI172">
        <v>0.84299999999999997</v>
      </c>
      <c r="AJ172">
        <v>0.82899999999999996</v>
      </c>
      <c r="AK172">
        <v>0.84265479452054792</v>
      </c>
      <c r="AL172">
        <v>0.85799999999999998</v>
      </c>
      <c r="AM172">
        <v>0.82399999999999995</v>
      </c>
      <c r="AN172">
        <v>0.86599999999999999</v>
      </c>
      <c r="AO172">
        <v>0.87669001956947168</v>
      </c>
      <c r="AP172">
        <v>0.871</v>
      </c>
      <c r="AQ172">
        <v>0.77935812133072413</v>
      </c>
      <c r="AU172">
        <v>0.877</v>
      </c>
      <c r="AV172">
        <v>0.85099999999999998</v>
      </c>
      <c r="AX172">
        <f t="shared" si="6"/>
        <v>29.796164267002609</v>
      </c>
      <c r="AY172">
        <f t="shared" si="7"/>
        <v>37.472355395089004</v>
      </c>
      <c r="AZ172">
        <f t="shared" si="8"/>
        <v>22.119973138916215</v>
      </c>
    </row>
    <row r="173" spans="1:52" x14ac:dyDescent="0.3">
      <c r="A173" s="1">
        <v>172</v>
      </c>
      <c r="C173" t="s">
        <v>56</v>
      </c>
      <c r="D173" t="s">
        <v>167</v>
      </c>
      <c r="E173" t="s">
        <v>585</v>
      </c>
      <c r="F173">
        <v>69</v>
      </c>
      <c r="G173">
        <v>1756</v>
      </c>
      <c r="M173" t="s">
        <v>1531</v>
      </c>
      <c r="N173" t="s">
        <v>590</v>
      </c>
      <c r="O173" t="s">
        <v>1800</v>
      </c>
      <c r="P173" t="s">
        <v>1380</v>
      </c>
      <c r="Q173" t="s">
        <v>590</v>
      </c>
      <c r="R173" t="s">
        <v>1795</v>
      </c>
      <c r="S173" t="s">
        <v>1807</v>
      </c>
      <c r="T173" t="s">
        <v>876</v>
      </c>
      <c r="U173" t="s">
        <v>1719</v>
      </c>
      <c r="V173" t="s">
        <v>1034</v>
      </c>
      <c r="W173" t="s">
        <v>2458</v>
      </c>
      <c r="X173" t="s">
        <v>2668</v>
      </c>
      <c r="Y173">
        <v>41.408000000000001</v>
      </c>
      <c r="Z173">
        <v>30.796402743988988</v>
      </c>
      <c r="AA173">
        <v>0.38458621273365062</v>
      </c>
      <c r="AB173">
        <v>57.487774611634428</v>
      </c>
      <c r="AC173">
        <v>7.5820692829619034</v>
      </c>
      <c r="AD173">
        <v>5.4937108693880132</v>
      </c>
      <c r="AE173">
        <v>0.62015015337710799</v>
      </c>
      <c r="AG173">
        <v>0.72491976516634049</v>
      </c>
      <c r="AH173">
        <v>0.85099999999999998</v>
      </c>
      <c r="AI173">
        <v>0.82399999999999995</v>
      </c>
      <c r="AJ173">
        <v>0.77100000000000002</v>
      </c>
      <c r="AK173">
        <v>0.81862191780821914</v>
      </c>
      <c r="AL173">
        <v>0.83</v>
      </c>
      <c r="AM173">
        <v>0.82799999999999996</v>
      </c>
      <c r="AN173">
        <v>0.876</v>
      </c>
      <c r="AO173">
        <v>0.87169001956947167</v>
      </c>
      <c r="AP173">
        <v>0.86899999999999999</v>
      </c>
      <c r="AQ173">
        <v>0.79393972602739726</v>
      </c>
      <c r="AU173">
        <v>0.86399999999999999</v>
      </c>
      <c r="AV173">
        <v>0.85799999999999998</v>
      </c>
      <c r="AX173">
        <f t="shared" si="6"/>
        <v>30.796402743988988</v>
      </c>
      <c r="AY173">
        <f t="shared" si="7"/>
        <v>38.378472026950888</v>
      </c>
      <c r="AZ173">
        <f t="shared" si="8"/>
        <v>23.214333461027085</v>
      </c>
    </row>
    <row r="174" spans="1:52" x14ac:dyDescent="0.3">
      <c r="A174" s="1">
        <v>173</v>
      </c>
      <c r="C174" t="s">
        <v>56</v>
      </c>
      <c r="D174" t="s">
        <v>212</v>
      </c>
      <c r="E174" t="s">
        <v>585</v>
      </c>
      <c r="F174">
        <v>69</v>
      </c>
      <c r="G174">
        <v>1757</v>
      </c>
      <c r="M174" t="s">
        <v>1532</v>
      </c>
      <c r="N174" t="s">
        <v>1782</v>
      </c>
      <c r="O174" t="s">
        <v>1812</v>
      </c>
      <c r="P174" t="s">
        <v>1823</v>
      </c>
      <c r="Q174" t="s">
        <v>1792</v>
      </c>
      <c r="R174" t="s">
        <v>1907</v>
      </c>
      <c r="S174" t="s">
        <v>599</v>
      </c>
      <c r="T174" t="s">
        <v>1382</v>
      </c>
      <c r="U174" t="s">
        <v>1802</v>
      </c>
      <c r="V174" t="s">
        <v>2011</v>
      </c>
      <c r="W174" t="s">
        <v>2459</v>
      </c>
      <c r="X174" t="s">
        <v>1775</v>
      </c>
      <c r="Y174">
        <v>36.67</v>
      </c>
      <c r="Z174">
        <v>29.41869680635315</v>
      </c>
      <c r="AA174">
        <v>0.52825098350808886</v>
      </c>
      <c r="AB174">
        <v>35.059580673505501</v>
      </c>
      <c r="AC174">
        <v>5.9211131279097771</v>
      </c>
      <c r="AD174">
        <v>4.8900451211155014</v>
      </c>
      <c r="AE174">
        <v>0.72680876680739692</v>
      </c>
      <c r="AG174">
        <v>0.70362191780821914</v>
      </c>
      <c r="AH174">
        <v>0.82299999999999995</v>
      </c>
      <c r="AI174">
        <v>0.84099999999999997</v>
      </c>
      <c r="AJ174">
        <v>0.77500000000000002</v>
      </c>
      <c r="AK174">
        <v>0.8399170254403131</v>
      </c>
      <c r="AL174">
        <v>0.85599999999999998</v>
      </c>
      <c r="AM174">
        <v>0.80800000000000005</v>
      </c>
      <c r="AN174">
        <v>0.82499999999999996</v>
      </c>
      <c r="AO174">
        <v>0.89081095890410955</v>
      </c>
      <c r="AP174">
        <v>0.82899999999999996</v>
      </c>
      <c r="AQ174">
        <v>0.79295694716242671</v>
      </c>
      <c r="AU174">
        <v>0.86</v>
      </c>
      <c r="AV174">
        <v>0.83199999999999996</v>
      </c>
      <c r="AX174">
        <f t="shared" si="6"/>
        <v>29.41869680635315</v>
      </c>
      <c r="AY174">
        <f t="shared" si="7"/>
        <v>35.339809934262931</v>
      </c>
      <c r="AZ174">
        <f t="shared" si="8"/>
        <v>23.497583678443373</v>
      </c>
    </row>
    <row r="175" spans="1:52" x14ac:dyDescent="0.3">
      <c r="A175" s="1">
        <v>174</v>
      </c>
      <c r="C175" t="s">
        <v>56</v>
      </c>
      <c r="D175" t="s">
        <v>213</v>
      </c>
      <c r="E175" t="s">
        <v>585</v>
      </c>
      <c r="F175">
        <v>69</v>
      </c>
      <c r="G175">
        <v>1758</v>
      </c>
      <c r="M175" t="s">
        <v>1533</v>
      </c>
      <c r="N175" t="s">
        <v>1826</v>
      </c>
      <c r="O175">
        <v>43</v>
      </c>
      <c r="P175" t="s">
        <v>636</v>
      </c>
      <c r="Q175" t="s">
        <v>1780</v>
      </c>
      <c r="R175" t="s">
        <v>1921</v>
      </c>
      <c r="S175" t="s">
        <v>1778</v>
      </c>
      <c r="T175" t="s">
        <v>2058</v>
      </c>
      <c r="U175" t="s">
        <v>1945</v>
      </c>
      <c r="V175">
        <v>40</v>
      </c>
      <c r="W175" t="s">
        <v>2460</v>
      </c>
      <c r="X175" t="s">
        <v>1408</v>
      </c>
      <c r="Y175">
        <v>40.770000000000003</v>
      </c>
      <c r="Z175">
        <v>37.633296750512983</v>
      </c>
      <c r="AA175">
        <v>0.78914718063032385</v>
      </c>
      <c r="AB175">
        <v>18.950005159601421</v>
      </c>
      <c r="AC175">
        <v>4.3531603645629016</v>
      </c>
      <c r="AD175">
        <v>3.602616399219738</v>
      </c>
      <c r="AE175">
        <v>0.88833956381010282</v>
      </c>
      <c r="AG175">
        <v>0.74977573385518592</v>
      </c>
      <c r="AH175">
        <v>0.875</v>
      </c>
      <c r="AI175">
        <v>0.86199999999999999</v>
      </c>
      <c r="AJ175">
        <v>0.82099999999999995</v>
      </c>
      <c r="AK175">
        <v>0.83599999999999997</v>
      </c>
      <c r="AL175">
        <v>0.85199999999999998</v>
      </c>
      <c r="AM175">
        <v>0.82299999999999995</v>
      </c>
      <c r="AN175">
        <v>0.81799999999999995</v>
      </c>
      <c r="AO175">
        <v>0.91055890410958906</v>
      </c>
      <c r="AP175">
        <v>0.84799999999999998</v>
      </c>
      <c r="AQ175">
        <v>0.83927788649706458</v>
      </c>
      <c r="AU175">
        <v>0.872</v>
      </c>
      <c r="AV175">
        <v>0.85599999999999998</v>
      </c>
      <c r="AX175">
        <f t="shared" si="6"/>
        <v>37.633296750512983</v>
      </c>
      <c r="AY175">
        <f t="shared" si="7"/>
        <v>41.986457115075886</v>
      </c>
      <c r="AZ175">
        <f t="shared" si="8"/>
        <v>33.28013638595008</v>
      </c>
    </row>
    <row r="176" spans="1:52" x14ac:dyDescent="0.3">
      <c r="A176" s="1">
        <v>175</v>
      </c>
      <c r="C176" t="s">
        <v>56</v>
      </c>
      <c r="D176" t="s">
        <v>214</v>
      </c>
      <c r="E176" t="s">
        <v>585</v>
      </c>
      <c r="F176">
        <v>69</v>
      </c>
      <c r="G176">
        <v>1759</v>
      </c>
      <c r="M176" t="s">
        <v>1534</v>
      </c>
      <c r="N176" t="s">
        <v>876</v>
      </c>
      <c r="O176" t="s">
        <v>1405</v>
      </c>
      <c r="P176" t="s">
        <v>859</v>
      </c>
      <c r="Q176" t="s">
        <v>1790</v>
      </c>
      <c r="R176" t="s">
        <v>2245</v>
      </c>
      <c r="S176" t="s">
        <v>1807</v>
      </c>
      <c r="T176" t="s">
        <v>920</v>
      </c>
      <c r="U176" t="s">
        <v>2315</v>
      </c>
      <c r="V176" t="s">
        <v>1373</v>
      </c>
      <c r="W176" t="s">
        <v>2461</v>
      </c>
      <c r="X176" t="s">
        <v>2669</v>
      </c>
      <c r="Y176">
        <v>41.832000000000001</v>
      </c>
      <c r="Z176">
        <v>31.456425240433919</v>
      </c>
      <c r="AA176">
        <v>0.47334997617757613</v>
      </c>
      <c r="AB176">
        <v>28.902873320409931</v>
      </c>
      <c r="AC176">
        <v>5.376139257907103</v>
      </c>
      <c r="AD176">
        <v>4.7561034567622134</v>
      </c>
      <c r="AE176">
        <v>0.68800434313859971</v>
      </c>
      <c r="AG176">
        <v>0.755</v>
      </c>
      <c r="AH176">
        <v>0.85399999999999998</v>
      </c>
      <c r="AI176">
        <v>0.81499999999999995</v>
      </c>
      <c r="AJ176">
        <v>0.82099999999999995</v>
      </c>
      <c r="AK176">
        <v>0.86259882583170255</v>
      </c>
      <c r="AL176">
        <v>0.84399999999999997</v>
      </c>
      <c r="AM176">
        <v>0.81399999999999995</v>
      </c>
      <c r="AN176">
        <v>0.85299999999999998</v>
      </c>
      <c r="AO176">
        <v>0.88576751467710368</v>
      </c>
      <c r="AP176">
        <v>0.85799999999999998</v>
      </c>
      <c r="AQ176">
        <v>0.79635812133072414</v>
      </c>
      <c r="AU176">
        <v>0.88500000000000001</v>
      </c>
      <c r="AV176">
        <v>0.81599999999999995</v>
      </c>
      <c r="AX176">
        <f t="shared" si="6"/>
        <v>31.456425240433919</v>
      </c>
      <c r="AY176">
        <f t="shared" si="7"/>
        <v>36.832564498341021</v>
      </c>
      <c r="AZ176">
        <f t="shared" si="8"/>
        <v>26.080285982526817</v>
      </c>
    </row>
    <row r="177" spans="1:52" x14ac:dyDescent="0.3">
      <c r="A177" s="1">
        <v>176</v>
      </c>
      <c r="C177" t="s">
        <v>56</v>
      </c>
      <c r="D177" t="s">
        <v>215</v>
      </c>
      <c r="E177" t="s">
        <v>585</v>
      </c>
      <c r="F177">
        <v>69</v>
      </c>
      <c r="G177">
        <v>1760</v>
      </c>
      <c r="M177" t="s">
        <v>1535</v>
      </c>
      <c r="N177" t="s">
        <v>1827</v>
      </c>
      <c r="O177" t="s">
        <v>1779</v>
      </c>
      <c r="P177" t="s">
        <v>1045</v>
      </c>
      <c r="Q177" t="s">
        <v>636</v>
      </c>
      <c r="R177" t="s">
        <v>1769</v>
      </c>
      <c r="S177" t="s">
        <v>1917</v>
      </c>
      <c r="T177" t="s">
        <v>2149</v>
      </c>
      <c r="U177" t="s">
        <v>1937</v>
      </c>
      <c r="V177" t="s">
        <v>2058</v>
      </c>
      <c r="W177" t="s">
        <v>2462</v>
      </c>
      <c r="X177" t="s">
        <v>2670</v>
      </c>
      <c r="Y177">
        <v>40.642000000000003</v>
      </c>
      <c r="Z177">
        <v>27.2511328821349</v>
      </c>
      <c r="AA177">
        <v>0.41891727797728362</v>
      </c>
      <c r="AB177">
        <v>40.110075843446268</v>
      </c>
      <c r="AC177">
        <v>6.333251601148203</v>
      </c>
      <c r="AD177">
        <v>5.0066011964033477</v>
      </c>
      <c r="AE177">
        <v>0.64723819261326332</v>
      </c>
      <c r="AG177">
        <v>0.7339197651663405</v>
      </c>
      <c r="AH177">
        <v>0.86099999999999999</v>
      </c>
      <c r="AI177">
        <v>0.83199999999999996</v>
      </c>
      <c r="AJ177">
        <v>0.81399999999999995</v>
      </c>
      <c r="AK177">
        <v>0.82375107632093925</v>
      </c>
      <c r="AL177">
        <v>0.85799999999999998</v>
      </c>
      <c r="AM177">
        <v>0.81499999999999995</v>
      </c>
      <c r="AN177">
        <v>0.878</v>
      </c>
      <c r="AO177">
        <v>0.8973698630136987</v>
      </c>
      <c r="AP177">
        <v>0.86699999999999999</v>
      </c>
      <c r="AQ177">
        <v>0.76875929549902156</v>
      </c>
      <c r="AU177">
        <v>0.87</v>
      </c>
      <c r="AV177">
        <v>0.86199999999999999</v>
      </c>
      <c r="AX177">
        <f t="shared" si="6"/>
        <v>27.2511328821349</v>
      </c>
      <c r="AY177">
        <f t="shared" si="7"/>
        <v>33.584384483283102</v>
      </c>
      <c r="AZ177">
        <f t="shared" si="8"/>
        <v>20.917881280986698</v>
      </c>
    </row>
    <row r="178" spans="1:52" x14ac:dyDescent="0.3">
      <c r="A178" s="1">
        <v>177</v>
      </c>
      <c r="C178" t="s">
        <v>56</v>
      </c>
      <c r="D178" t="s">
        <v>216</v>
      </c>
      <c r="E178" t="s">
        <v>585</v>
      </c>
      <c r="F178">
        <v>69</v>
      </c>
      <c r="G178">
        <v>1761</v>
      </c>
      <c r="M178" t="s">
        <v>1492</v>
      </c>
      <c r="N178" t="s">
        <v>1389</v>
      </c>
      <c r="O178" t="s">
        <v>1783</v>
      </c>
      <c r="P178" t="s">
        <v>1045</v>
      </c>
      <c r="Q178" t="s">
        <v>1825</v>
      </c>
      <c r="R178" t="s">
        <v>2156</v>
      </c>
      <c r="S178" t="s">
        <v>1805</v>
      </c>
      <c r="T178" t="s">
        <v>1319</v>
      </c>
      <c r="U178" t="s">
        <v>2064</v>
      </c>
      <c r="V178" t="s">
        <v>1373</v>
      </c>
      <c r="W178" t="s">
        <v>2463</v>
      </c>
      <c r="X178" t="s">
        <v>2671</v>
      </c>
      <c r="Y178">
        <v>43.018000000000001</v>
      </c>
      <c r="Z178">
        <v>34.336613463144118</v>
      </c>
      <c r="AA178">
        <v>0.6401432348406435</v>
      </c>
      <c r="AB178">
        <v>32.85322533464025</v>
      </c>
      <c r="AC178">
        <v>5.7317733150082137</v>
      </c>
      <c r="AD178">
        <v>4.5057105028971129</v>
      </c>
      <c r="AE178">
        <v>0.80008951676711981</v>
      </c>
      <c r="AG178">
        <v>0.71968493150684931</v>
      </c>
      <c r="AH178">
        <v>0.84799999999999998</v>
      </c>
      <c r="AI178">
        <v>0.81499999999999995</v>
      </c>
      <c r="AJ178">
        <v>0.79200000000000004</v>
      </c>
      <c r="AK178">
        <v>0.8529397260273972</v>
      </c>
      <c r="AL178">
        <v>0.84199999999999997</v>
      </c>
      <c r="AM178">
        <v>0.83199999999999996</v>
      </c>
      <c r="AN178">
        <v>0.85299999999999998</v>
      </c>
      <c r="AO178">
        <v>0.88761252446183958</v>
      </c>
      <c r="AP178">
        <v>0.85299999999999998</v>
      </c>
      <c r="AQ178">
        <v>0.81549589041095882</v>
      </c>
      <c r="AU178">
        <v>0.89400000000000002</v>
      </c>
      <c r="AV178">
        <v>0.83</v>
      </c>
      <c r="AX178">
        <f t="shared" si="6"/>
        <v>34.336613463144118</v>
      </c>
      <c r="AY178">
        <f t="shared" si="7"/>
        <v>40.06838677815233</v>
      </c>
      <c r="AZ178">
        <f t="shared" si="8"/>
        <v>28.604840148135906</v>
      </c>
    </row>
    <row r="179" spans="1:52" x14ac:dyDescent="0.3">
      <c r="A179" s="1">
        <v>178</v>
      </c>
      <c r="C179" t="s">
        <v>56</v>
      </c>
      <c r="D179" t="s">
        <v>217</v>
      </c>
      <c r="E179" t="s">
        <v>585</v>
      </c>
      <c r="F179">
        <v>69</v>
      </c>
      <c r="G179">
        <v>1762</v>
      </c>
      <c r="M179" t="s">
        <v>1536</v>
      </c>
      <c r="N179" t="s">
        <v>857</v>
      </c>
      <c r="O179" t="s">
        <v>1786</v>
      </c>
      <c r="P179" t="s">
        <v>599</v>
      </c>
      <c r="Q179" t="s">
        <v>1973</v>
      </c>
      <c r="R179" t="s">
        <v>750</v>
      </c>
      <c r="S179" t="s">
        <v>893</v>
      </c>
      <c r="T179" t="s">
        <v>2011</v>
      </c>
      <c r="U179" t="s">
        <v>2054</v>
      </c>
      <c r="V179" t="s">
        <v>2006</v>
      </c>
      <c r="W179" t="s">
        <v>2464</v>
      </c>
      <c r="X179" t="s">
        <v>2150</v>
      </c>
      <c r="Y179">
        <v>37.274000000000001</v>
      </c>
      <c r="Z179">
        <v>31.32660740001722</v>
      </c>
      <c r="AA179">
        <v>0.42961201732588572</v>
      </c>
      <c r="AB179">
        <v>42.348840389425149</v>
      </c>
      <c r="AC179">
        <v>6.5075986653622966</v>
      </c>
      <c r="AD179">
        <v>5.7159080103936901</v>
      </c>
      <c r="AE179">
        <v>0.65544795165282632</v>
      </c>
      <c r="AG179">
        <v>0.71591428571428573</v>
      </c>
      <c r="AH179">
        <v>0.80500000000000005</v>
      </c>
      <c r="AI179">
        <v>0.80900000000000005</v>
      </c>
      <c r="AJ179">
        <v>0.77300000000000002</v>
      </c>
      <c r="AK179">
        <v>0.82899999999999996</v>
      </c>
      <c r="AL179">
        <v>0.85399999999999998</v>
      </c>
      <c r="AM179">
        <v>0.81299999999999994</v>
      </c>
      <c r="AN179">
        <v>0.81599999999999995</v>
      </c>
      <c r="AO179">
        <v>0.87593698630136985</v>
      </c>
      <c r="AP179">
        <v>0.85699999999999998</v>
      </c>
      <c r="AQ179">
        <v>0.79427788649706466</v>
      </c>
      <c r="AU179">
        <v>0.86499999999999999</v>
      </c>
      <c r="AV179">
        <v>0.81299999999999994</v>
      </c>
      <c r="AX179">
        <f t="shared" si="6"/>
        <v>31.32660740001722</v>
      </c>
      <c r="AY179">
        <f t="shared" si="7"/>
        <v>37.834206065379519</v>
      </c>
      <c r="AZ179">
        <f t="shared" si="8"/>
        <v>24.819008734654922</v>
      </c>
    </row>
    <row r="180" spans="1:52" x14ac:dyDescent="0.3">
      <c r="A180" s="1">
        <v>179</v>
      </c>
      <c r="C180" t="s">
        <v>56</v>
      </c>
      <c r="D180" t="s">
        <v>218</v>
      </c>
      <c r="E180" t="s">
        <v>585</v>
      </c>
      <c r="F180">
        <v>69</v>
      </c>
      <c r="G180">
        <v>1763</v>
      </c>
      <c r="M180" t="s">
        <v>1537</v>
      </c>
      <c r="N180" t="s">
        <v>858</v>
      </c>
      <c r="O180" t="s">
        <v>636</v>
      </c>
      <c r="P180" t="s">
        <v>1070</v>
      </c>
      <c r="Q180" t="s">
        <v>1772</v>
      </c>
      <c r="R180" t="s">
        <v>2246</v>
      </c>
      <c r="S180" t="s">
        <v>1770</v>
      </c>
      <c r="T180" t="s">
        <v>988</v>
      </c>
      <c r="U180" t="s">
        <v>2348</v>
      </c>
      <c r="V180" t="s">
        <v>2006</v>
      </c>
      <c r="W180" t="s">
        <v>2465</v>
      </c>
      <c r="X180" t="s">
        <v>2672</v>
      </c>
      <c r="Y180">
        <v>42.603999999999999</v>
      </c>
      <c r="Z180">
        <v>29.75921046166691</v>
      </c>
      <c r="AA180">
        <v>0.43295279214947607</v>
      </c>
      <c r="AB180">
        <v>45.318886572102087</v>
      </c>
      <c r="AC180">
        <v>6.7319303748703527</v>
      </c>
      <c r="AD180">
        <v>5.3983239433148684</v>
      </c>
      <c r="AE180">
        <v>0.65799148334114188</v>
      </c>
      <c r="AG180">
        <v>0.77687397260273972</v>
      </c>
      <c r="AH180">
        <v>0.86599999999999999</v>
      </c>
      <c r="AI180">
        <v>0.83</v>
      </c>
      <c r="AJ180">
        <v>0.79900000000000004</v>
      </c>
      <c r="AK180">
        <v>0.85967906066536204</v>
      </c>
      <c r="AL180">
        <v>0.84899999999999998</v>
      </c>
      <c r="AM180">
        <v>0.81499999999999995</v>
      </c>
      <c r="AN180">
        <v>0.86199999999999999</v>
      </c>
      <c r="AO180">
        <v>0.89214755381604705</v>
      </c>
      <c r="AP180">
        <v>0.86</v>
      </c>
      <c r="AQ180">
        <v>0.79287671232876722</v>
      </c>
      <c r="AU180">
        <v>0.89</v>
      </c>
      <c r="AV180">
        <v>0.82499999999999996</v>
      </c>
      <c r="AX180">
        <f t="shared" si="6"/>
        <v>29.75921046166691</v>
      </c>
      <c r="AY180">
        <f t="shared" si="7"/>
        <v>36.491140836537262</v>
      </c>
      <c r="AZ180">
        <f t="shared" si="8"/>
        <v>23.027280086796559</v>
      </c>
    </row>
    <row r="181" spans="1:52" x14ac:dyDescent="0.3">
      <c r="A181" s="1">
        <v>180</v>
      </c>
      <c r="C181" t="s">
        <v>56</v>
      </c>
      <c r="D181" t="s">
        <v>219</v>
      </c>
      <c r="E181" t="s">
        <v>585</v>
      </c>
      <c r="F181">
        <v>69</v>
      </c>
      <c r="G181">
        <v>1764</v>
      </c>
      <c r="M181" t="s">
        <v>1538</v>
      </c>
      <c r="N181" t="s">
        <v>866</v>
      </c>
      <c r="O181" t="s">
        <v>1789</v>
      </c>
      <c r="P181" t="s">
        <v>704</v>
      </c>
      <c r="Q181" t="s">
        <v>1931</v>
      </c>
      <c r="R181">
        <v>44</v>
      </c>
      <c r="S181" t="s">
        <v>1917</v>
      </c>
      <c r="T181" t="s">
        <v>1929</v>
      </c>
      <c r="U181" t="s">
        <v>1879</v>
      </c>
      <c r="V181" t="s">
        <v>1870</v>
      </c>
      <c r="W181" t="s">
        <v>2466</v>
      </c>
      <c r="X181" t="s">
        <v>2673</v>
      </c>
      <c r="Y181">
        <v>40.427999999999997</v>
      </c>
      <c r="Z181">
        <v>28.809887243831639</v>
      </c>
      <c r="AA181">
        <v>0.63288680295289712</v>
      </c>
      <c r="AB181">
        <v>29.51253252406444</v>
      </c>
      <c r="AC181">
        <v>5.4325438354480351</v>
      </c>
      <c r="AD181">
        <v>4.4299410402832118</v>
      </c>
      <c r="AE181">
        <v>0.79554182979457289</v>
      </c>
      <c r="AG181">
        <v>0.74983953033268103</v>
      </c>
      <c r="AH181">
        <v>0.83499999999999996</v>
      </c>
      <c r="AI181">
        <v>0.80100000000000005</v>
      </c>
      <c r="AJ181">
        <v>0.79200000000000004</v>
      </c>
      <c r="AK181">
        <v>0.85567906066536203</v>
      </c>
      <c r="AL181">
        <v>0.86399999999999999</v>
      </c>
      <c r="AM181">
        <v>0.83799999999999997</v>
      </c>
      <c r="AN181">
        <v>0.84199999999999997</v>
      </c>
      <c r="AO181">
        <v>0.89027671232876715</v>
      </c>
      <c r="AP181">
        <v>0.86499999999999999</v>
      </c>
      <c r="AQ181">
        <v>0.7978794520547946</v>
      </c>
      <c r="AU181">
        <v>0.89600000000000002</v>
      </c>
      <c r="AV181">
        <v>0.8</v>
      </c>
      <c r="AX181">
        <f t="shared" si="6"/>
        <v>28.809887243831639</v>
      </c>
      <c r="AY181">
        <f t="shared" si="7"/>
        <v>34.242431079279676</v>
      </c>
      <c r="AZ181">
        <f t="shared" si="8"/>
        <v>23.377343408383602</v>
      </c>
    </row>
    <row r="182" spans="1:52" x14ac:dyDescent="0.3">
      <c r="A182" s="1">
        <v>181</v>
      </c>
      <c r="C182" t="s">
        <v>56</v>
      </c>
      <c r="D182" t="s">
        <v>220</v>
      </c>
      <c r="E182" t="s">
        <v>585</v>
      </c>
      <c r="F182">
        <v>69</v>
      </c>
      <c r="G182">
        <v>1765</v>
      </c>
      <c r="M182" t="s">
        <v>1104</v>
      </c>
      <c r="N182">
        <v>36</v>
      </c>
      <c r="O182" t="s">
        <v>891</v>
      </c>
      <c r="P182" t="s">
        <v>1379</v>
      </c>
      <c r="Q182">
        <v>36</v>
      </c>
      <c r="R182" t="s">
        <v>1775</v>
      </c>
      <c r="S182" t="s">
        <v>1972</v>
      </c>
      <c r="T182" t="s">
        <v>1825</v>
      </c>
      <c r="U182" t="s">
        <v>2272</v>
      </c>
      <c r="V182" t="s">
        <v>1781</v>
      </c>
      <c r="W182" t="s">
        <v>715</v>
      </c>
      <c r="X182" t="s">
        <v>2674</v>
      </c>
      <c r="Y182">
        <v>41.258000000000003</v>
      </c>
      <c r="Z182">
        <v>23.12471655093923</v>
      </c>
      <c r="AA182">
        <v>0.37754741383641011</v>
      </c>
      <c r="AB182">
        <v>53.813849155675847</v>
      </c>
      <c r="AC182">
        <v>7.3357923331890911</v>
      </c>
      <c r="AD182">
        <v>6.0125244885753419</v>
      </c>
      <c r="AE182">
        <v>0.61444886999359849</v>
      </c>
      <c r="AG182">
        <v>0.74299999999999999</v>
      </c>
      <c r="AH182">
        <v>0.86199999999999999</v>
      </c>
      <c r="AI182">
        <v>0.82599999999999996</v>
      </c>
      <c r="AJ182">
        <v>0.81100000000000005</v>
      </c>
      <c r="AK182">
        <v>0.84599999999999997</v>
      </c>
      <c r="AL182">
        <v>0.84299999999999997</v>
      </c>
      <c r="AM182">
        <v>0.80700000000000005</v>
      </c>
      <c r="AN182">
        <v>0.86699999999999999</v>
      </c>
      <c r="AO182">
        <v>0.88293698630136985</v>
      </c>
      <c r="AP182">
        <v>0.86399999999999999</v>
      </c>
      <c r="AQ182">
        <v>0.74791976516634051</v>
      </c>
      <c r="AU182">
        <v>0.879</v>
      </c>
      <c r="AV182">
        <v>0.84199999999999997</v>
      </c>
      <c r="AX182">
        <f t="shared" si="6"/>
        <v>23.12471655093923</v>
      </c>
      <c r="AY182">
        <f t="shared" si="7"/>
        <v>30.46050888412832</v>
      </c>
      <c r="AZ182">
        <f t="shared" si="8"/>
        <v>15.788924217750139</v>
      </c>
    </row>
    <row r="183" spans="1:52" x14ac:dyDescent="0.3">
      <c r="A183" s="1">
        <v>182</v>
      </c>
      <c r="C183" t="s">
        <v>56</v>
      </c>
      <c r="D183" t="s">
        <v>221</v>
      </c>
      <c r="E183" t="s">
        <v>585</v>
      </c>
      <c r="F183">
        <v>69</v>
      </c>
      <c r="G183">
        <v>1766</v>
      </c>
      <c r="M183" t="s">
        <v>1539</v>
      </c>
      <c r="N183" t="s">
        <v>858</v>
      </c>
      <c r="O183" t="s">
        <v>1319</v>
      </c>
      <c r="P183" t="s">
        <v>1070</v>
      </c>
      <c r="Q183" t="s">
        <v>1954</v>
      </c>
      <c r="R183" t="s">
        <v>2244</v>
      </c>
      <c r="S183" t="s">
        <v>859</v>
      </c>
      <c r="T183" t="s">
        <v>1811</v>
      </c>
      <c r="U183" t="s">
        <v>1955</v>
      </c>
      <c r="V183" t="s">
        <v>1866</v>
      </c>
      <c r="W183" t="s">
        <v>729</v>
      </c>
      <c r="X183" t="s">
        <v>2675</v>
      </c>
      <c r="Y183">
        <v>39.494</v>
      </c>
      <c r="Z183">
        <v>30.632961300423119</v>
      </c>
      <c r="AA183">
        <v>0.80286940824636743</v>
      </c>
      <c r="AB183">
        <v>14.06618437887334</v>
      </c>
      <c r="AC183">
        <v>3.750491218343718</v>
      </c>
      <c r="AD183">
        <v>2.983205098001438</v>
      </c>
      <c r="AE183">
        <v>0.89602980321324555</v>
      </c>
      <c r="AG183">
        <v>0.77053502935420748</v>
      </c>
      <c r="AH183">
        <v>0.84699999999999998</v>
      </c>
      <c r="AI183">
        <v>0.81799999999999995</v>
      </c>
      <c r="AJ183">
        <v>0.81399999999999995</v>
      </c>
      <c r="AK183">
        <v>0.83583953033268099</v>
      </c>
      <c r="AL183">
        <v>0.86699999999999999</v>
      </c>
      <c r="AM183">
        <v>0.81599999999999995</v>
      </c>
      <c r="AN183">
        <v>0.83199999999999996</v>
      </c>
      <c r="AO183">
        <v>0.89492250489236791</v>
      </c>
      <c r="AP183">
        <v>0.83799999999999997</v>
      </c>
      <c r="AQ183">
        <v>0.81905479452054786</v>
      </c>
      <c r="AU183">
        <v>0.877</v>
      </c>
      <c r="AV183">
        <v>0.83299999999999996</v>
      </c>
      <c r="AX183">
        <f t="shared" si="6"/>
        <v>30.632961300423119</v>
      </c>
      <c r="AY183">
        <f t="shared" si="7"/>
        <v>34.383452518766838</v>
      </c>
      <c r="AZ183">
        <f t="shared" si="8"/>
        <v>26.882470082079401</v>
      </c>
    </row>
    <row r="184" spans="1:52" x14ac:dyDescent="0.3">
      <c r="A184" s="1">
        <v>183</v>
      </c>
      <c r="C184" t="s">
        <v>56</v>
      </c>
      <c r="D184" t="s">
        <v>222</v>
      </c>
      <c r="E184" t="s">
        <v>585</v>
      </c>
      <c r="F184">
        <v>69</v>
      </c>
      <c r="G184">
        <v>1767</v>
      </c>
      <c r="M184" t="s">
        <v>1540</v>
      </c>
      <c r="N184">
        <v>37</v>
      </c>
      <c r="O184" t="s">
        <v>1971</v>
      </c>
      <c r="P184" t="s">
        <v>1119</v>
      </c>
      <c r="Q184" t="s">
        <v>869</v>
      </c>
      <c r="R184" t="s">
        <v>1921</v>
      </c>
      <c r="S184" t="s">
        <v>1770</v>
      </c>
      <c r="T184" t="s">
        <v>1733</v>
      </c>
      <c r="U184" t="s">
        <v>2313</v>
      </c>
      <c r="V184" t="s">
        <v>1805</v>
      </c>
      <c r="W184" t="s">
        <v>2467</v>
      </c>
      <c r="X184" t="s">
        <v>2596</v>
      </c>
      <c r="Y184">
        <v>42.952000000000012</v>
      </c>
      <c r="Z184">
        <v>31.277931129475149</v>
      </c>
      <c r="AA184">
        <v>0.81892623651528595</v>
      </c>
      <c r="AB184">
        <v>18.520338706284079</v>
      </c>
      <c r="AC184">
        <v>4.3035263106299322</v>
      </c>
      <c r="AD184">
        <v>3.9069213530142668</v>
      </c>
      <c r="AE184">
        <v>0.90494543289376628</v>
      </c>
      <c r="AG184">
        <v>0.72667906066536203</v>
      </c>
      <c r="AH184">
        <v>0.85099999999999998</v>
      </c>
      <c r="AI184">
        <v>0.83399999999999996</v>
      </c>
      <c r="AJ184">
        <v>0.79700000000000004</v>
      </c>
      <c r="AK184">
        <v>0.82683953033268098</v>
      </c>
      <c r="AL184">
        <v>0.85499999999999998</v>
      </c>
      <c r="AM184">
        <v>0.79500000000000004</v>
      </c>
      <c r="AN184">
        <v>0.81</v>
      </c>
      <c r="AO184">
        <v>0.89338003913894326</v>
      </c>
      <c r="AP184">
        <v>0.85199999999999998</v>
      </c>
      <c r="AQ184">
        <v>0.79935812133072415</v>
      </c>
      <c r="AU184">
        <v>0.878</v>
      </c>
      <c r="AV184">
        <v>0.84399999999999997</v>
      </c>
      <c r="AX184">
        <f t="shared" si="6"/>
        <v>31.277931129475149</v>
      </c>
      <c r="AY184">
        <f t="shared" si="7"/>
        <v>35.581457440105083</v>
      </c>
      <c r="AZ184">
        <f t="shared" si="8"/>
        <v>26.974404818845215</v>
      </c>
    </row>
    <row r="185" spans="1:52" x14ac:dyDescent="0.3">
      <c r="A185" s="1">
        <v>184</v>
      </c>
      <c r="C185" t="s">
        <v>56</v>
      </c>
      <c r="D185" t="s">
        <v>223</v>
      </c>
      <c r="E185" t="s">
        <v>585</v>
      </c>
      <c r="F185">
        <v>69</v>
      </c>
      <c r="G185">
        <v>1768</v>
      </c>
      <c r="M185">
        <v>22</v>
      </c>
      <c r="N185" t="s">
        <v>1828</v>
      </c>
      <c r="O185" t="s">
        <v>1805</v>
      </c>
      <c r="P185" t="s">
        <v>857</v>
      </c>
      <c r="Q185" t="s">
        <v>1808</v>
      </c>
      <c r="R185" t="s">
        <v>1785</v>
      </c>
      <c r="S185">
        <v>33</v>
      </c>
      <c r="T185" t="s">
        <v>1327</v>
      </c>
      <c r="U185" t="s">
        <v>1959</v>
      </c>
      <c r="V185" t="s">
        <v>1373</v>
      </c>
      <c r="W185" t="s">
        <v>2468</v>
      </c>
      <c r="X185" t="s">
        <v>2676</v>
      </c>
      <c r="Y185">
        <v>42.308</v>
      </c>
      <c r="Z185">
        <v>32.221606260253253</v>
      </c>
      <c r="AA185">
        <v>0.53826878901096253</v>
      </c>
      <c r="AB185">
        <v>38.384908375147077</v>
      </c>
      <c r="AC185">
        <v>6.1955555340217137</v>
      </c>
      <c r="AD185">
        <v>4.4940738131464846</v>
      </c>
      <c r="AE185">
        <v>0.73366803733770658</v>
      </c>
      <c r="AG185">
        <v>0.73491702544031312</v>
      </c>
      <c r="AH185">
        <v>0.85899999999999999</v>
      </c>
      <c r="AI185">
        <v>0.84799999999999998</v>
      </c>
      <c r="AJ185">
        <v>0.80600000000000005</v>
      </c>
      <c r="AK185">
        <v>0.82482739726027388</v>
      </c>
      <c r="AL185">
        <v>0.84499999999999997</v>
      </c>
      <c r="AM185">
        <v>0.80900000000000005</v>
      </c>
      <c r="AN185">
        <v>0.84</v>
      </c>
      <c r="AO185">
        <v>0.87753502935420746</v>
      </c>
      <c r="AP185">
        <v>0.876</v>
      </c>
      <c r="AQ185">
        <v>0.8064755381604698</v>
      </c>
      <c r="AU185">
        <v>0.874</v>
      </c>
      <c r="AV185">
        <v>0.86499999999999999</v>
      </c>
      <c r="AX185">
        <f t="shared" si="6"/>
        <v>32.221606260253253</v>
      </c>
      <c r="AY185">
        <f t="shared" si="7"/>
        <v>38.417161794274968</v>
      </c>
      <c r="AZ185">
        <f t="shared" si="8"/>
        <v>26.026050726231539</v>
      </c>
    </row>
    <row r="186" spans="1:52" x14ac:dyDescent="0.3">
      <c r="A186" s="1">
        <v>185</v>
      </c>
      <c r="C186" t="s">
        <v>56</v>
      </c>
      <c r="D186" t="s">
        <v>224</v>
      </c>
      <c r="E186" t="s">
        <v>585</v>
      </c>
      <c r="F186">
        <v>69</v>
      </c>
      <c r="G186">
        <v>1769</v>
      </c>
      <c r="M186" t="s">
        <v>1301</v>
      </c>
      <c r="N186" t="s">
        <v>869</v>
      </c>
      <c r="O186" t="s">
        <v>1931</v>
      </c>
      <c r="P186" t="s">
        <v>1820</v>
      </c>
      <c r="Q186" t="s">
        <v>1917</v>
      </c>
      <c r="R186" t="s">
        <v>1813</v>
      </c>
      <c r="S186" t="s">
        <v>1936</v>
      </c>
      <c r="T186" t="s">
        <v>2053</v>
      </c>
      <c r="U186" t="s">
        <v>2289</v>
      </c>
      <c r="V186" t="s">
        <v>1812</v>
      </c>
      <c r="W186" t="s">
        <v>965</v>
      </c>
      <c r="X186" t="s">
        <v>1916</v>
      </c>
      <c r="Y186">
        <v>42.349999999999987</v>
      </c>
      <c r="Z186">
        <v>27.049839394787231</v>
      </c>
      <c r="AA186">
        <v>0.69475239286167556</v>
      </c>
      <c r="AB186">
        <v>27.07637404446319</v>
      </c>
      <c r="AC186">
        <v>5.2034963288603544</v>
      </c>
      <c r="AD186">
        <v>3.6661508756916081</v>
      </c>
      <c r="AE186">
        <v>0.83351808190445142</v>
      </c>
      <c r="AG186">
        <v>0.73391702544031312</v>
      </c>
      <c r="AH186">
        <v>0.84799999999999998</v>
      </c>
      <c r="AI186">
        <v>0.83199999999999996</v>
      </c>
      <c r="AJ186">
        <v>0.79300000000000004</v>
      </c>
      <c r="AK186">
        <v>0.83294246575342457</v>
      </c>
      <c r="AL186">
        <v>0.85099999999999998</v>
      </c>
      <c r="AM186">
        <v>0.82299999999999995</v>
      </c>
      <c r="AN186">
        <v>0.85399999999999998</v>
      </c>
      <c r="AO186">
        <v>0.87053502935420746</v>
      </c>
      <c r="AP186">
        <v>0.86399999999999999</v>
      </c>
      <c r="AQ186">
        <v>0.78487671232876721</v>
      </c>
      <c r="AU186">
        <v>0.877</v>
      </c>
      <c r="AV186">
        <v>0.86399999999999999</v>
      </c>
      <c r="AX186">
        <f t="shared" si="6"/>
        <v>27.049839394787231</v>
      </c>
      <c r="AY186">
        <f t="shared" si="7"/>
        <v>32.253335723647588</v>
      </c>
      <c r="AZ186">
        <f t="shared" si="8"/>
        <v>21.846343065926877</v>
      </c>
    </row>
    <row r="187" spans="1:52" x14ac:dyDescent="0.3">
      <c r="A187" s="1">
        <v>186</v>
      </c>
      <c r="C187" t="s">
        <v>56</v>
      </c>
      <c r="D187" t="s">
        <v>225</v>
      </c>
      <c r="E187" t="s">
        <v>585</v>
      </c>
      <c r="F187">
        <v>69</v>
      </c>
      <c r="G187">
        <v>1770</v>
      </c>
      <c r="M187" t="s">
        <v>1541</v>
      </c>
      <c r="N187" t="s">
        <v>876</v>
      </c>
      <c r="O187">
        <v>42</v>
      </c>
      <c r="P187" t="s">
        <v>889</v>
      </c>
      <c r="Q187" t="s">
        <v>1933</v>
      </c>
      <c r="R187" t="s">
        <v>2057</v>
      </c>
      <c r="S187" t="s">
        <v>1799</v>
      </c>
      <c r="T187" t="s">
        <v>1870</v>
      </c>
      <c r="U187">
        <v>48</v>
      </c>
      <c r="V187" t="s">
        <v>2051</v>
      </c>
      <c r="W187" t="s">
        <v>2469</v>
      </c>
      <c r="X187" t="s">
        <v>982</v>
      </c>
      <c r="Y187">
        <v>38.996000000000002</v>
      </c>
      <c r="Z187">
        <v>25.250852596370621</v>
      </c>
      <c r="AA187">
        <v>0.58195927052458885</v>
      </c>
      <c r="AB187">
        <v>24.938671433088341</v>
      </c>
      <c r="AC187">
        <v>4.9938633774952574</v>
      </c>
      <c r="AD187">
        <v>4.2388320947789566</v>
      </c>
      <c r="AE187">
        <v>0.76286255021765803</v>
      </c>
      <c r="AG187">
        <v>0.75268493150684934</v>
      </c>
      <c r="AH187">
        <v>0.84799999999999998</v>
      </c>
      <c r="AI187">
        <v>0.84799999999999998</v>
      </c>
      <c r="AJ187">
        <v>0.81</v>
      </c>
      <c r="AK187">
        <v>0.86083953033268101</v>
      </c>
      <c r="AL187">
        <v>0.82699999999999996</v>
      </c>
      <c r="AM187">
        <v>0.83</v>
      </c>
      <c r="AN187">
        <v>0.85499999999999998</v>
      </c>
      <c r="AO187">
        <v>0.88069001956947168</v>
      </c>
      <c r="AP187">
        <v>0.84799999999999998</v>
      </c>
      <c r="AQ187">
        <v>0.77127788649706464</v>
      </c>
      <c r="AU187">
        <v>0.88500000000000001</v>
      </c>
      <c r="AV187">
        <v>0.80900000000000005</v>
      </c>
      <c r="AX187">
        <f t="shared" si="6"/>
        <v>25.250852596370621</v>
      </c>
      <c r="AY187">
        <f t="shared" si="7"/>
        <v>30.24471597386588</v>
      </c>
      <c r="AZ187">
        <f t="shared" si="8"/>
        <v>20.256989218875361</v>
      </c>
    </row>
    <row r="188" spans="1:52" x14ac:dyDescent="0.3">
      <c r="A188" s="1">
        <v>187</v>
      </c>
      <c r="C188" t="s">
        <v>56</v>
      </c>
      <c r="D188" t="s">
        <v>226</v>
      </c>
      <c r="E188" t="s">
        <v>585</v>
      </c>
      <c r="F188">
        <v>69</v>
      </c>
      <c r="G188">
        <v>1771</v>
      </c>
      <c r="M188" t="s">
        <v>1542</v>
      </c>
      <c r="N188" t="s">
        <v>1405</v>
      </c>
      <c r="O188" t="s">
        <v>868</v>
      </c>
      <c r="P188" t="s">
        <v>1728</v>
      </c>
      <c r="Q188" t="s">
        <v>1778</v>
      </c>
      <c r="R188" t="s">
        <v>2151</v>
      </c>
      <c r="S188" t="s">
        <v>1787</v>
      </c>
      <c r="T188">
        <v>33</v>
      </c>
      <c r="U188" t="s">
        <v>2142</v>
      </c>
      <c r="V188" t="s">
        <v>1789</v>
      </c>
      <c r="W188" t="s">
        <v>2470</v>
      </c>
      <c r="X188" t="s">
        <v>2166</v>
      </c>
      <c r="Y188">
        <v>40.502000000000002</v>
      </c>
      <c r="Z188">
        <v>30.374247813746958</v>
      </c>
      <c r="AA188">
        <v>0.49205977364638398</v>
      </c>
      <c r="AB188">
        <v>28.885891884765449</v>
      </c>
      <c r="AC188">
        <v>5.3745596921762298</v>
      </c>
      <c r="AD188">
        <v>4.4194925686469952</v>
      </c>
      <c r="AE188">
        <v>0.70146972396988305</v>
      </c>
      <c r="AG188">
        <v>0.78067906066536208</v>
      </c>
      <c r="AH188">
        <v>0.85899999999999999</v>
      </c>
      <c r="AI188">
        <v>0.84599999999999997</v>
      </c>
      <c r="AJ188">
        <v>0.83</v>
      </c>
      <c r="AK188">
        <v>0.85175929549902152</v>
      </c>
      <c r="AL188">
        <v>0.871</v>
      </c>
      <c r="AM188">
        <v>0.84599999999999997</v>
      </c>
      <c r="AN188">
        <v>0.85899999999999999</v>
      </c>
      <c r="AO188">
        <v>0.88747397260273975</v>
      </c>
      <c r="AP188">
        <v>0.871</v>
      </c>
      <c r="AQ188">
        <v>0.8076790606653621</v>
      </c>
      <c r="AU188">
        <v>0.90700000000000003</v>
      </c>
      <c r="AV188">
        <v>0.82499999999999996</v>
      </c>
      <c r="AX188">
        <f t="shared" si="6"/>
        <v>30.374247813746958</v>
      </c>
      <c r="AY188">
        <f t="shared" si="7"/>
        <v>35.748807505923189</v>
      </c>
      <c r="AZ188">
        <f t="shared" si="8"/>
        <v>24.999688121570728</v>
      </c>
    </row>
    <row r="189" spans="1:52" x14ac:dyDescent="0.3">
      <c r="A189" s="1">
        <v>188</v>
      </c>
      <c r="C189" t="s">
        <v>56</v>
      </c>
      <c r="D189" t="s">
        <v>227</v>
      </c>
      <c r="E189" t="s">
        <v>585</v>
      </c>
      <c r="F189">
        <v>69</v>
      </c>
      <c r="G189">
        <v>1777</v>
      </c>
      <c r="M189" t="s">
        <v>1201</v>
      </c>
      <c r="N189" t="s">
        <v>1829</v>
      </c>
      <c r="O189" t="s">
        <v>1764</v>
      </c>
      <c r="P189" t="s">
        <v>1106</v>
      </c>
      <c r="Q189" t="s">
        <v>865</v>
      </c>
      <c r="R189" t="s">
        <v>1816</v>
      </c>
      <c r="S189" t="s">
        <v>1831</v>
      </c>
      <c r="T189" t="s">
        <v>1870</v>
      </c>
      <c r="U189">
        <v>49</v>
      </c>
      <c r="V189" t="s">
        <v>1782</v>
      </c>
      <c r="W189" t="s">
        <v>2471</v>
      </c>
      <c r="X189" t="s">
        <v>1960</v>
      </c>
      <c r="Y189">
        <v>38.415999999999997</v>
      </c>
      <c r="Z189">
        <v>25.22179008772731</v>
      </c>
      <c r="AA189">
        <v>0.62619325948187154</v>
      </c>
      <c r="AB189">
        <v>24.079449358301009</v>
      </c>
      <c r="AC189">
        <v>4.9070815520328379</v>
      </c>
      <c r="AD189">
        <v>3.8377167867281479</v>
      </c>
      <c r="AE189">
        <v>0.79132373873268302</v>
      </c>
      <c r="AG189">
        <v>0.73370097847358118</v>
      </c>
      <c r="AH189">
        <v>0.83299999999999996</v>
      </c>
      <c r="AI189">
        <v>0.80800000000000005</v>
      </c>
      <c r="AJ189">
        <v>0.77300000000000002</v>
      </c>
      <c r="AK189">
        <v>0.83093972602739719</v>
      </c>
      <c r="AL189">
        <v>0.81</v>
      </c>
      <c r="AM189">
        <v>0.80200000000000005</v>
      </c>
      <c r="AN189">
        <v>0.84799999999999998</v>
      </c>
      <c r="AO189">
        <v>0.87530254403131114</v>
      </c>
      <c r="AP189">
        <v>0.83599999999999997</v>
      </c>
      <c r="AQ189">
        <v>0.76595694716242668</v>
      </c>
      <c r="AU189">
        <v>0.86</v>
      </c>
      <c r="AV189">
        <v>0.82499999999999996</v>
      </c>
      <c r="AX189">
        <f t="shared" si="6"/>
        <v>25.22179008772731</v>
      </c>
      <c r="AY189">
        <f t="shared" si="7"/>
        <v>30.128871639760149</v>
      </c>
      <c r="AZ189">
        <f t="shared" si="8"/>
        <v>20.314708535694471</v>
      </c>
    </row>
    <row r="190" spans="1:52" x14ac:dyDescent="0.3">
      <c r="A190" s="1">
        <v>189</v>
      </c>
      <c r="C190" t="s">
        <v>56</v>
      </c>
      <c r="D190" t="s">
        <v>228</v>
      </c>
      <c r="E190" t="s">
        <v>585</v>
      </c>
      <c r="F190">
        <v>69</v>
      </c>
      <c r="G190">
        <v>1778</v>
      </c>
      <c r="M190" t="s">
        <v>1543</v>
      </c>
      <c r="N190" t="s">
        <v>1004</v>
      </c>
      <c r="O190" t="s">
        <v>1807</v>
      </c>
      <c r="P190" t="s">
        <v>889</v>
      </c>
      <c r="Q190">
        <v>37</v>
      </c>
      <c r="R190" t="s">
        <v>2247</v>
      </c>
      <c r="S190" t="s">
        <v>1389</v>
      </c>
      <c r="T190" t="s">
        <v>1798</v>
      </c>
      <c r="U190" t="s">
        <v>1942</v>
      </c>
      <c r="V190" t="s">
        <v>1820</v>
      </c>
      <c r="W190" t="s">
        <v>2472</v>
      </c>
      <c r="X190" t="s">
        <v>2677</v>
      </c>
      <c r="Y190">
        <v>44.250000000000007</v>
      </c>
      <c r="Z190">
        <v>28.773200859625721</v>
      </c>
      <c r="AA190">
        <v>0.40488738906970367</v>
      </c>
      <c r="AB190">
        <v>59.127263027736269</v>
      </c>
      <c r="AC190">
        <v>7.6894254029632334</v>
      </c>
      <c r="AD190">
        <v>5.8773091338522043</v>
      </c>
      <c r="AE190">
        <v>0.63630762141412678</v>
      </c>
      <c r="AG190">
        <v>0.76700000000000002</v>
      </c>
      <c r="AH190">
        <v>0.85599999999999998</v>
      </c>
      <c r="AI190">
        <v>0.83499999999999996</v>
      </c>
      <c r="AJ190">
        <v>0.81599999999999995</v>
      </c>
      <c r="AK190">
        <v>0.83799999999999997</v>
      </c>
      <c r="AL190">
        <v>0.85199999999999998</v>
      </c>
      <c r="AM190">
        <v>0.81299999999999994</v>
      </c>
      <c r="AN190">
        <v>0.872</v>
      </c>
      <c r="AO190">
        <v>0.88145753424657536</v>
      </c>
      <c r="AP190">
        <v>0.872</v>
      </c>
      <c r="AQ190">
        <v>0.79843287671232877</v>
      </c>
      <c r="AU190">
        <v>0.877</v>
      </c>
      <c r="AV190">
        <v>0.86799999999999999</v>
      </c>
      <c r="AX190">
        <f t="shared" si="6"/>
        <v>28.773200859625721</v>
      </c>
      <c r="AY190">
        <f t="shared" si="7"/>
        <v>36.462626262588955</v>
      </c>
      <c r="AZ190">
        <f t="shared" si="8"/>
        <v>21.083775456662487</v>
      </c>
    </row>
    <row r="191" spans="1:52" x14ac:dyDescent="0.3">
      <c r="A191" s="1">
        <v>190</v>
      </c>
      <c r="C191" t="s">
        <v>56</v>
      </c>
      <c r="D191" t="s">
        <v>229</v>
      </c>
      <c r="E191" t="s">
        <v>585</v>
      </c>
      <c r="F191">
        <v>69</v>
      </c>
      <c r="G191">
        <v>1779</v>
      </c>
      <c r="M191" t="s">
        <v>875</v>
      </c>
      <c r="N191">
        <v>34</v>
      </c>
      <c r="O191" t="s">
        <v>1264</v>
      </c>
      <c r="P191" t="s">
        <v>1362</v>
      </c>
      <c r="Q191" t="s">
        <v>865</v>
      </c>
      <c r="R191" t="s">
        <v>1769</v>
      </c>
      <c r="S191" t="s">
        <v>1451</v>
      </c>
      <c r="T191" t="s">
        <v>2006</v>
      </c>
      <c r="U191" t="s">
        <v>750</v>
      </c>
      <c r="V191" t="s">
        <v>1811</v>
      </c>
      <c r="W191" t="s">
        <v>2473</v>
      </c>
      <c r="X191" t="s">
        <v>2678</v>
      </c>
      <c r="Y191">
        <v>39.536000000000001</v>
      </c>
      <c r="Z191">
        <v>32.671515197531008</v>
      </c>
      <c r="AA191">
        <v>0.36707954821951128</v>
      </c>
      <c r="AB191">
        <v>53.615507234463053</v>
      </c>
      <c r="AC191">
        <v>7.3222610739076384</v>
      </c>
      <c r="AD191">
        <v>5.5017753840352777</v>
      </c>
      <c r="AE191">
        <v>0.60587090062117299</v>
      </c>
      <c r="AG191">
        <v>0.72274285714285713</v>
      </c>
      <c r="AH191">
        <v>0.82799999999999996</v>
      </c>
      <c r="AI191">
        <v>0.83599999999999997</v>
      </c>
      <c r="AJ191">
        <v>0.80600000000000005</v>
      </c>
      <c r="AK191">
        <v>0.82665479452054791</v>
      </c>
      <c r="AL191">
        <v>0.85099999999999998</v>
      </c>
      <c r="AM191">
        <v>0.80300000000000005</v>
      </c>
      <c r="AN191">
        <v>0.82499999999999996</v>
      </c>
      <c r="AO191">
        <v>0.88262191780821919</v>
      </c>
      <c r="AP191">
        <v>0.86699999999999999</v>
      </c>
      <c r="AQ191">
        <v>0.81287671232876713</v>
      </c>
      <c r="AU191">
        <v>0.86399999999999999</v>
      </c>
      <c r="AV191">
        <v>0.82899999999999996</v>
      </c>
      <c r="AX191">
        <f t="shared" si="6"/>
        <v>32.671515197531008</v>
      </c>
      <c r="AY191">
        <f t="shared" si="7"/>
        <v>39.993776271438648</v>
      </c>
      <c r="AZ191">
        <f t="shared" si="8"/>
        <v>25.349254123623368</v>
      </c>
    </row>
    <row r="192" spans="1:52" x14ac:dyDescent="0.3">
      <c r="A192" s="1">
        <v>191</v>
      </c>
      <c r="C192" t="s">
        <v>56</v>
      </c>
      <c r="D192" t="s">
        <v>230</v>
      </c>
      <c r="E192" t="s">
        <v>585</v>
      </c>
      <c r="F192">
        <v>69</v>
      </c>
      <c r="G192">
        <v>1780</v>
      </c>
      <c r="M192" t="s">
        <v>1058</v>
      </c>
      <c r="N192" t="s">
        <v>1327</v>
      </c>
      <c r="O192" t="s">
        <v>636</v>
      </c>
      <c r="P192" t="s">
        <v>870</v>
      </c>
      <c r="Q192" t="s">
        <v>2157</v>
      </c>
      <c r="R192" t="s">
        <v>2150</v>
      </c>
      <c r="S192">
        <v>30</v>
      </c>
      <c r="T192" t="s">
        <v>771</v>
      </c>
      <c r="U192" t="s">
        <v>1963</v>
      </c>
      <c r="V192" t="s">
        <v>1870</v>
      </c>
      <c r="W192" t="s">
        <v>2474</v>
      </c>
      <c r="X192" t="s">
        <v>2679</v>
      </c>
      <c r="Y192">
        <v>39.795999999999999</v>
      </c>
      <c r="Z192">
        <v>31.664968181951082</v>
      </c>
      <c r="AA192">
        <v>0.80915234309592976</v>
      </c>
      <c r="AB192">
        <v>16.453911655218729</v>
      </c>
      <c r="AC192">
        <v>4.0563421521388854</v>
      </c>
      <c r="AD192">
        <v>3.375504707371265</v>
      </c>
      <c r="AE192">
        <v>0.89952895622983131</v>
      </c>
      <c r="AG192">
        <v>0.73075929549902152</v>
      </c>
      <c r="AH192">
        <v>0.81899999999999995</v>
      </c>
      <c r="AI192">
        <v>0.82</v>
      </c>
      <c r="AJ192">
        <v>0.77700000000000002</v>
      </c>
      <c r="AK192">
        <v>0.81794520547945204</v>
      </c>
      <c r="AL192">
        <v>0.83</v>
      </c>
      <c r="AM192">
        <v>0.80200000000000005</v>
      </c>
      <c r="AN192">
        <v>0.80500000000000005</v>
      </c>
      <c r="AO192">
        <v>0.8936219178082192</v>
      </c>
      <c r="AP192">
        <v>0.84099999999999997</v>
      </c>
      <c r="AQ192">
        <v>0.8039917808219178</v>
      </c>
      <c r="AU192">
        <v>0.85699999999999998</v>
      </c>
      <c r="AV192">
        <v>0.84599999999999997</v>
      </c>
      <c r="AX192">
        <f t="shared" si="6"/>
        <v>31.664968181951082</v>
      </c>
      <c r="AY192">
        <f t="shared" si="7"/>
        <v>35.721310334089964</v>
      </c>
      <c r="AZ192">
        <f t="shared" si="8"/>
        <v>27.608626029812196</v>
      </c>
    </row>
    <row r="193" spans="1:52" x14ac:dyDescent="0.3">
      <c r="A193" s="1">
        <v>192</v>
      </c>
      <c r="C193" t="s">
        <v>57</v>
      </c>
      <c r="D193" t="s">
        <v>231</v>
      </c>
      <c r="E193" t="s">
        <v>585</v>
      </c>
      <c r="F193">
        <v>72</v>
      </c>
      <c r="G193">
        <v>1845</v>
      </c>
      <c r="M193" t="s">
        <v>1544</v>
      </c>
      <c r="N193">
        <v>30</v>
      </c>
      <c r="O193">
        <v>37</v>
      </c>
      <c r="Y193">
        <v>38.46</v>
      </c>
      <c r="Z193">
        <v>38.511822524347401</v>
      </c>
      <c r="AA193">
        <v>4.7362720890420368E-4</v>
      </c>
      <c r="AB193">
        <v>57.342694736842141</v>
      </c>
      <c r="AC193">
        <v>7.572495938383998</v>
      </c>
      <c r="AD193">
        <v>6.5515789473684238</v>
      </c>
      <c r="AE193">
        <v>2.176297794200464E-2</v>
      </c>
      <c r="AG193">
        <v>0.83499999999999996</v>
      </c>
      <c r="AH193">
        <v>0.84399999999999997</v>
      </c>
      <c r="AI193">
        <v>0.77200000000000002</v>
      </c>
      <c r="AQ193">
        <v>0.82707005870841488</v>
      </c>
      <c r="AX193">
        <f t="shared" si="6"/>
        <v>38.511822524347401</v>
      </c>
      <c r="AY193">
        <f t="shared" si="7"/>
        <v>46.084318462731403</v>
      </c>
      <c r="AZ193">
        <f t="shared" si="8"/>
        <v>30.939326585963403</v>
      </c>
    </row>
    <row r="194" spans="1:52" x14ac:dyDescent="0.3">
      <c r="A194" s="1">
        <v>193</v>
      </c>
      <c r="C194" t="s">
        <v>57</v>
      </c>
      <c r="D194" t="s">
        <v>232</v>
      </c>
      <c r="E194" t="s">
        <v>585</v>
      </c>
      <c r="F194">
        <v>72</v>
      </c>
      <c r="G194">
        <v>1846</v>
      </c>
      <c r="M194" t="s">
        <v>1545</v>
      </c>
      <c r="N194" t="s">
        <v>1044</v>
      </c>
      <c r="O194" t="s">
        <v>893</v>
      </c>
      <c r="P194" t="s">
        <v>2006</v>
      </c>
      <c r="Q194" t="s">
        <v>1034</v>
      </c>
      <c r="R194" t="s">
        <v>1474</v>
      </c>
      <c r="S194" t="s">
        <v>1770</v>
      </c>
      <c r="T194" t="s">
        <v>870</v>
      </c>
      <c r="U194" t="s">
        <v>1770</v>
      </c>
      <c r="V194" t="s">
        <v>862</v>
      </c>
      <c r="W194" t="s">
        <v>2475</v>
      </c>
      <c r="X194" t="s">
        <v>2680</v>
      </c>
      <c r="Y194">
        <v>33.545999999999999</v>
      </c>
      <c r="Z194">
        <v>31.008633343539781</v>
      </c>
      <c r="AA194">
        <v>6.5531345154692389E-3</v>
      </c>
      <c r="AB194">
        <v>13.804531985302971</v>
      </c>
      <c r="AC194">
        <v>3.7154450588459751</v>
      </c>
      <c r="AD194">
        <v>3.3125013482133738</v>
      </c>
      <c r="AE194">
        <v>8.0951433066187212E-2</v>
      </c>
      <c r="AG194">
        <v>0.81950215264187865</v>
      </c>
      <c r="AH194">
        <v>0.85399999999999998</v>
      </c>
      <c r="AI194">
        <v>0.82699999999999996</v>
      </c>
      <c r="AJ194">
        <v>0.80300000000000005</v>
      </c>
      <c r="AK194">
        <v>0.83548219178082184</v>
      </c>
      <c r="AL194">
        <v>0.83299999999999996</v>
      </c>
      <c r="AM194">
        <v>0.83299999999999996</v>
      </c>
      <c r="AN194">
        <v>0.86199999999999999</v>
      </c>
      <c r="AO194">
        <v>0.85293424657534245</v>
      </c>
      <c r="AP194">
        <v>0.84899999999999998</v>
      </c>
      <c r="AQ194">
        <v>0.84576751467710365</v>
      </c>
      <c r="AU194">
        <v>0.83399999999999996</v>
      </c>
      <c r="AV194">
        <v>0.79500000000000004</v>
      </c>
      <c r="AX194">
        <f t="shared" si="6"/>
        <v>31.008633343539781</v>
      </c>
      <c r="AY194">
        <f t="shared" si="7"/>
        <v>34.724078402385757</v>
      </c>
      <c r="AZ194">
        <f t="shared" si="8"/>
        <v>27.293188284693805</v>
      </c>
    </row>
    <row r="195" spans="1:52" x14ac:dyDescent="0.3">
      <c r="A195" s="1">
        <v>194</v>
      </c>
      <c r="C195" t="s">
        <v>57</v>
      </c>
      <c r="D195" t="s">
        <v>233</v>
      </c>
      <c r="E195" t="s">
        <v>585</v>
      </c>
      <c r="F195">
        <v>72</v>
      </c>
      <c r="G195">
        <v>1847</v>
      </c>
      <c r="M195" t="s">
        <v>1546</v>
      </c>
      <c r="N195" t="s">
        <v>899</v>
      </c>
      <c r="O195" t="s">
        <v>1972</v>
      </c>
      <c r="P195" t="s">
        <v>590</v>
      </c>
      <c r="Q195" t="s">
        <v>1866</v>
      </c>
      <c r="R195" t="s">
        <v>862</v>
      </c>
      <c r="S195" t="s">
        <v>696</v>
      </c>
      <c r="T195" t="s">
        <v>874</v>
      </c>
      <c r="U195">
        <v>29</v>
      </c>
      <c r="V195" t="s">
        <v>809</v>
      </c>
      <c r="W195" t="s">
        <v>1124</v>
      </c>
      <c r="X195" t="s">
        <v>593</v>
      </c>
      <c r="Y195">
        <v>30.974</v>
      </c>
      <c r="Z195">
        <v>29.950550985261831</v>
      </c>
      <c r="AA195">
        <v>1.144122652913526E-3</v>
      </c>
      <c r="AB195">
        <v>28.735909241969878</v>
      </c>
      <c r="AC195">
        <v>5.3605885163823084</v>
      </c>
      <c r="AD195">
        <v>4.0564990158606973</v>
      </c>
      <c r="AE195">
        <v>3.3824882156684728E-2</v>
      </c>
      <c r="AG195">
        <v>0.78188493150684935</v>
      </c>
      <c r="AH195">
        <v>0.80200000000000005</v>
      </c>
      <c r="AI195">
        <v>0.79400000000000004</v>
      </c>
      <c r="AJ195">
        <v>0.79600000000000004</v>
      </c>
      <c r="AK195">
        <v>0.83859726027397252</v>
      </c>
      <c r="AL195">
        <v>0.82499999999999996</v>
      </c>
      <c r="AM195">
        <v>0.81100000000000005</v>
      </c>
      <c r="AN195">
        <v>0.86499999999999999</v>
      </c>
      <c r="AO195">
        <v>0.83785048923679062</v>
      </c>
      <c r="AP195">
        <v>0.82599999999999996</v>
      </c>
      <c r="AQ195">
        <v>0.81087397260273975</v>
      </c>
      <c r="AU195">
        <v>0.82299999999999995</v>
      </c>
      <c r="AV195">
        <v>0.78500000000000003</v>
      </c>
      <c r="AX195">
        <f t="shared" ref="AX195:AX258" si="9">Z195</f>
        <v>29.950550985261831</v>
      </c>
      <c r="AY195">
        <f t="shared" ref="AY195:AY258" si="10">Z195+AC195</f>
        <v>35.311139501644142</v>
      </c>
      <c r="AZ195">
        <f t="shared" ref="AZ195:AZ258" si="11">Z195-AC195</f>
        <v>24.589962468879524</v>
      </c>
    </row>
    <row r="196" spans="1:52" x14ac:dyDescent="0.3">
      <c r="A196" s="1">
        <v>195</v>
      </c>
      <c r="C196" t="s">
        <v>57</v>
      </c>
      <c r="D196" t="s">
        <v>234</v>
      </c>
      <c r="E196" t="s">
        <v>585</v>
      </c>
      <c r="F196">
        <v>72</v>
      </c>
      <c r="G196">
        <v>1849</v>
      </c>
      <c r="M196" t="s">
        <v>1125</v>
      </c>
      <c r="N196">
        <v>33</v>
      </c>
      <c r="O196" t="s">
        <v>1912</v>
      </c>
      <c r="P196" t="s">
        <v>1827</v>
      </c>
      <c r="Q196" t="s">
        <v>1969</v>
      </c>
      <c r="R196" t="s">
        <v>1788</v>
      </c>
      <c r="S196" t="s">
        <v>1809</v>
      </c>
      <c r="T196" t="s">
        <v>1474</v>
      </c>
      <c r="U196" t="s">
        <v>2150</v>
      </c>
      <c r="V196" t="s">
        <v>2066</v>
      </c>
      <c r="W196" t="s">
        <v>2473</v>
      </c>
      <c r="X196" t="s">
        <v>2681</v>
      </c>
      <c r="Y196">
        <v>37.299999999999997</v>
      </c>
      <c r="Z196">
        <v>34.254987903948397</v>
      </c>
      <c r="AA196">
        <v>0.41267264726869518</v>
      </c>
      <c r="AB196">
        <v>23.990737798820071</v>
      </c>
      <c r="AC196">
        <v>4.8980340748937294</v>
      </c>
      <c r="AD196">
        <v>4.2905180240897014</v>
      </c>
      <c r="AE196">
        <v>0.6423960205890874</v>
      </c>
      <c r="AG196">
        <v>0.79800000000000004</v>
      </c>
      <c r="AH196">
        <v>0.84</v>
      </c>
      <c r="AI196">
        <v>0.79900000000000004</v>
      </c>
      <c r="AJ196">
        <v>0.84699999999999998</v>
      </c>
      <c r="AK196">
        <v>0.82533698630136976</v>
      </c>
      <c r="AL196">
        <v>0.84899999999999998</v>
      </c>
      <c r="AM196">
        <v>0.81699999999999995</v>
      </c>
      <c r="AN196">
        <v>0.81</v>
      </c>
      <c r="AO196">
        <v>0.86199999999999999</v>
      </c>
      <c r="AP196">
        <v>0.84899999999999998</v>
      </c>
      <c r="AQ196">
        <v>0.82711780821917802</v>
      </c>
      <c r="AU196">
        <v>0.875</v>
      </c>
      <c r="AV196">
        <v>0.78300000000000003</v>
      </c>
      <c r="AX196">
        <f t="shared" si="9"/>
        <v>34.254987903948397</v>
      </c>
      <c r="AY196">
        <f t="shared" si="10"/>
        <v>39.153021978842126</v>
      </c>
      <c r="AZ196">
        <f t="shared" si="11"/>
        <v>29.356953829054667</v>
      </c>
    </row>
    <row r="197" spans="1:52" x14ac:dyDescent="0.3">
      <c r="A197" s="1">
        <v>196</v>
      </c>
      <c r="C197" t="s">
        <v>57</v>
      </c>
      <c r="D197" t="s">
        <v>143</v>
      </c>
      <c r="E197" t="s">
        <v>585</v>
      </c>
      <c r="F197">
        <v>72</v>
      </c>
      <c r="G197">
        <v>1850</v>
      </c>
      <c r="M197" t="s">
        <v>1547</v>
      </c>
      <c r="N197" t="s">
        <v>1810</v>
      </c>
      <c r="O197" t="s">
        <v>1770</v>
      </c>
      <c r="P197" t="s">
        <v>1761</v>
      </c>
      <c r="Q197" t="s">
        <v>2155</v>
      </c>
      <c r="R197">
        <v>43</v>
      </c>
      <c r="S197" t="s">
        <v>1933</v>
      </c>
      <c r="T197" t="s">
        <v>1764</v>
      </c>
      <c r="U197" t="s">
        <v>1927</v>
      </c>
      <c r="V197" t="s">
        <v>1802</v>
      </c>
      <c r="W197" t="s">
        <v>2476</v>
      </c>
      <c r="X197" t="s">
        <v>2682</v>
      </c>
      <c r="Y197">
        <v>46.945999999999991</v>
      </c>
      <c r="Z197">
        <v>38.448721251416231</v>
      </c>
      <c r="AA197">
        <v>0.54034047780295036</v>
      </c>
      <c r="AB197">
        <v>38.742572327827133</v>
      </c>
      <c r="AC197">
        <v>6.224353165416237</v>
      </c>
      <c r="AD197">
        <v>4.6188280167666198</v>
      </c>
      <c r="AE197">
        <v>0.73507855213096129</v>
      </c>
      <c r="AG197">
        <v>0.76975890410958903</v>
      </c>
      <c r="AH197">
        <v>0.85499999999999998</v>
      </c>
      <c r="AI197">
        <v>0.83099999999999996</v>
      </c>
      <c r="AJ197">
        <v>0.82099999999999995</v>
      </c>
      <c r="AK197">
        <v>0.86094246575342459</v>
      </c>
      <c r="AL197">
        <v>0.89300000000000002</v>
      </c>
      <c r="AM197">
        <v>0.84499999999999997</v>
      </c>
      <c r="AN197">
        <v>0.85899999999999999</v>
      </c>
      <c r="AO197">
        <v>0.88373698630136988</v>
      </c>
      <c r="AP197">
        <v>0.871</v>
      </c>
      <c r="AQ197">
        <v>0.84461252446183954</v>
      </c>
      <c r="AU197">
        <v>0.90100000000000002</v>
      </c>
      <c r="AV197">
        <v>0.84</v>
      </c>
      <c r="AX197">
        <f t="shared" si="9"/>
        <v>38.448721251416231</v>
      </c>
      <c r="AY197">
        <f t="shared" si="10"/>
        <v>44.67307441683247</v>
      </c>
      <c r="AZ197">
        <f t="shared" si="11"/>
        <v>32.224368085999991</v>
      </c>
    </row>
    <row r="198" spans="1:52" x14ac:dyDescent="0.3">
      <c r="A198" s="1">
        <v>197</v>
      </c>
      <c r="C198" t="s">
        <v>57</v>
      </c>
      <c r="D198" t="s">
        <v>235</v>
      </c>
      <c r="E198" t="s">
        <v>585</v>
      </c>
      <c r="F198">
        <v>72</v>
      </c>
      <c r="G198">
        <v>1851</v>
      </c>
      <c r="M198" t="s">
        <v>1518</v>
      </c>
      <c r="N198" t="s">
        <v>1830</v>
      </c>
      <c r="O198">
        <v>15</v>
      </c>
      <c r="P198" t="s">
        <v>2005</v>
      </c>
      <c r="Q198" t="s">
        <v>1838</v>
      </c>
      <c r="R198" t="s">
        <v>1008</v>
      </c>
      <c r="S198" t="s">
        <v>695</v>
      </c>
      <c r="T198" t="s">
        <v>1839</v>
      </c>
      <c r="U198" t="s">
        <v>859</v>
      </c>
      <c r="V198">
        <v>32</v>
      </c>
      <c r="W198" t="s">
        <v>776</v>
      </c>
      <c r="X198" t="s">
        <v>2683</v>
      </c>
      <c r="Y198">
        <v>32.206000000000003</v>
      </c>
      <c r="Z198">
        <v>27.520109598640989</v>
      </c>
      <c r="AA198">
        <v>0.18946985146876619</v>
      </c>
      <c r="AB198">
        <v>50.643861635301903</v>
      </c>
      <c r="AC198">
        <v>7.1164500725644029</v>
      </c>
      <c r="AD198">
        <v>5.8469130551783612</v>
      </c>
      <c r="AE198">
        <v>0.43528134748546982</v>
      </c>
      <c r="AG198">
        <v>0.76488493150684933</v>
      </c>
      <c r="AH198">
        <v>0.82</v>
      </c>
      <c r="AI198">
        <v>0.76700000000000002</v>
      </c>
      <c r="AJ198">
        <v>0.77600000000000002</v>
      </c>
      <c r="AK198">
        <v>0.79851780821917806</v>
      </c>
      <c r="AL198">
        <v>0.77700000000000002</v>
      </c>
      <c r="AM198">
        <v>0.82</v>
      </c>
      <c r="AN198">
        <v>0.77900000000000003</v>
      </c>
      <c r="AO198">
        <v>0.80871193737769087</v>
      </c>
      <c r="AP198">
        <v>0.79200000000000004</v>
      </c>
      <c r="AQ198">
        <v>0.81238003913894319</v>
      </c>
      <c r="AU198">
        <v>0.80600000000000005</v>
      </c>
      <c r="AV198">
        <v>0.81299999999999994</v>
      </c>
      <c r="AX198">
        <f t="shared" si="9"/>
        <v>27.520109598640989</v>
      </c>
      <c r="AY198">
        <f t="shared" si="10"/>
        <v>34.63655967120539</v>
      </c>
      <c r="AZ198">
        <f t="shared" si="11"/>
        <v>20.403659526076588</v>
      </c>
    </row>
    <row r="199" spans="1:52" x14ac:dyDescent="0.3">
      <c r="A199" s="1">
        <v>198</v>
      </c>
      <c r="C199" t="s">
        <v>57</v>
      </c>
      <c r="D199" t="s">
        <v>236</v>
      </c>
      <c r="E199" t="s">
        <v>585</v>
      </c>
      <c r="F199">
        <v>72</v>
      </c>
      <c r="G199">
        <v>1852</v>
      </c>
      <c r="M199" t="s">
        <v>1548</v>
      </c>
      <c r="N199" t="s">
        <v>865</v>
      </c>
      <c r="O199">
        <v>36</v>
      </c>
      <c r="Y199">
        <v>30.576666666666661</v>
      </c>
      <c r="Z199">
        <v>30.506262007151761</v>
      </c>
      <c r="AA199">
        <v>0.90046089755322489</v>
      </c>
      <c r="AB199">
        <v>4.2117405303489832</v>
      </c>
      <c r="AC199">
        <v>2.0522525503331659</v>
      </c>
      <c r="AD199">
        <v>1.842939689725154</v>
      </c>
      <c r="AE199">
        <v>0.94892618129822137</v>
      </c>
      <c r="AG199">
        <v>0.74788493150684932</v>
      </c>
      <c r="AH199">
        <v>0.85099999999999998</v>
      </c>
      <c r="AI199">
        <v>0.82799999999999996</v>
      </c>
      <c r="AQ199">
        <v>0.8084575342465754</v>
      </c>
      <c r="AX199">
        <f t="shared" si="9"/>
        <v>30.506262007151761</v>
      </c>
      <c r="AY199">
        <f t="shared" si="10"/>
        <v>32.558514557484926</v>
      </c>
      <c r="AZ199">
        <f t="shared" si="11"/>
        <v>28.454009456818596</v>
      </c>
    </row>
    <row r="200" spans="1:52" x14ac:dyDescent="0.3">
      <c r="A200" s="1">
        <v>199</v>
      </c>
      <c r="C200" t="s">
        <v>57</v>
      </c>
      <c r="D200" t="s">
        <v>237</v>
      </c>
      <c r="E200" t="s">
        <v>585</v>
      </c>
      <c r="F200">
        <v>72</v>
      </c>
      <c r="G200">
        <v>1853</v>
      </c>
      <c r="M200" t="s">
        <v>1129</v>
      </c>
      <c r="N200" t="s">
        <v>1557</v>
      </c>
      <c r="P200">
        <v>23</v>
      </c>
      <c r="Q200" t="s">
        <v>1373</v>
      </c>
      <c r="R200" t="s">
        <v>1039</v>
      </c>
      <c r="S200" t="s">
        <v>1960</v>
      </c>
      <c r="T200" t="s">
        <v>708</v>
      </c>
      <c r="U200" t="s">
        <v>1826</v>
      </c>
      <c r="V200" t="s">
        <v>2053</v>
      </c>
      <c r="W200" t="s">
        <v>2477</v>
      </c>
      <c r="X200" t="s">
        <v>891</v>
      </c>
      <c r="Y200">
        <v>34.445999999999998</v>
      </c>
      <c r="Z200">
        <v>27.728239809100561</v>
      </c>
      <c r="AA200">
        <v>7.861652732203761E-2</v>
      </c>
      <c r="AB200">
        <v>67.447215004480739</v>
      </c>
      <c r="AC200">
        <v>8.2126253417820507</v>
      </c>
      <c r="AD200">
        <v>7.0304856072337518</v>
      </c>
      <c r="AE200">
        <v>0.28038638933093352</v>
      </c>
      <c r="AG200">
        <v>0.79069863013698627</v>
      </c>
      <c r="AH200">
        <v>0.83499999999999996</v>
      </c>
      <c r="AJ200">
        <v>0.81699999999999995</v>
      </c>
      <c r="AK200">
        <v>0.82257808219178075</v>
      </c>
      <c r="AL200">
        <v>0.80700000000000005</v>
      </c>
      <c r="AM200">
        <v>0.80400000000000005</v>
      </c>
      <c r="AN200">
        <v>0.77800000000000002</v>
      </c>
      <c r="AO200">
        <v>0.83347671232876708</v>
      </c>
      <c r="AP200">
        <v>0.81</v>
      </c>
      <c r="AQ200">
        <v>0.78560508806262241</v>
      </c>
      <c r="AU200">
        <v>0.83199999999999996</v>
      </c>
      <c r="AV200">
        <v>0.78</v>
      </c>
      <c r="AX200">
        <f t="shared" si="9"/>
        <v>27.728239809100561</v>
      </c>
      <c r="AY200">
        <f t="shared" si="10"/>
        <v>35.940865150882615</v>
      </c>
      <c r="AZ200">
        <f t="shared" si="11"/>
        <v>19.51561446731851</v>
      </c>
    </row>
    <row r="201" spans="1:52" x14ac:dyDescent="0.3">
      <c r="A201" s="1">
        <v>200</v>
      </c>
      <c r="C201" t="s">
        <v>57</v>
      </c>
      <c r="D201" t="s">
        <v>93</v>
      </c>
      <c r="E201" t="s">
        <v>585</v>
      </c>
      <c r="F201">
        <v>72</v>
      </c>
      <c r="G201">
        <v>1854</v>
      </c>
      <c r="M201" t="s">
        <v>1549</v>
      </c>
      <c r="N201" t="s">
        <v>1771</v>
      </c>
      <c r="O201" t="s">
        <v>1973</v>
      </c>
      <c r="P201" t="s">
        <v>2051</v>
      </c>
      <c r="Q201" t="s">
        <v>1777</v>
      </c>
      <c r="R201">
        <v>43</v>
      </c>
      <c r="S201" t="s">
        <v>1960</v>
      </c>
      <c r="T201">
        <v>42</v>
      </c>
      <c r="U201" t="s">
        <v>2048</v>
      </c>
      <c r="V201" t="s">
        <v>1774</v>
      </c>
      <c r="W201" t="s">
        <v>2478</v>
      </c>
      <c r="X201" t="s">
        <v>2684</v>
      </c>
      <c r="Y201">
        <v>49.411999999999999</v>
      </c>
      <c r="Z201">
        <v>43.226595347786848</v>
      </c>
      <c r="AA201">
        <v>0.64941285939828564</v>
      </c>
      <c r="AB201">
        <v>18.391146966636811</v>
      </c>
      <c r="AC201">
        <v>4.2884900567258883</v>
      </c>
      <c r="AD201">
        <v>3.4929051786429128</v>
      </c>
      <c r="AE201">
        <v>0.80586156342034687</v>
      </c>
      <c r="AG201">
        <v>0.80775890410958906</v>
      </c>
      <c r="AH201">
        <v>0.85799999999999998</v>
      </c>
      <c r="AI201">
        <v>0.82199999999999995</v>
      </c>
      <c r="AJ201">
        <v>0.81799999999999995</v>
      </c>
      <c r="AK201">
        <v>0.83988493150684929</v>
      </c>
      <c r="AL201">
        <v>0.85899999999999999</v>
      </c>
      <c r="AM201">
        <v>0.83399999999999996</v>
      </c>
      <c r="AN201">
        <v>0.88</v>
      </c>
      <c r="AO201">
        <v>0.89153972602739728</v>
      </c>
      <c r="AP201">
        <v>0.86699999999999999</v>
      </c>
      <c r="AQ201">
        <v>0.85330254403131112</v>
      </c>
      <c r="AU201">
        <v>0.90500000000000003</v>
      </c>
      <c r="AV201">
        <v>0.86299999999999999</v>
      </c>
      <c r="AX201">
        <f t="shared" si="9"/>
        <v>43.226595347786848</v>
      </c>
      <c r="AY201">
        <f t="shared" si="10"/>
        <v>47.515085404512739</v>
      </c>
      <c r="AZ201">
        <f t="shared" si="11"/>
        <v>38.938105291060957</v>
      </c>
    </row>
    <row r="202" spans="1:52" x14ac:dyDescent="0.3">
      <c r="A202" s="1">
        <v>201</v>
      </c>
      <c r="C202" t="s">
        <v>57</v>
      </c>
      <c r="D202" t="s">
        <v>238</v>
      </c>
      <c r="E202" t="s">
        <v>585</v>
      </c>
      <c r="F202">
        <v>72</v>
      </c>
      <c r="G202">
        <v>1855</v>
      </c>
      <c r="M202" t="s">
        <v>1550</v>
      </c>
      <c r="N202" t="s">
        <v>599</v>
      </c>
      <c r="O202" t="s">
        <v>1811</v>
      </c>
      <c r="P202">
        <v>25</v>
      </c>
      <c r="Q202" t="s">
        <v>1004</v>
      </c>
      <c r="R202" t="s">
        <v>744</v>
      </c>
      <c r="S202" t="s">
        <v>2150</v>
      </c>
      <c r="T202" t="s">
        <v>1389</v>
      </c>
      <c r="U202" t="s">
        <v>1961</v>
      </c>
      <c r="V202">
        <v>39</v>
      </c>
      <c r="W202" t="s">
        <v>2207</v>
      </c>
      <c r="X202" t="s">
        <v>748</v>
      </c>
      <c r="Y202">
        <v>43.308</v>
      </c>
      <c r="Z202">
        <v>32.952603488898887</v>
      </c>
      <c r="AA202">
        <v>0.49995427098080042</v>
      </c>
      <c r="AB202">
        <v>43.174926110721117</v>
      </c>
      <c r="AC202">
        <v>6.5707629778223717</v>
      </c>
      <c r="AD202">
        <v>5.3149586806431728</v>
      </c>
      <c r="AE202">
        <v>0.70707444514760964</v>
      </c>
      <c r="AG202">
        <v>0.77066810176125244</v>
      </c>
      <c r="AH202">
        <v>0.84899999999999998</v>
      </c>
      <c r="AI202">
        <v>0.82099999999999995</v>
      </c>
      <c r="AJ202">
        <v>0.79400000000000004</v>
      </c>
      <c r="AK202">
        <v>0.86166810176125241</v>
      </c>
      <c r="AL202">
        <v>0.88900000000000001</v>
      </c>
      <c r="AM202">
        <v>0.83499999999999996</v>
      </c>
      <c r="AN202">
        <v>0.86399999999999999</v>
      </c>
      <c r="AO202">
        <v>0.88355146771037185</v>
      </c>
      <c r="AP202">
        <v>0.86699999999999999</v>
      </c>
      <c r="AQ202">
        <v>0.82243835616438354</v>
      </c>
      <c r="AU202">
        <v>0.89900000000000002</v>
      </c>
      <c r="AV202">
        <v>0.79700000000000004</v>
      </c>
      <c r="AX202">
        <f t="shared" si="9"/>
        <v>32.952603488898887</v>
      </c>
      <c r="AY202">
        <f t="shared" si="10"/>
        <v>39.523366466721257</v>
      </c>
      <c r="AZ202">
        <f t="shared" si="11"/>
        <v>26.381840511076515</v>
      </c>
    </row>
    <row r="203" spans="1:52" x14ac:dyDescent="0.3">
      <c r="A203" s="1">
        <v>202</v>
      </c>
      <c r="C203" t="s">
        <v>57</v>
      </c>
      <c r="D203" t="s">
        <v>239</v>
      </c>
      <c r="E203" t="s">
        <v>585</v>
      </c>
      <c r="F203">
        <v>72</v>
      </c>
      <c r="G203">
        <v>1856</v>
      </c>
      <c r="M203" t="s">
        <v>1551</v>
      </c>
      <c r="N203" t="s">
        <v>709</v>
      </c>
      <c r="O203" t="s">
        <v>1386</v>
      </c>
      <c r="P203">
        <v>21</v>
      </c>
      <c r="Q203" t="s">
        <v>1319</v>
      </c>
      <c r="R203" t="s">
        <v>1004</v>
      </c>
      <c r="S203" t="s">
        <v>1805</v>
      </c>
      <c r="T203" t="s">
        <v>1866</v>
      </c>
      <c r="U203" t="s">
        <v>1944</v>
      </c>
      <c r="V203" t="s">
        <v>1799</v>
      </c>
      <c r="W203" t="s">
        <v>2479</v>
      </c>
      <c r="X203" t="s">
        <v>2685</v>
      </c>
      <c r="Y203">
        <v>39.295999999999999</v>
      </c>
      <c r="Z203">
        <v>32.661539091083313</v>
      </c>
      <c r="AA203">
        <v>9.5441930578924583E-2</v>
      </c>
      <c r="AB203">
        <v>59.716230170261547</v>
      </c>
      <c r="AC203">
        <v>7.7276277194402656</v>
      </c>
      <c r="AD203">
        <v>6.3937002703701422</v>
      </c>
      <c r="AE203">
        <v>0.30893677440363831</v>
      </c>
      <c r="AG203">
        <v>0.79175890410958905</v>
      </c>
      <c r="AH203">
        <v>0.83099999999999996</v>
      </c>
      <c r="AI203">
        <v>0.80500000000000005</v>
      </c>
      <c r="AJ203">
        <v>0.79900000000000004</v>
      </c>
      <c r="AK203">
        <v>0.84750215264187867</v>
      </c>
      <c r="AL203">
        <v>0.88200000000000001</v>
      </c>
      <c r="AM203">
        <v>0.82899999999999996</v>
      </c>
      <c r="AN203">
        <v>0.83699999999999997</v>
      </c>
      <c r="AO203">
        <v>0.8624767123287671</v>
      </c>
      <c r="AP203">
        <v>0.85199999999999998</v>
      </c>
      <c r="AQ203">
        <v>0.83553502935420743</v>
      </c>
      <c r="AU203">
        <v>0.84399999999999997</v>
      </c>
      <c r="AV203">
        <v>0.80100000000000005</v>
      </c>
      <c r="AX203">
        <f t="shared" si="9"/>
        <v>32.661539091083313</v>
      </c>
      <c r="AY203">
        <f t="shared" si="10"/>
        <v>40.389166810523577</v>
      </c>
      <c r="AZ203">
        <f t="shared" si="11"/>
        <v>24.933911371643049</v>
      </c>
    </row>
    <row r="204" spans="1:52" x14ac:dyDescent="0.3">
      <c r="A204" s="1">
        <v>203</v>
      </c>
      <c r="C204" t="s">
        <v>57</v>
      </c>
      <c r="D204" t="s">
        <v>240</v>
      </c>
      <c r="E204" t="s">
        <v>585</v>
      </c>
      <c r="F204">
        <v>72</v>
      </c>
      <c r="G204">
        <v>1857</v>
      </c>
      <c r="M204" t="s">
        <v>1552</v>
      </c>
      <c r="N204" t="s">
        <v>1831</v>
      </c>
      <c r="O204" t="s">
        <v>1783</v>
      </c>
      <c r="P204" t="s">
        <v>1869</v>
      </c>
      <c r="Q204" t="s">
        <v>2158</v>
      </c>
      <c r="R204" t="s">
        <v>750</v>
      </c>
      <c r="S204">
        <v>42</v>
      </c>
      <c r="T204" t="s">
        <v>1839</v>
      </c>
      <c r="U204" t="s">
        <v>2048</v>
      </c>
      <c r="V204" t="s">
        <v>1947</v>
      </c>
      <c r="W204" t="s">
        <v>2480</v>
      </c>
      <c r="X204" t="s">
        <v>2686</v>
      </c>
      <c r="Y204">
        <v>46.399999999999991</v>
      </c>
      <c r="Z204">
        <v>41.10349617150365</v>
      </c>
      <c r="AA204">
        <v>0.70918805431017584</v>
      </c>
      <c r="AB204">
        <v>34.64766055534988</v>
      </c>
      <c r="AC204">
        <v>5.886226342517749</v>
      </c>
      <c r="AD204">
        <v>4.618647323481885</v>
      </c>
      <c r="AE204">
        <v>0.8421330383675586</v>
      </c>
      <c r="AG204">
        <v>0.73855146771037183</v>
      </c>
      <c r="AH204">
        <v>0.85899999999999999</v>
      </c>
      <c r="AI204">
        <v>0.83199999999999996</v>
      </c>
      <c r="AJ204">
        <v>0.81499999999999995</v>
      </c>
      <c r="AK204">
        <v>0.87188493150684931</v>
      </c>
      <c r="AL204">
        <v>0.89200000000000002</v>
      </c>
      <c r="AM204">
        <v>0.84</v>
      </c>
      <c r="AN204">
        <v>0.84399999999999997</v>
      </c>
      <c r="AO204">
        <v>0.89155146771037186</v>
      </c>
      <c r="AP204">
        <v>0.86799999999999999</v>
      </c>
      <c r="AQ204">
        <v>0.85560508806262237</v>
      </c>
      <c r="AU204">
        <v>0.90800000000000003</v>
      </c>
      <c r="AV204">
        <v>0.83499999999999996</v>
      </c>
      <c r="AX204">
        <f t="shared" si="9"/>
        <v>41.10349617150365</v>
      </c>
      <c r="AY204">
        <f t="shared" si="10"/>
        <v>46.989722514021402</v>
      </c>
      <c r="AZ204">
        <f t="shared" si="11"/>
        <v>35.217269828985899</v>
      </c>
    </row>
    <row r="205" spans="1:52" x14ac:dyDescent="0.3">
      <c r="A205" s="1">
        <v>204</v>
      </c>
      <c r="C205" t="s">
        <v>57</v>
      </c>
      <c r="D205" t="s">
        <v>241</v>
      </c>
      <c r="E205" t="s">
        <v>585</v>
      </c>
      <c r="F205">
        <v>72</v>
      </c>
      <c r="G205">
        <v>1858</v>
      </c>
      <c r="M205" t="s">
        <v>1553</v>
      </c>
      <c r="N205" t="s">
        <v>1764</v>
      </c>
      <c r="O205" t="s">
        <v>1504</v>
      </c>
      <c r="Y205">
        <v>37.943333333333342</v>
      </c>
      <c r="Z205">
        <v>38.182260280443963</v>
      </c>
      <c r="AA205">
        <v>0.344623272594342</v>
      </c>
      <c r="AB205">
        <v>14.771157396886951</v>
      </c>
      <c r="AC205">
        <v>3.8433263453533248</v>
      </c>
      <c r="AD205">
        <v>3.3829062241747159</v>
      </c>
      <c r="AE205">
        <v>0.58704622696542563</v>
      </c>
      <c r="AG205">
        <v>0.75891702544031314</v>
      </c>
      <c r="AH205">
        <v>0.83299999999999996</v>
      </c>
      <c r="AI205">
        <v>0.74399999999999999</v>
      </c>
      <c r="AQ205">
        <v>0.77530254403131116</v>
      </c>
      <c r="AX205">
        <f t="shared" si="9"/>
        <v>38.182260280443963</v>
      </c>
      <c r="AY205">
        <f t="shared" si="10"/>
        <v>42.025586625797288</v>
      </c>
      <c r="AZ205">
        <f t="shared" si="11"/>
        <v>34.338933935090637</v>
      </c>
    </row>
    <row r="206" spans="1:52" x14ac:dyDescent="0.3">
      <c r="A206" s="1">
        <v>205</v>
      </c>
      <c r="C206" t="s">
        <v>57</v>
      </c>
      <c r="D206" t="s">
        <v>242</v>
      </c>
      <c r="E206" t="s">
        <v>585</v>
      </c>
      <c r="F206">
        <v>72</v>
      </c>
      <c r="G206">
        <v>1860</v>
      </c>
      <c r="M206" t="s">
        <v>1033</v>
      </c>
      <c r="N206">
        <v>26</v>
      </c>
      <c r="O206" t="s">
        <v>785</v>
      </c>
      <c r="P206">
        <v>28</v>
      </c>
      <c r="Q206">
        <v>27</v>
      </c>
      <c r="R206" t="s">
        <v>2011</v>
      </c>
      <c r="S206" t="s">
        <v>1797</v>
      </c>
      <c r="T206" t="s">
        <v>2159</v>
      </c>
      <c r="U206" t="s">
        <v>1969</v>
      </c>
      <c r="V206">
        <v>28</v>
      </c>
      <c r="W206" t="s">
        <v>2481</v>
      </c>
      <c r="X206" t="s">
        <v>2687</v>
      </c>
      <c r="Y206">
        <v>31.056000000000001</v>
      </c>
      <c r="Z206">
        <v>29.301032122727602</v>
      </c>
      <c r="AA206">
        <v>7.8344009848740015E-2</v>
      </c>
      <c r="AB206">
        <v>12.34362090894154</v>
      </c>
      <c r="AC206">
        <v>3.5133489591757798</v>
      </c>
      <c r="AD206">
        <v>3.0015720348670509</v>
      </c>
      <c r="AE206">
        <v>0.27989999972979618</v>
      </c>
      <c r="AG206">
        <v>0.80466810176125247</v>
      </c>
      <c r="AH206">
        <v>0.84099999999999997</v>
      </c>
      <c r="AI206">
        <v>0.81699999999999995</v>
      </c>
      <c r="AJ206">
        <v>0.80800000000000005</v>
      </c>
      <c r="AK206">
        <v>0.82171232876712319</v>
      </c>
      <c r="AL206">
        <v>0.82599999999999996</v>
      </c>
      <c r="AM206">
        <v>0.82299999999999995</v>
      </c>
      <c r="AN206">
        <v>0.86399999999999999</v>
      </c>
      <c r="AO206">
        <v>0.8624767123287671</v>
      </c>
      <c r="AP206">
        <v>0.82599999999999996</v>
      </c>
      <c r="AQ206">
        <v>0.83338003913894321</v>
      </c>
      <c r="AU206">
        <v>0.86099999999999999</v>
      </c>
      <c r="AV206">
        <v>0.80500000000000005</v>
      </c>
      <c r="AX206">
        <f t="shared" si="9"/>
        <v>29.301032122727602</v>
      </c>
      <c r="AY206">
        <f t="shared" si="10"/>
        <v>32.814381081903385</v>
      </c>
      <c r="AZ206">
        <f t="shared" si="11"/>
        <v>25.787683163551822</v>
      </c>
    </row>
    <row r="207" spans="1:52" x14ac:dyDescent="0.3">
      <c r="A207" s="1">
        <v>206</v>
      </c>
      <c r="C207" t="s">
        <v>57</v>
      </c>
      <c r="D207" t="s">
        <v>243</v>
      </c>
      <c r="E207" t="s">
        <v>585</v>
      </c>
      <c r="F207">
        <v>72</v>
      </c>
      <c r="G207">
        <v>1861</v>
      </c>
      <c r="M207" t="s">
        <v>630</v>
      </c>
      <c r="N207" t="s">
        <v>1770</v>
      </c>
      <c r="O207" t="s">
        <v>718</v>
      </c>
      <c r="P207" t="s">
        <v>1368</v>
      </c>
      <c r="Q207">
        <v>33</v>
      </c>
      <c r="R207" t="s">
        <v>1958</v>
      </c>
      <c r="S207" t="s">
        <v>1966</v>
      </c>
      <c r="T207" t="s">
        <v>1956</v>
      </c>
      <c r="U207" t="s">
        <v>743</v>
      </c>
      <c r="V207">
        <v>45</v>
      </c>
      <c r="W207" t="s">
        <v>2482</v>
      </c>
      <c r="X207" t="s">
        <v>2688</v>
      </c>
      <c r="Y207">
        <v>46.85</v>
      </c>
      <c r="Z207">
        <v>38.951756916207259</v>
      </c>
      <c r="AA207">
        <v>0.69894702949263654</v>
      </c>
      <c r="AB207">
        <v>19.842383515652479</v>
      </c>
      <c r="AC207">
        <v>4.4544790397590246</v>
      </c>
      <c r="AD207">
        <v>3.8138477833349231</v>
      </c>
      <c r="AE207">
        <v>0.83603051947440088</v>
      </c>
      <c r="AG207">
        <v>0.77975890410958903</v>
      </c>
      <c r="AH207">
        <v>0.84899999999999998</v>
      </c>
      <c r="AI207">
        <v>0.84399999999999997</v>
      </c>
      <c r="AJ207">
        <v>0.78200000000000003</v>
      </c>
      <c r="AK207">
        <v>0.83458512720156552</v>
      </c>
      <c r="AL207">
        <v>0.89300000000000002</v>
      </c>
      <c r="AM207">
        <v>0.83299999999999996</v>
      </c>
      <c r="AN207">
        <v>0.89</v>
      </c>
      <c r="AO207">
        <v>0.88555146771037185</v>
      </c>
      <c r="AP207">
        <v>0.874</v>
      </c>
      <c r="AQ207">
        <v>0.84307005870841489</v>
      </c>
      <c r="AU207">
        <v>0.88600000000000001</v>
      </c>
      <c r="AV207">
        <v>0.85499999999999998</v>
      </c>
      <c r="AX207">
        <f t="shared" si="9"/>
        <v>38.951756916207259</v>
      </c>
      <c r="AY207">
        <f t="shared" si="10"/>
        <v>43.406235955966281</v>
      </c>
      <c r="AZ207">
        <f t="shared" si="11"/>
        <v>34.497277876448237</v>
      </c>
    </row>
    <row r="208" spans="1:52" x14ac:dyDescent="0.3">
      <c r="A208" s="1">
        <v>207</v>
      </c>
      <c r="C208" t="s">
        <v>57</v>
      </c>
      <c r="D208" t="s">
        <v>244</v>
      </c>
      <c r="E208" t="s">
        <v>585</v>
      </c>
      <c r="F208">
        <v>72</v>
      </c>
      <c r="G208">
        <v>1862</v>
      </c>
      <c r="M208" t="s">
        <v>1554</v>
      </c>
      <c r="N208" t="s">
        <v>1116</v>
      </c>
      <c r="O208" t="s">
        <v>1163</v>
      </c>
      <c r="P208" t="s">
        <v>1383</v>
      </c>
      <c r="Q208" t="s">
        <v>1043</v>
      </c>
      <c r="R208" t="s">
        <v>1376</v>
      </c>
      <c r="S208" t="s">
        <v>709</v>
      </c>
      <c r="T208" t="s">
        <v>872</v>
      </c>
      <c r="U208" t="s">
        <v>2155</v>
      </c>
      <c r="V208" t="s">
        <v>2008</v>
      </c>
      <c r="W208" t="s">
        <v>2483</v>
      </c>
      <c r="X208" t="s">
        <v>1994</v>
      </c>
      <c r="Y208">
        <v>26.792000000000002</v>
      </c>
      <c r="Z208">
        <v>21.6417034846082</v>
      </c>
      <c r="AA208">
        <v>0.68485547846460881</v>
      </c>
      <c r="AB208">
        <v>16.976798608250679</v>
      </c>
      <c r="AC208">
        <v>4.1202910829516251</v>
      </c>
      <c r="AD208">
        <v>3.172872802542452</v>
      </c>
      <c r="AE208">
        <v>0.82755995460426246</v>
      </c>
      <c r="AG208">
        <v>0.76059726027397256</v>
      </c>
      <c r="AH208">
        <v>0.81200000000000006</v>
      </c>
      <c r="AI208">
        <v>0.77600000000000002</v>
      </c>
      <c r="AJ208">
        <v>0.79500000000000004</v>
      </c>
      <c r="AK208">
        <v>0.80963835616438362</v>
      </c>
      <c r="AL208">
        <v>0.77400000000000002</v>
      </c>
      <c r="AM208">
        <v>0.78800000000000003</v>
      </c>
      <c r="AN208">
        <v>0.86499999999999999</v>
      </c>
      <c r="AO208">
        <v>0.87355146771037184</v>
      </c>
      <c r="AP208">
        <v>0.83399999999999996</v>
      </c>
      <c r="AQ208">
        <v>0.81309589041095875</v>
      </c>
      <c r="AU208">
        <v>0.83799999999999997</v>
      </c>
      <c r="AV208">
        <v>0.78500000000000003</v>
      </c>
      <c r="AX208">
        <f t="shared" si="9"/>
        <v>21.6417034846082</v>
      </c>
      <c r="AY208">
        <f t="shared" si="10"/>
        <v>25.761994567559825</v>
      </c>
      <c r="AZ208">
        <f t="shared" si="11"/>
        <v>17.521412401656576</v>
      </c>
    </row>
    <row r="209" spans="1:52" x14ac:dyDescent="0.3">
      <c r="A209" s="1">
        <v>208</v>
      </c>
      <c r="C209" t="s">
        <v>57</v>
      </c>
      <c r="D209" t="s">
        <v>245</v>
      </c>
      <c r="E209" t="s">
        <v>585</v>
      </c>
      <c r="F209">
        <v>72</v>
      </c>
      <c r="G209">
        <v>1872</v>
      </c>
      <c r="M209" t="s">
        <v>1022</v>
      </c>
      <c r="N209" t="s">
        <v>1789</v>
      </c>
      <c r="O209" t="s">
        <v>1504</v>
      </c>
      <c r="P209" t="s">
        <v>1070</v>
      </c>
      <c r="Q209">
        <v>32</v>
      </c>
      <c r="R209" t="s">
        <v>2157</v>
      </c>
      <c r="S209" t="s">
        <v>1405</v>
      </c>
      <c r="T209" t="s">
        <v>1930</v>
      </c>
      <c r="U209" t="s">
        <v>2220</v>
      </c>
      <c r="V209" t="s">
        <v>1795</v>
      </c>
      <c r="W209" t="s">
        <v>2484</v>
      </c>
      <c r="X209" t="s">
        <v>2689</v>
      </c>
      <c r="Y209">
        <v>46.904000000000003</v>
      </c>
      <c r="Z209">
        <v>35.606379017672879</v>
      </c>
      <c r="AA209">
        <v>0.41060610027050282</v>
      </c>
      <c r="AB209">
        <v>49.49701605346894</v>
      </c>
      <c r="AC209">
        <v>7.0354115766932166</v>
      </c>
      <c r="AD209">
        <v>5.0789660880879923</v>
      </c>
      <c r="AE209">
        <v>0.64078553375564185</v>
      </c>
      <c r="AG209">
        <v>0.7908794520547946</v>
      </c>
      <c r="AH209">
        <v>0.83899999999999997</v>
      </c>
      <c r="AI209">
        <v>0.82799999999999996</v>
      </c>
      <c r="AJ209">
        <v>0.80700000000000005</v>
      </c>
      <c r="AK209">
        <v>0.83866810176125239</v>
      </c>
      <c r="AL209">
        <v>0.88500000000000001</v>
      </c>
      <c r="AM209">
        <v>0.82699999999999996</v>
      </c>
      <c r="AN209">
        <v>0.88500000000000001</v>
      </c>
      <c r="AO209">
        <v>0.88485048923679066</v>
      </c>
      <c r="AP209">
        <v>0.873</v>
      </c>
      <c r="AQ209">
        <v>0.83576007827788645</v>
      </c>
      <c r="AU209">
        <v>0.88800000000000001</v>
      </c>
      <c r="AV209">
        <v>0.84</v>
      </c>
      <c r="AX209">
        <f t="shared" si="9"/>
        <v>35.606379017672879</v>
      </c>
      <c r="AY209">
        <f t="shared" si="10"/>
        <v>42.641790594366093</v>
      </c>
      <c r="AZ209">
        <f t="shared" si="11"/>
        <v>28.570967440979661</v>
      </c>
    </row>
    <row r="210" spans="1:52" x14ac:dyDescent="0.3">
      <c r="A210" s="1">
        <v>209</v>
      </c>
      <c r="C210" t="s">
        <v>57</v>
      </c>
      <c r="D210" t="s">
        <v>246</v>
      </c>
      <c r="E210" t="s">
        <v>585</v>
      </c>
      <c r="F210">
        <v>72</v>
      </c>
      <c r="G210">
        <v>1873</v>
      </c>
      <c r="M210" t="s">
        <v>1555</v>
      </c>
      <c r="N210" t="s">
        <v>1327</v>
      </c>
      <c r="O210" t="s">
        <v>1702</v>
      </c>
      <c r="P210" t="s">
        <v>696</v>
      </c>
      <c r="Q210" t="s">
        <v>785</v>
      </c>
      <c r="R210" t="s">
        <v>1804</v>
      </c>
      <c r="S210" t="s">
        <v>1783</v>
      </c>
      <c r="T210">
        <v>25</v>
      </c>
      <c r="U210" t="s">
        <v>869</v>
      </c>
      <c r="V210" t="s">
        <v>876</v>
      </c>
      <c r="W210" t="s">
        <v>2485</v>
      </c>
      <c r="X210" t="s">
        <v>2530</v>
      </c>
      <c r="Y210">
        <v>37.975999999999999</v>
      </c>
      <c r="Z210">
        <v>32.643045796732878</v>
      </c>
      <c r="AA210">
        <v>5.1229112938191101E-2</v>
      </c>
      <c r="AB210">
        <v>45.811014208131887</v>
      </c>
      <c r="AC210">
        <v>6.7683834265008871</v>
      </c>
      <c r="AD210">
        <v>5.402223575204836</v>
      </c>
      <c r="AE210">
        <v>0.2263384919499799</v>
      </c>
      <c r="AG210">
        <v>0.79793972602739727</v>
      </c>
      <c r="AH210">
        <v>0.85099999999999998</v>
      </c>
      <c r="AI210">
        <v>0.83399999999999996</v>
      </c>
      <c r="AJ210">
        <v>0.83699999999999997</v>
      </c>
      <c r="AK210">
        <v>0.84975107632093927</v>
      </c>
      <c r="AL210">
        <v>0.86</v>
      </c>
      <c r="AM210">
        <v>0.82199999999999995</v>
      </c>
      <c r="AN210">
        <v>0.82199999999999995</v>
      </c>
      <c r="AO210">
        <v>0.87655146771037185</v>
      </c>
      <c r="AP210">
        <v>0.86299999999999999</v>
      </c>
      <c r="AQ210">
        <v>0.8249369863013698</v>
      </c>
      <c r="AU210">
        <v>0.86399999999999999</v>
      </c>
      <c r="AV210">
        <v>0.79100000000000004</v>
      </c>
      <c r="AX210">
        <f t="shared" si="9"/>
        <v>32.643045796732878</v>
      </c>
      <c r="AY210">
        <f t="shared" si="10"/>
        <v>39.411429223233768</v>
      </c>
      <c r="AZ210">
        <f t="shared" si="11"/>
        <v>25.874662370231992</v>
      </c>
    </row>
    <row r="211" spans="1:52" x14ac:dyDescent="0.3">
      <c r="A211" s="1">
        <v>210</v>
      </c>
      <c r="C211" t="s">
        <v>57</v>
      </c>
      <c r="D211" t="s">
        <v>247</v>
      </c>
      <c r="E211" t="s">
        <v>585</v>
      </c>
      <c r="F211">
        <v>72</v>
      </c>
      <c r="G211">
        <v>1874</v>
      </c>
      <c r="M211" t="s">
        <v>1556</v>
      </c>
      <c r="N211" t="s">
        <v>1070</v>
      </c>
      <c r="O211" t="s">
        <v>1812</v>
      </c>
      <c r="P211" t="s">
        <v>875</v>
      </c>
      <c r="Q211" t="s">
        <v>1804</v>
      </c>
      <c r="R211">
        <v>31</v>
      </c>
      <c r="S211" t="s">
        <v>1971</v>
      </c>
      <c r="T211" t="s">
        <v>1389</v>
      </c>
      <c r="U211" t="s">
        <v>1802</v>
      </c>
      <c r="V211" t="s">
        <v>1955</v>
      </c>
      <c r="W211" t="s">
        <v>2486</v>
      </c>
      <c r="X211" t="s">
        <v>2690</v>
      </c>
      <c r="Y211">
        <v>45.14</v>
      </c>
      <c r="Z211">
        <v>39.174274610562549</v>
      </c>
      <c r="AA211">
        <v>0.40841547972426778</v>
      </c>
      <c r="AB211">
        <v>57.099900171934159</v>
      </c>
      <c r="AC211">
        <v>7.5564475894387142</v>
      </c>
      <c r="AD211">
        <v>6.1789270940043748</v>
      </c>
      <c r="AE211">
        <v>0.63907392352079895</v>
      </c>
      <c r="AG211">
        <v>0.77187945205479458</v>
      </c>
      <c r="AH211">
        <v>0.82799999999999996</v>
      </c>
      <c r="AI211">
        <v>0.81</v>
      </c>
      <c r="AJ211">
        <v>0.78700000000000003</v>
      </c>
      <c r="AK211">
        <v>0.85594246575342459</v>
      </c>
      <c r="AL211">
        <v>0.86899999999999999</v>
      </c>
      <c r="AM211">
        <v>0.82399999999999995</v>
      </c>
      <c r="AN211">
        <v>0.88900000000000001</v>
      </c>
      <c r="AO211">
        <v>0.87793424657534247</v>
      </c>
      <c r="AP211">
        <v>0.87</v>
      </c>
      <c r="AQ211">
        <v>0.86260508806262237</v>
      </c>
      <c r="AU211">
        <v>0.89600000000000002</v>
      </c>
      <c r="AV211">
        <v>0.82299999999999995</v>
      </c>
      <c r="AX211">
        <f t="shared" si="9"/>
        <v>39.174274610562549</v>
      </c>
      <c r="AY211">
        <f t="shared" si="10"/>
        <v>46.73072220000126</v>
      </c>
      <c r="AZ211">
        <f t="shared" si="11"/>
        <v>31.617827021123833</v>
      </c>
    </row>
    <row r="212" spans="1:52" x14ac:dyDescent="0.3">
      <c r="A212" s="1">
        <v>211</v>
      </c>
      <c r="C212" t="s">
        <v>57</v>
      </c>
      <c r="D212" t="s">
        <v>248</v>
      </c>
      <c r="E212" t="s">
        <v>585</v>
      </c>
      <c r="F212">
        <v>72</v>
      </c>
      <c r="G212">
        <v>1875</v>
      </c>
      <c r="M212" t="s">
        <v>928</v>
      </c>
      <c r="N212" t="s">
        <v>1805</v>
      </c>
      <c r="O212">
        <v>46</v>
      </c>
      <c r="P212" t="s">
        <v>872</v>
      </c>
      <c r="Q212" t="s">
        <v>1796</v>
      </c>
      <c r="R212" t="s">
        <v>2158</v>
      </c>
      <c r="S212" t="s">
        <v>888</v>
      </c>
      <c r="T212" t="s">
        <v>861</v>
      </c>
      <c r="U212" t="s">
        <v>2244</v>
      </c>
      <c r="V212" t="s">
        <v>748</v>
      </c>
      <c r="W212" t="s">
        <v>2487</v>
      </c>
      <c r="X212" t="s">
        <v>2691</v>
      </c>
      <c r="Y212">
        <v>44.921999999999997</v>
      </c>
      <c r="Z212">
        <v>43.359193972445077</v>
      </c>
      <c r="AA212">
        <v>0.2319030826205816</v>
      </c>
      <c r="AB212">
        <v>20.744279350407421</v>
      </c>
      <c r="AC212">
        <v>4.5545888234183582</v>
      </c>
      <c r="AD212">
        <v>4.0227761223196632</v>
      </c>
      <c r="AE212">
        <v>0.48156316576393321</v>
      </c>
      <c r="AG212">
        <v>0.82069863013698618</v>
      </c>
      <c r="AH212">
        <v>0.85599999999999998</v>
      </c>
      <c r="AI212">
        <v>0.85599999999999998</v>
      </c>
      <c r="AJ212">
        <v>0.80900000000000005</v>
      </c>
      <c r="AK212">
        <v>0.84325322896281796</v>
      </c>
      <c r="AL212">
        <v>0.879</v>
      </c>
      <c r="AM212">
        <v>0.83599999999999997</v>
      </c>
      <c r="AN212">
        <v>0.875</v>
      </c>
      <c r="AO212">
        <v>0.85385048923679063</v>
      </c>
      <c r="AP212">
        <v>0.86499999999999999</v>
      </c>
      <c r="AQ212">
        <v>0.86038003913894323</v>
      </c>
      <c r="AU212">
        <v>0.871</v>
      </c>
      <c r="AV212">
        <v>0.81100000000000005</v>
      </c>
      <c r="AX212">
        <f t="shared" si="9"/>
        <v>43.359193972445077</v>
      </c>
      <c r="AY212">
        <f t="shared" si="10"/>
        <v>47.913782795863433</v>
      </c>
      <c r="AZ212">
        <f t="shared" si="11"/>
        <v>38.80460514902672</v>
      </c>
    </row>
    <row r="213" spans="1:52" x14ac:dyDescent="0.3">
      <c r="A213" s="1">
        <v>212</v>
      </c>
      <c r="C213" t="s">
        <v>57</v>
      </c>
      <c r="D213" t="s">
        <v>249</v>
      </c>
      <c r="E213" t="s">
        <v>585</v>
      </c>
      <c r="F213">
        <v>72</v>
      </c>
      <c r="G213">
        <v>1876</v>
      </c>
      <c r="M213" t="s">
        <v>1557</v>
      </c>
      <c r="N213" t="s">
        <v>1832</v>
      </c>
      <c r="O213" t="s">
        <v>1386</v>
      </c>
      <c r="P213" t="s">
        <v>1870</v>
      </c>
      <c r="Q213" t="s">
        <v>1004</v>
      </c>
      <c r="R213" t="s">
        <v>1797</v>
      </c>
      <c r="S213" t="s">
        <v>1805</v>
      </c>
      <c r="T213">
        <v>28</v>
      </c>
      <c r="U213" t="s">
        <v>590</v>
      </c>
      <c r="V213" t="s">
        <v>1929</v>
      </c>
      <c r="W213" t="s">
        <v>2488</v>
      </c>
      <c r="X213" t="s">
        <v>2692</v>
      </c>
      <c r="Y213">
        <v>33.353999999999999</v>
      </c>
      <c r="Z213">
        <v>31.900228708913101</v>
      </c>
      <c r="AA213">
        <v>2.802630018067764E-2</v>
      </c>
      <c r="AB213">
        <v>34.5532296653572</v>
      </c>
      <c r="AC213">
        <v>5.8781995258205724</v>
      </c>
      <c r="AD213">
        <v>4.7405743182821256</v>
      </c>
      <c r="AE213">
        <v>0.1674105736824221</v>
      </c>
      <c r="AG213">
        <v>0.79119452054794515</v>
      </c>
      <c r="AH213">
        <v>0.84499999999999997</v>
      </c>
      <c r="AI213">
        <v>0.8</v>
      </c>
      <c r="AJ213">
        <v>0.79700000000000004</v>
      </c>
      <c r="AK213">
        <v>0.81525322896281793</v>
      </c>
      <c r="AL213">
        <v>0.80200000000000005</v>
      </c>
      <c r="AM213">
        <v>0.81100000000000005</v>
      </c>
      <c r="AN213">
        <v>0.79600000000000004</v>
      </c>
      <c r="AO213">
        <v>0.83734246575342464</v>
      </c>
      <c r="AP213">
        <v>0.81200000000000006</v>
      </c>
      <c r="AQ213">
        <v>0.77092250489236791</v>
      </c>
      <c r="AU213">
        <v>0.81200000000000006</v>
      </c>
      <c r="AV213">
        <v>0.746</v>
      </c>
      <c r="AX213">
        <f t="shared" si="9"/>
        <v>31.900228708913101</v>
      </c>
      <c r="AY213">
        <f t="shared" si="10"/>
        <v>37.778428234733674</v>
      </c>
      <c r="AZ213">
        <f t="shared" si="11"/>
        <v>26.022029183092528</v>
      </c>
    </row>
    <row r="214" spans="1:52" x14ac:dyDescent="0.3">
      <c r="A214" s="1">
        <v>213</v>
      </c>
      <c r="C214" t="s">
        <v>45</v>
      </c>
      <c r="D214" t="s">
        <v>250</v>
      </c>
      <c r="E214" t="s">
        <v>585</v>
      </c>
      <c r="F214">
        <v>3</v>
      </c>
      <c r="G214">
        <v>1146</v>
      </c>
      <c r="O214" t="s">
        <v>1974</v>
      </c>
      <c r="P214" t="s">
        <v>864</v>
      </c>
      <c r="R214">
        <v>2</v>
      </c>
      <c r="Y214">
        <v>7.3999999999999986</v>
      </c>
      <c r="Z214">
        <v>13.68935894537449</v>
      </c>
      <c r="AA214">
        <v>0.1342101705886812</v>
      </c>
      <c r="AB214">
        <v>39.312630187469949</v>
      </c>
      <c r="AC214">
        <v>6.2699784838123609</v>
      </c>
      <c r="AD214">
        <v>5.3127703893606784</v>
      </c>
      <c r="AE214">
        <v>0.3663470630272353</v>
      </c>
      <c r="AI214">
        <v>0.56399999999999995</v>
      </c>
      <c r="AJ214">
        <v>0.69499999999999995</v>
      </c>
      <c r="AL214">
        <v>0.70599999999999996</v>
      </c>
      <c r="AQ214">
        <v>0.81933698630136975</v>
      </c>
      <c r="AX214">
        <f t="shared" si="9"/>
        <v>13.68935894537449</v>
      </c>
      <c r="AY214">
        <f t="shared" si="10"/>
        <v>19.959337429186853</v>
      </c>
      <c r="AZ214">
        <f t="shared" si="11"/>
        <v>7.4193804615621293</v>
      </c>
    </row>
    <row r="215" spans="1:52" x14ac:dyDescent="0.3">
      <c r="A215" s="1">
        <v>214</v>
      </c>
      <c r="C215" t="s">
        <v>45</v>
      </c>
      <c r="D215" t="s">
        <v>251</v>
      </c>
      <c r="E215" t="s">
        <v>585</v>
      </c>
      <c r="F215">
        <v>3</v>
      </c>
      <c r="G215">
        <v>1147</v>
      </c>
      <c r="M215" t="s">
        <v>1558</v>
      </c>
      <c r="N215" t="s">
        <v>684</v>
      </c>
      <c r="O215">
        <v>13</v>
      </c>
      <c r="P215" t="s">
        <v>1040</v>
      </c>
      <c r="Q215" t="s">
        <v>2011</v>
      </c>
      <c r="R215">
        <v>25</v>
      </c>
      <c r="S215" t="s">
        <v>1040</v>
      </c>
      <c r="T215">
        <v>20</v>
      </c>
      <c r="U215" t="s">
        <v>1812</v>
      </c>
      <c r="V215" t="s">
        <v>819</v>
      </c>
      <c r="W215" t="s">
        <v>1776</v>
      </c>
      <c r="X215" t="s">
        <v>709</v>
      </c>
      <c r="Y215">
        <v>26.64</v>
      </c>
      <c r="Z215">
        <v>25.857598098064031</v>
      </c>
      <c r="AA215">
        <v>0.71471584373737906</v>
      </c>
      <c r="AB215">
        <v>22.006046377052702</v>
      </c>
      <c r="AC215">
        <v>4.6910602615030106</v>
      </c>
      <c r="AD215">
        <v>4.1399436271001937</v>
      </c>
      <c r="AE215">
        <v>0.84540868444639183</v>
      </c>
      <c r="AG215">
        <v>0.59791428571428573</v>
      </c>
      <c r="AH215">
        <v>0.71399999999999997</v>
      </c>
      <c r="AI215">
        <v>0.73</v>
      </c>
      <c r="AJ215">
        <v>0.79</v>
      </c>
      <c r="AK215">
        <v>0.74158943248532294</v>
      </c>
      <c r="AL215">
        <v>0.81100000000000005</v>
      </c>
      <c r="AM215">
        <v>0.77900000000000003</v>
      </c>
      <c r="AN215">
        <v>0.76</v>
      </c>
      <c r="AO215">
        <v>0.80761252446183962</v>
      </c>
      <c r="AP215">
        <v>0.69899999999999995</v>
      </c>
      <c r="AQ215">
        <v>0.78476986301369867</v>
      </c>
      <c r="AU215">
        <v>0.85199999999999998</v>
      </c>
      <c r="AV215">
        <v>0.73299999999999998</v>
      </c>
      <c r="AX215">
        <f t="shared" si="9"/>
        <v>25.857598098064031</v>
      </c>
      <c r="AY215">
        <f t="shared" si="10"/>
        <v>30.548658359567042</v>
      </c>
      <c r="AZ215">
        <f t="shared" si="11"/>
        <v>21.16653783656102</v>
      </c>
    </row>
    <row r="216" spans="1:52" x14ac:dyDescent="0.3">
      <c r="A216" s="1">
        <v>215</v>
      </c>
      <c r="C216" t="s">
        <v>45</v>
      </c>
      <c r="D216" t="s">
        <v>252</v>
      </c>
      <c r="E216" t="s">
        <v>585</v>
      </c>
      <c r="F216">
        <v>3</v>
      </c>
      <c r="G216">
        <v>1148</v>
      </c>
      <c r="N216" t="s">
        <v>1382</v>
      </c>
      <c r="P216" t="s">
        <v>1837</v>
      </c>
      <c r="R216" t="s">
        <v>1225</v>
      </c>
      <c r="S216">
        <v>21</v>
      </c>
      <c r="T216" t="s">
        <v>1910</v>
      </c>
      <c r="V216">
        <v>15</v>
      </c>
      <c r="X216" t="s">
        <v>1039</v>
      </c>
      <c r="Y216">
        <v>19.72</v>
      </c>
      <c r="Z216">
        <v>19.80868792111017</v>
      </c>
      <c r="AA216">
        <v>4.1126485734228953E-2</v>
      </c>
      <c r="AB216">
        <v>22.468950389386901</v>
      </c>
      <c r="AC216">
        <v>4.7401424439975326</v>
      </c>
      <c r="AD216">
        <v>4.2990996250998714</v>
      </c>
      <c r="AE216">
        <v>0.20279666105295949</v>
      </c>
      <c r="AH216">
        <v>0.78900000000000003</v>
      </c>
      <c r="AJ216">
        <v>0.80800000000000005</v>
      </c>
      <c r="AL216">
        <v>0.82199999999999995</v>
      </c>
      <c r="AM216">
        <v>0.82299999999999995</v>
      </c>
      <c r="AN216">
        <v>0.75</v>
      </c>
      <c r="AP216">
        <v>0.73099999999999998</v>
      </c>
      <c r="AQ216">
        <v>0.76486849315068495</v>
      </c>
      <c r="AV216">
        <v>0.74099999999999999</v>
      </c>
      <c r="AX216">
        <f t="shared" si="9"/>
        <v>19.80868792111017</v>
      </c>
      <c r="AY216">
        <f t="shared" si="10"/>
        <v>24.548830365107705</v>
      </c>
      <c r="AZ216">
        <f t="shared" si="11"/>
        <v>15.068545477112638</v>
      </c>
    </row>
    <row r="217" spans="1:52" x14ac:dyDescent="0.3">
      <c r="A217" s="1">
        <v>216</v>
      </c>
      <c r="C217" t="s">
        <v>45</v>
      </c>
      <c r="D217" t="s">
        <v>253</v>
      </c>
      <c r="E217" t="s">
        <v>585</v>
      </c>
      <c r="F217">
        <v>3</v>
      </c>
      <c r="G217">
        <v>1149</v>
      </c>
      <c r="T217" t="s">
        <v>1838</v>
      </c>
      <c r="Y217">
        <v>17.399999999999999</v>
      </c>
      <c r="AA217">
        <v>4.1126485734228953E-2</v>
      </c>
      <c r="AB217">
        <v>22.468950389386901</v>
      </c>
      <c r="AC217">
        <v>4.7401424439975326</v>
      </c>
      <c r="AD217">
        <v>4.2990996250998714</v>
      </c>
      <c r="AE217">
        <v>0.20279666105295949</v>
      </c>
      <c r="AX217">
        <f t="shared" si="9"/>
        <v>0</v>
      </c>
      <c r="AY217">
        <f t="shared" si="10"/>
        <v>4.7401424439975326</v>
      </c>
      <c r="AZ217">
        <f t="shared" si="11"/>
        <v>-4.7401424439975326</v>
      </c>
    </row>
    <row r="218" spans="1:52" x14ac:dyDescent="0.3">
      <c r="A218" s="1">
        <v>217</v>
      </c>
      <c r="C218" t="s">
        <v>45</v>
      </c>
      <c r="D218" t="s">
        <v>254</v>
      </c>
      <c r="E218" t="s">
        <v>585</v>
      </c>
      <c r="F218">
        <v>3</v>
      </c>
      <c r="G218">
        <v>1150</v>
      </c>
      <c r="M218" t="s">
        <v>1359</v>
      </c>
      <c r="N218" t="s">
        <v>1557</v>
      </c>
      <c r="O218" t="s">
        <v>1640</v>
      </c>
      <c r="P218" t="s">
        <v>1866</v>
      </c>
      <c r="Q218" t="s">
        <v>1789</v>
      </c>
      <c r="R218" t="s">
        <v>857</v>
      </c>
      <c r="S218" t="s">
        <v>1947</v>
      </c>
      <c r="T218" t="s">
        <v>1389</v>
      </c>
      <c r="U218" t="s">
        <v>1790</v>
      </c>
      <c r="V218" t="s">
        <v>1039</v>
      </c>
      <c r="W218" t="s">
        <v>2239</v>
      </c>
      <c r="X218" t="s">
        <v>1809</v>
      </c>
      <c r="Y218">
        <v>38.96</v>
      </c>
      <c r="Z218">
        <v>41.606680144449953</v>
      </c>
      <c r="AA218">
        <v>0.59928949785129981</v>
      </c>
      <c r="AB218">
        <v>49.825215104240357</v>
      </c>
      <c r="AC218">
        <v>7.058697833470446</v>
      </c>
      <c r="AD218">
        <v>5.999294768305508</v>
      </c>
      <c r="AE218">
        <v>0.77413790622298029</v>
      </c>
      <c r="AG218">
        <v>0.66875929549902158</v>
      </c>
      <c r="AH218">
        <v>0.72699999999999998</v>
      </c>
      <c r="AI218">
        <v>0.748</v>
      </c>
      <c r="AJ218">
        <v>0.81799999999999995</v>
      </c>
      <c r="AK218">
        <v>0.73692133072407051</v>
      </c>
      <c r="AL218">
        <v>0.81599999999999995</v>
      </c>
      <c r="AM218">
        <v>0.80400000000000005</v>
      </c>
      <c r="AN218">
        <v>0.80800000000000005</v>
      </c>
      <c r="AO218">
        <v>0.82075929549902149</v>
      </c>
      <c r="AP218">
        <v>0.73399999999999999</v>
      </c>
      <c r="AQ218">
        <v>0.83792250489236786</v>
      </c>
      <c r="AU218">
        <v>0.84799999999999998</v>
      </c>
      <c r="AV218">
        <v>0.77900000000000003</v>
      </c>
      <c r="AX218">
        <f t="shared" si="9"/>
        <v>41.606680144449953</v>
      </c>
      <c r="AY218">
        <f t="shared" si="10"/>
        <v>48.6653779779204</v>
      </c>
      <c r="AZ218">
        <f t="shared" si="11"/>
        <v>34.547982310979506</v>
      </c>
    </row>
    <row r="219" spans="1:52" x14ac:dyDescent="0.3">
      <c r="A219" s="1">
        <v>218</v>
      </c>
      <c r="C219" t="s">
        <v>45</v>
      </c>
      <c r="D219" t="s">
        <v>255</v>
      </c>
      <c r="E219" t="s">
        <v>585</v>
      </c>
      <c r="F219">
        <v>3</v>
      </c>
      <c r="G219">
        <v>1151</v>
      </c>
      <c r="T219" t="s">
        <v>1219</v>
      </c>
      <c r="Y219">
        <v>14.5</v>
      </c>
      <c r="AA219">
        <v>0.59928949785129981</v>
      </c>
      <c r="AB219">
        <v>49.825215104240357</v>
      </c>
      <c r="AC219">
        <v>7.058697833470446</v>
      </c>
      <c r="AD219">
        <v>5.999294768305508</v>
      </c>
      <c r="AE219">
        <v>0.77413790622298029</v>
      </c>
      <c r="AX219">
        <f t="shared" si="9"/>
        <v>0</v>
      </c>
      <c r="AY219">
        <f t="shared" si="10"/>
        <v>7.058697833470446</v>
      </c>
      <c r="AZ219">
        <f t="shared" si="11"/>
        <v>-7.058697833470446</v>
      </c>
    </row>
    <row r="220" spans="1:52" x14ac:dyDescent="0.3">
      <c r="A220" s="1">
        <v>219</v>
      </c>
      <c r="C220" t="s">
        <v>45</v>
      </c>
      <c r="D220" t="s">
        <v>256</v>
      </c>
      <c r="E220" t="s">
        <v>585</v>
      </c>
      <c r="F220">
        <v>3</v>
      </c>
      <c r="G220">
        <v>1152</v>
      </c>
      <c r="M220" t="s">
        <v>1559</v>
      </c>
      <c r="N220" t="s">
        <v>1833</v>
      </c>
      <c r="O220" t="s">
        <v>1687</v>
      </c>
      <c r="P220" t="s">
        <v>1362</v>
      </c>
      <c r="Q220" t="s">
        <v>2014</v>
      </c>
      <c r="R220" t="s">
        <v>701</v>
      </c>
      <c r="S220" t="s">
        <v>1106</v>
      </c>
      <c r="T220" t="s">
        <v>1043</v>
      </c>
      <c r="U220" t="s">
        <v>1877</v>
      </c>
      <c r="V220" t="s">
        <v>2320</v>
      </c>
      <c r="W220" t="s">
        <v>1319</v>
      </c>
      <c r="X220" t="s">
        <v>1640</v>
      </c>
      <c r="Y220">
        <v>17.559999999999999</v>
      </c>
      <c r="Z220">
        <v>17.13151338564052</v>
      </c>
      <c r="AA220">
        <v>0.48244241388465109</v>
      </c>
      <c r="AB220">
        <v>21.09337966088745</v>
      </c>
      <c r="AC220">
        <v>4.5927529501256048</v>
      </c>
      <c r="AD220">
        <v>3.1453818177916979</v>
      </c>
      <c r="AE220">
        <v>0.69458074684276361</v>
      </c>
      <c r="AG220">
        <v>0.62391976516634051</v>
      </c>
      <c r="AH220">
        <v>0.73899999999999999</v>
      </c>
      <c r="AI220">
        <v>0.71899999999999997</v>
      </c>
      <c r="AJ220">
        <v>0.73199999999999998</v>
      </c>
      <c r="AK220">
        <v>0.75939726027397259</v>
      </c>
      <c r="AL220">
        <v>0.80900000000000005</v>
      </c>
      <c r="AM220">
        <v>0.76100000000000001</v>
      </c>
      <c r="AN220">
        <v>0.80800000000000005</v>
      </c>
      <c r="AO220">
        <v>0.79992250489236794</v>
      </c>
      <c r="AP220">
        <v>0.61899999999999999</v>
      </c>
      <c r="AQ220">
        <v>0.72691976516634049</v>
      </c>
      <c r="AU220">
        <v>0.80700000000000005</v>
      </c>
      <c r="AV220">
        <v>0.63500000000000001</v>
      </c>
      <c r="AX220">
        <f t="shared" si="9"/>
        <v>17.13151338564052</v>
      </c>
      <c r="AY220">
        <f t="shared" si="10"/>
        <v>21.724266335766124</v>
      </c>
      <c r="AZ220">
        <f t="shared" si="11"/>
        <v>12.538760435514916</v>
      </c>
    </row>
    <row r="221" spans="1:52" x14ac:dyDescent="0.3">
      <c r="A221" s="1">
        <v>220</v>
      </c>
      <c r="C221" t="s">
        <v>45</v>
      </c>
      <c r="D221" t="s">
        <v>257</v>
      </c>
      <c r="E221" t="s">
        <v>585</v>
      </c>
      <c r="F221">
        <v>3</v>
      </c>
      <c r="G221">
        <v>1153</v>
      </c>
      <c r="M221" t="s">
        <v>1337</v>
      </c>
      <c r="N221" t="s">
        <v>1603</v>
      </c>
      <c r="O221" t="s">
        <v>1975</v>
      </c>
      <c r="P221">
        <v>14</v>
      </c>
      <c r="Q221" t="s">
        <v>1030</v>
      </c>
      <c r="R221" t="s">
        <v>1791</v>
      </c>
      <c r="S221" t="s">
        <v>707</v>
      </c>
      <c r="U221" t="s">
        <v>703</v>
      </c>
      <c r="V221" t="s">
        <v>1035</v>
      </c>
      <c r="W221" t="s">
        <v>1817</v>
      </c>
      <c r="X221" t="s">
        <v>1008</v>
      </c>
      <c r="Y221">
        <v>18.100000000000001</v>
      </c>
      <c r="Z221">
        <v>17.378295528976921</v>
      </c>
      <c r="AA221">
        <v>0.50987468538446135</v>
      </c>
      <c r="AB221">
        <v>8.276405935628075</v>
      </c>
      <c r="AC221">
        <v>2.876874334347622</v>
      </c>
      <c r="AD221">
        <v>2.4464391084610111</v>
      </c>
      <c r="AE221">
        <v>0.71405509968381387</v>
      </c>
      <c r="AG221">
        <v>0.70276751467710363</v>
      </c>
      <c r="AH221">
        <v>0.752</v>
      </c>
      <c r="AI221">
        <v>0.77900000000000003</v>
      </c>
      <c r="AJ221">
        <v>0.78400000000000003</v>
      </c>
      <c r="AK221">
        <v>0.73181095890410952</v>
      </c>
      <c r="AL221">
        <v>0.82799999999999996</v>
      </c>
      <c r="AM221">
        <v>0.82799999999999996</v>
      </c>
      <c r="AO221">
        <v>0.8243800391389432</v>
      </c>
      <c r="AP221">
        <v>0.68100000000000005</v>
      </c>
      <c r="AQ221">
        <v>0.76325244618395305</v>
      </c>
      <c r="AU221">
        <v>0.80500000000000005</v>
      </c>
      <c r="AV221">
        <v>0.64600000000000002</v>
      </c>
      <c r="AX221">
        <f t="shared" si="9"/>
        <v>17.378295528976921</v>
      </c>
      <c r="AY221">
        <f t="shared" si="10"/>
        <v>20.255169863324543</v>
      </c>
      <c r="AZ221">
        <f t="shared" si="11"/>
        <v>14.501421194629298</v>
      </c>
    </row>
    <row r="222" spans="1:52" x14ac:dyDescent="0.3">
      <c r="A222" s="1">
        <v>221</v>
      </c>
      <c r="C222" t="s">
        <v>45</v>
      </c>
      <c r="D222" t="s">
        <v>258</v>
      </c>
      <c r="E222" t="s">
        <v>585</v>
      </c>
      <c r="F222">
        <v>3</v>
      </c>
      <c r="G222">
        <v>1154</v>
      </c>
      <c r="M222" t="s">
        <v>1167</v>
      </c>
      <c r="N222" t="s">
        <v>1601</v>
      </c>
      <c r="O222" t="s">
        <v>1008</v>
      </c>
      <c r="P222" t="s">
        <v>1212</v>
      </c>
      <c r="Q222" t="s">
        <v>709</v>
      </c>
      <c r="R222" t="s">
        <v>677</v>
      </c>
      <c r="S222" t="s">
        <v>1051</v>
      </c>
      <c r="T222" t="s">
        <v>1836</v>
      </c>
      <c r="U222" t="s">
        <v>893</v>
      </c>
      <c r="V222" t="s">
        <v>1386</v>
      </c>
      <c r="W222" t="s">
        <v>2061</v>
      </c>
      <c r="X222" t="s">
        <v>785</v>
      </c>
      <c r="Y222">
        <v>28.22</v>
      </c>
      <c r="Z222">
        <v>22.828433340489319</v>
      </c>
      <c r="AA222">
        <v>0.23111491243646451</v>
      </c>
      <c r="AB222">
        <v>57.185257597150027</v>
      </c>
      <c r="AC222">
        <v>7.5620934665706194</v>
      </c>
      <c r="AD222">
        <v>6.4664881745675418</v>
      </c>
      <c r="AE222">
        <v>0.4807441236629571</v>
      </c>
      <c r="AG222">
        <v>0.62735812133072411</v>
      </c>
      <c r="AH222">
        <v>0.70499999999999996</v>
      </c>
      <c r="AI222">
        <v>0.78400000000000003</v>
      </c>
      <c r="AJ222">
        <v>0.78300000000000003</v>
      </c>
      <c r="AK222">
        <v>0.7604931506849314</v>
      </c>
      <c r="AL222">
        <v>0.82499999999999996</v>
      </c>
      <c r="AM222">
        <v>0.73499999999999999</v>
      </c>
      <c r="AN222">
        <v>0.78600000000000003</v>
      </c>
      <c r="AO222">
        <v>0.79747671232876716</v>
      </c>
      <c r="AP222">
        <v>0.69299999999999995</v>
      </c>
      <c r="AQ222">
        <v>0.77500000000000002</v>
      </c>
      <c r="AU222">
        <v>0.82599999999999996</v>
      </c>
      <c r="AV222">
        <v>0.73799999999999999</v>
      </c>
      <c r="AX222">
        <f t="shared" si="9"/>
        <v>22.828433340489319</v>
      </c>
      <c r="AY222">
        <f t="shared" si="10"/>
        <v>30.390526807059938</v>
      </c>
      <c r="AZ222">
        <f t="shared" si="11"/>
        <v>15.2663398739187</v>
      </c>
    </row>
    <row r="223" spans="1:52" x14ac:dyDescent="0.3">
      <c r="A223" s="1">
        <v>222</v>
      </c>
      <c r="C223" t="s">
        <v>45</v>
      </c>
      <c r="D223" t="s">
        <v>259</v>
      </c>
      <c r="E223" t="s">
        <v>585</v>
      </c>
      <c r="F223">
        <v>3</v>
      </c>
      <c r="G223">
        <v>1155</v>
      </c>
      <c r="R223" t="s">
        <v>1163</v>
      </c>
      <c r="T223">
        <v>13</v>
      </c>
      <c r="Y223">
        <v>13.4</v>
      </c>
      <c r="Z223">
        <v>13.68041985411848</v>
      </c>
      <c r="AA223">
        <v>1</v>
      </c>
      <c r="AB223">
        <v>0</v>
      </c>
      <c r="AC223">
        <v>0</v>
      </c>
      <c r="AD223">
        <v>0</v>
      </c>
      <c r="AE223">
        <v>1</v>
      </c>
      <c r="AL223">
        <v>0.76600000000000001</v>
      </c>
      <c r="AN223">
        <v>0.60099999999999998</v>
      </c>
      <c r="AQ223">
        <v>0.74133659491193737</v>
      </c>
      <c r="AX223">
        <f t="shared" si="9"/>
        <v>13.68041985411848</v>
      </c>
      <c r="AY223">
        <f t="shared" si="10"/>
        <v>13.68041985411848</v>
      </c>
      <c r="AZ223">
        <f t="shared" si="11"/>
        <v>13.68041985411848</v>
      </c>
    </row>
    <row r="224" spans="1:52" x14ac:dyDescent="0.3">
      <c r="A224" s="1">
        <v>223</v>
      </c>
      <c r="C224" t="s">
        <v>45</v>
      </c>
      <c r="D224" t="s">
        <v>260</v>
      </c>
      <c r="E224" t="s">
        <v>585</v>
      </c>
      <c r="F224">
        <v>3</v>
      </c>
      <c r="G224">
        <v>1156</v>
      </c>
      <c r="N224" t="s">
        <v>1782</v>
      </c>
      <c r="Q224" t="s">
        <v>1119</v>
      </c>
      <c r="Y224">
        <v>28.3</v>
      </c>
      <c r="Z224">
        <v>31.68397750392894</v>
      </c>
      <c r="AA224">
        <v>1</v>
      </c>
      <c r="AB224">
        <v>1.2621774483536189E-29</v>
      </c>
      <c r="AC224">
        <v>3.5527136788005009E-15</v>
      </c>
      <c r="AD224">
        <v>3.5527136788005009E-15</v>
      </c>
      <c r="AE224">
        <v>1</v>
      </c>
      <c r="AH224">
        <v>0.52648949771689502</v>
      </c>
      <c r="AK224">
        <v>0.68545753424657541</v>
      </c>
      <c r="AQ224">
        <v>0.30711559405940603</v>
      </c>
      <c r="AX224">
        <f t="shared" si="9"/>
        <v>31.68397750392894</v>
      </c>
      <c r="AY224">
        <f t="shared" si="10"/>
        <v>31.683977503928944</v>
      </c>
      <c r="AZ224">
        <f t="shared" si="11"/>
        <v>31.683977503928936</v>
      </c>
    </row>
    <row r="225" spans="1:52" x14ac:dyDescent="0.3">
      <c r="A225" s="1">
        <v>224</v>
      </c>
      <c r="C225" t="s">
        <v>45</v>
      </c>
      <c r="D225" t="s">
        <v>261</v>
      </c>
      <c r="E225" t="s">
        <v>585</v>
      </c>
      <c r="F225">
        <v>3</v>
      </c>
      <c r="G225">
        <v>1157</v>
      </c>
      <c r="M225" t="s">
        <v>1560</v>
      </c>
      <c r="N225" t="s">
        <v>1166</v>
      </c>
      <c r="O225" t="s">
        <v>1864</v>
      </c>
      <c r="P225" t="s">
        <v>1640</v>
      </c>
      <c r="Q225" t="s">
        <v>1871</v>
      </c>
      <c r="R225" t="s">
        <v>1874</v>
      </c>
      <c r="S225" t="s">
        <v>2098</v>
      </c>
      <c r="T225" t="s">
        <v>1225</v>
      </c>
      <c r="U225" t="s">
        <v>871</v>
      </c>
      <c r="V225" t="s">
        <v>2102</v>
      </c>
      <c r="W225" t="s">
        <v>714</v>
      </c>
      <c r="X225" t="s">
        <v>864</v>
      </c>
      <c r="Y225">
        <v>20.14</v>
      </c>
      <c r="Z225">
        <v>16.675615366958851</v>
      </c>
      <c r="AA225">
        <v>0.43050335052473399</v>
      </c>
      <c r="AB225">
        <v>20.285488055595479</v>
      </c>
      <c r="AC225">
        <v>4.5039413912256334</v>
      </c>
      <c r="AD225">
        <v>3.7812574581066509</v>
      </c>
      <c r="AE225">
        <v>0.65612754135513474</v>
      </c>
      <c r="AG225">
        <v>0.63834246575342468</v>
      </c>
      <c r="AH225">
        <v>0.69699999999999995</v>
      </c>
      <c r="AI225">
        <v>0.74099999999999999</v>
      </c>
      <c r="AJ225">
        <v>0.72399999999999998</v>
      </c>
      <c r="AK225">
        <v>0.73337260273972593</v>
      </c>
      <c r="AL225">
        <v>0.80900000000000005</v>
      </c>
      <c r="AM225">
        <v>0.72399999999999998</v>
      </c>
      <c r="AN225">
        <v>0.78</v>
      </c>
      <c r="AO225">
        <v>0.79380273972602744</v>
      </c>
      <c r="AP225">
        <v>0.72599999999999998</v>
      </c>
      <c r="AQ225">
        <v>0.73933620352250484</v>
      </c>
      <c r="AU225">
        <v>0.80400000000000005</v>
      </c>
      <c r="AV225">
        <v>0.72399999999999998</v>
      </c>
      <c r="AX225">
        <f t="shared" si="9"/>
        <v>16.675615366958851</v>
      </c>
      <c r="AY225">
        <f t="shared" si="10"/>
        <v>21.179556758184486</v>
      </c>
      <c r="AZ225">
        <f t="shared" si="11"/>
        <v>12.171673975733217</v>
      </c>
    </row>
    <row r="226" spans="1:52" x14ac:dyDescent="0.3">
      <c r="A226" s="1">
        <v>225</v>
      </c>
      <c r="C226" t="s">
        <v>45</v>
      </c>
      <c r="D226" t="s">
        <v>262</v>
      </c>
      <c r="E226" t="s">
        <v>585</v>
      </c>
      <c r="F226">
        <v>3</v>
      </c>
      <c r="G226">
        <v>1158</v>
      </c>
      <c r="M226" t="s">
        <v>1561</v>
      </c>
      <c r="R226" t="s">
        <v>1603</v>
      </c>
      <c r="S226" t="s">
        <v>712</v>
      </c>
      <c r="T226" t="s">
        <v>1049</v>
      </c>
      <c r="U226" t="s">
        <v>1877</v>
      </c>
      <c r="V226" t="s">
        <v>1377</v>
      </c>
      <c r="W226" t="s">
        <v>2011</v>
      </c>
      <c r="X226" t="s">
        <v>712</v>
      </c>
      <c r="Y226">
        <v>18.059999999999999</v>
      </c>
      <c r="Z226">
        <v>14.62670533357392</v>
      </c>
      <c r="AA226">
        <v>0.2283591544444887</v>
      </c>
      <c r="AB226">
        <v>29.96536044771084</v>
      </c>
      <c r="AC226">
        <v>5.4740625177020803</v>
      </c>
      <c r="AD226">
        <v>4.5346789259355251</v>
      </c>
      <c r="AE226">
        <v>0.47786939057078009</v>
      </c>
      <c r="AG226">
        <v>0.71922504892367911</v>
      </c>
      <c r="AL226">
        <v>0.81200000000000006</v>
      </c>
      <c r="AM226">
        <v>0.82199999999999995</v>
      </c>
      <c r="AN226">
        <v>0.82099999999999995</v>
      </c>
      <c r="AO226">
        <v>0.80453502935420751</v>
      </c>
      <c r="AP226">
        <v>0.70899999999999996</v>
      </c>
      <c r="AQ226">
        <v>0.74334246575342466</v>
      </c>
      <c r="AU226">
        <v>0.82099999999999995</v>
      </c>
      <c r="AV226">
        <v>0.71599999999999997</v>
      </c>
      <c r="AX226">
        <f t="shared" si="9"/>
        <v>14.62670533357392</v>
      </c>
      <c r="AY226">
        <f t="shared" si="10"/>
        <v>20.100767851276</v>
      </c>
      <c r="AZ226">
        <f t="shared" si="11"/>
        <v>9.1526428158718396</v>
      </c>
    </row>
    <row r="227" spans="1:52" x14ac:dyDescent="0.3">
      <c r="A227" s="1">
        <v>226</v>
      </c>
      <c r="C227" t="s">
        <v>45</v>
      </c>
      <c r="D227" t="s">
        <v>263</v>
      </c>
      <c r="E227" t="s">
        <v>585</v>
      </c>
      <c r="F227">
        <v>3</v>
      </c>
      <c r="G227">
        <v>1159</v>
      </c>
      <c r="M227" t="s">
        <v>1562</v>
      </c>
      <c r="N227" t="s">
        <v>1817</v>
      </c>
      <c r="O227">
        <v>19</v>
      </c>
      <c r="P227" t="s">
        <v>1030</v>
      </c>
      <c r="Q227" t="s">
        <v>2008</v>
      </c>
      <c r="R227" t="s">
        <v>871</v>
      </c>
      <c r="S227">
        <v>28</v>
      </c>
      <c r="T227">
        <v>26</v>
      </c>
      <c r="U227" t="s">
        <v>1070</v>
      </c>
      <c r="V227" t="s">
        <v>1210</v>
      </c>
      <c r="W227" t="s">
        <v>870</v>
      </c>
      <c r="X227" t="s">
        <v>1379</v>
      </c>
      <c r="Y227">
        <v>25.42</v>
      </c>
      <c r="Z227">
        <v>22.75598640002309</v>
      </c>
      <c r="AA227">
        <v>0.56848185822729747</v>
      </c>
      <c r="AB227">
        <v>9.572236284839823</v>
      </c>
      <c r="AC227">
        <v>3.0939030826513978</v>
      </c>
      <c r="AD227">
        <v>2.3895388052235251</v>
      </c>
      <c r="AE227">
        <v>0.75397735922724995</v>
      </c>
      <c r="AG227">
        <v>0.66880273972602744</v>
      </c>
      <c r="AH227">
        <v>0.73599999999999999</v>
      </c>
      <c r="AI227">
        <v>0.76500000000000001</v>
      </c>
      <c r="AJ227">
        <v>0.81100000000000005</v>
      </c>
      <c r="AK227">
        <v>0.78515616438356162</v>
      </c>
      <c r="AL227">
        <v>0.83199999999999996</v>
      </c>
      <c r="AM227">
        <v>0.82699999999999996</v>
      </c>
      <c r="AN227">
        <v>0.79200000000000004</v>
      </c>
      <c r="AO227">
        <v>0.83653502935420743</v>
      </c>
      <c r="AP227">
        <v>0.70399999999999996</v>
      </c>
      <c r="AQ227">
        <v>0.76282739726027393</v>
      </c>
      <c r="AU227">
        <v>0.84799999999999998</v>
      </c>
      <c r="AV227">
        <v>0.73599999999999999</v>
      </c>
      <c r="AX227">
        <f t="shared" si="9"/>
        <v>22.75598640002309</v>
      </c>
      <c r="AY227">
        <f t="shared" si="10"/>
        <v>25.849889482674488</v>
      </c>
      <c r="AZ227">
        <f t="shared" si="11"/>
        <v>19.662083317371692</v>
      </c>
    </row>
    <row r="228" spans="1:52" x14ac:dyDescent="0.3">
      <c r="A228" s="1">
        <v>227</v>
      </c>
      <c r="C228" t="s">
        <v>45</v>
      </c>
      <c r="D228" t="s">
        <v>264</v>
      </c>
      <c r="E228" t="s">
        <v>585</v>
      </c>
      <c r="F228">
        <v>3</v>
      </c>
      <c r="G228">
        <v>1160</v>
      </c>
      <c r="M228" t="s">
        <v>1172</v>
      </c>
      <c r="N228" t="s">
        <v>1833</v>
      </c>
      <c r="O228" t="s">
        <v>1976</v>
      </c>
      <c r="P228" t="s">
        <v>1378</v>
      </c>
      <c r="Q228" t="s">
        <v>1163</v>
      </c>
      <c r="R228" t="s">
        <v>1557</v>
      </c>
      <c r="S228" t="s">
        <v>1051</v>
      </c>
      <c r="T228">
        <v>2</v>
      </c>
      <c r="U228" t="s">
        <v>1722</v>
      </c>
      <c r="V228" t="s">
        <v>1106</v>
      </c>
      <c r="W228" t="s">
        <v>1820</v>
      </c>
      <c r="X228" t="s">
        <v>1910</v>
      </c>
      <c r="Y228">
        <v>18.600000000000001</v>
      </c>
      <c r="Z228">
        <v>16.301158200330612</v>
      </c>
      <c r="AA228">
        <v>9.6142667980618768E-3</v>
      </c>
      <c r="AB228">
        <v>44.58129148337121</v>
      </c>
      <c r="AC228">
        <v>6.6769223062254666</v>
      </c>
      <c r="AD228">
        <v>5.119298894100238</v>
      </c>
      <c r="AE228">
        <v>9.8052367631087226E-2</v>
      </c>
      <c r="AG228">
        <v>0.69284500978473573</v>
      </c>
      <c r="AH228">
        <v>0.75700000000000001</v>
      </c>
      <c r="AI228">
        <v>0.78100000000000003</v>
      </c>
      <c r="AJ228">
        <v>0.80700000000000005</v>
      </c>
      <c r="AK228">
        <v>0.78051780821917804</v>
      </c>
      <c r="AL228">
        <v>0.82599999999999996</v>
      </c>
      <c r="AM228">
        <v>0.82199999999999995</v>
      </c>
      <c r="AN228">
        <v>0.84699999999999998</v>
      </c>
      <c r="AO228">
        <v>0.82374794520547945</v>
      </c>
      <c r="AP228">
        <v>0.68500000000000005</v>
      </c>
      <c r="AQ228">
        <v>0.77202739726027392</v>
      </c>
      <c r="AU228">
        <v>0.83299999999999996</v>
      </c>
      <c r="AV228">
        <v>0.70799999999999996</v>
      </c>
      <c r="AX228">
        <f t="shared" si="9"/>
        <v>16.301158200330612</v>
      </c>
      <c r="AY228">
        <f t="shared" si="10"/>
        <v>22.978080506556079</v>
      </c>
      <c r="AZ228">
        <f t="shared" si="11"/>
        <v>9.6242358941051442</v>
      </c>
    </row>
    <row r="229" spans="1:52" x14ac:dyDescent="0.3">
      <c r="A229" s="1">
        <v>228</v>
      </c>
      <c r="C229" t="s">
        <v>45</v>
      </c>
      <c r="D229" t="s">
        <v>265</v>
      </c>
      <c r="E229" t="s">
        <v>585</v>
      </c>
      <c r="F229">
        <v>3</v>
      </c>
      <c r="G229">
        <v>1161</v>
      </c>
      <c r="M229" t="s">
        <v>1563</v>
      </c>
      <c r="N229">
        <v>28</v>
      </c>
      <c r="O229" t="s">
        <v>1603</v>
      </c>
      <c r="P229" t="s">
        <v>1046</v>
      </c>
      <c r="Q229" t="s">
        <v>1730</v>
      </c>
      <c r="R229" t="s">
        <v>1382</v>
      </c>
      <c r="S229" t="s">
        <v>695</v>
      </c>
      <c r="T229" t="s">
        <v>1876</v>
      </c>
      <c r="U229" t="s">
        <v>1771</v>
      </c>
      <c r="V229" t="s">
        <v>1527</v>
      </c>
      <c r="W229" t="s">
        <v>2289</v>
      </c>
      <c r="X229" t="s">
        <v>1733</v>
      </c>
      <c r="Y229">
        <v>32.96</v>
      </c>
      <c r="Z229">
        <v>28.443729978381612</v>
      </c>
      <c r="AA229">
        <v>0.41473837695201038</v>
      </c>
      <c r="AB229">
        <v>48.117630212252408</v>
      </c>
      <c r="AC229">
        <v>6.9366872649884117</v>
      </c>
      <c r="AD229">
        <v>6.0168814217126636</v>
      </c>
      <c r="AE229">
        <v>0.64400184545699124</v>
      </c>
      <c r="AG229">
        <v>0.66467906066536209</v>
      </c>
      <c r="AH229">
        <v>0.71499999999999997</v>
      </c>
      <c r="AI229">
        <v>0.73499999999999999</v>
      </c>
      <c r="AJ229">
        <v>0.80200000000000005</v>
      </c>
      <c r="AK229">
        <v>0.76797534246575339</v>
      </c>
      <c r="AL229">
        <v>0.81799999999999995</v>
      </c>
      <c r="AM229">
        <v>0.79200000000000004</v>
      </c>
      <c r="AN229">
        <v>0.81499999999999995</v>
      </c>
      <c r="AO229">
        <v>0.8303025440313111</v>
      </c>
      <c r="AP229">
        <v>0.71399999999999997</v>
      </c>
      <c r="AQ229">
        <v>0.79133620352250489</v>
      </c>
      <c r="AU229">
        <v>0.84599999999999997</v>
      </c>
      <c r="AV229">
        <v>0.74</v>
      </c>
      <c r="AX229">
        <f t="shared" si="9"/>
        <v>28.443729978381612</v>
      </c>
      <c r="AY229">
        <f t="shared" si="10"/>
        <v>35.380417243370026</v>
      </c>
      <c r="AZ229">
        <f t="shared" si="11"/>
        <v>21.507042713393201</v>
      </c>
    </row>
    <row r="230" spans="1:52" x14ac:dyDescent="0.3">
      <c r="A230" s="1">
        <v>229</v>
      </c>
      <c r="C230" t="s">
        <v>45</v>
      </c>
      <c r="D230" t="s">
        <v>266</v>
      </c>
      <c r="E230" t="s">
        <v>585</v>
      </c>
      <c r="F230">
        <v>3</v>
      </c>
      <c r="G230">
        <v>1162</v>
      </c>
      <c r="M230" t="s">
        <v>1564</v>
      </c>
      <c r="N230" t="s">
        <v>1640</v>
      </c>
      <c r="O230">
        <v>10</v>
      </c>
      <c r="P230" t="s">
        <v>1218</v>
      </c>
      <c r="Q230">
        <v>22</v>
      </c>
      <c r="R230" t="s">
        <v>1210</v>
      </c>
      <c r="S230" t="s">
        <v>1873</v>
      </c>
      <c r="X230" t="s">
        <v>1219</v>
      </c>
      <c r="Y230">
        <v>17.02</v>
      </c>
      <c r="Z230">
        <v>14.90921587969933</v>
      </c>
      <c r="AA230">
        <v>9.7143653424226484E-3</v>
      </c>
      <c r="AB230">
        <v>11.789311797565849</v>
      </c>
      <c r="AC230">
        <v>3.4335567270056648</v>
      </c>
      <c r="AD230">
        <v>2.6399026629377311</v>
      </c>
      <c r="AE230">
        <v>9.856148001335388E-2</v>
      </c>
      <c r="AG230">
        <v>0.73729510763209394</v>
      </c>
      <c r="AH230">
        <v>0.75900000000000001</v>
      </c>
      <c r="AI230">
        <v>0.752</v>
      </c>
      <c r="AJ230">
        <v>0.79700000000000004</v>
      </c>
      <c r="AK230">
        <v>0.73087945205479454</v>
      </c>
      <c r="AL230">
        <v>0.81200000000000006</v>
      </c>
      <c r="AM230">
        <v>0.81399999999999995</v>
      </c>
      <c r="AQ230">
        <v>0.72481643835616438</v>
      </c>
      <c r="AV230">
        <v>0.64800000000000002</v>
      </c>
      <c r="AX230">
        <f t="shared" si="9"/>
        <v>14.90921587969933</v>
      </c>
      <c r="AY230">
        <f t="shared" si="10"/>
        <v>18.342772606704994</v>
      </c>
      <c r="AZ230">
        <f t="shared" si="11"/>
        <v>11.475659152693666</v>
      </c>
    </row>
    <row r="231" spans="1:52" x14ac:dyDescent="0.3">
      <c r="A231" s="1">
        <v>230</v>
      </c>
      <c r="C231" t="s">
        <v>45</v>
      </c>
      <c r="D231" t="s">
        <v>267</v>
      </c>
      <c r="E231" t="s">
        <v>585</v>
      </c>
      <c r="F231">
        <v>3</v>
      </c>
      <c r="G231">
        <v>1163</v>
      </c>
      <c r="V231" t="s">
        <v>1976</v>
      </c>
      <c r="Y231">
        <v>7.5</v>
      </c>
      <c r="AA231">
        <v>9.7143653424226484E-3</v>
      </c>
      <c r="AB231">
        <v>11.789311797565849</v>
      </c>
      <c r="AC231">
        <v>3.4335567270056648</v>
      </c>
      <c r="AD231">
        <v>2.6399026629377311</v>
      </c>
      <c r="AE231">
        <v>9.856148001335388E-2</v>
      </c>
      <c r="AX231">
        <f t="shared" si="9"/>
        <v>0</v>
      </c>
      <c r="AY231">
        <f t="shared" si="10"/>
        <v>3.4335567270056648</v>
      </c>
      <c r="AZ231">
        <f t="shared" si="11"/>
        <v>-3.4335567270056648</v>
      </c>
    </row>
    <row r="232" spans="1:52" x14ac:dyDescent="0.3">
      <c r="A232" s="1">
        <v>231</v>
      </c>
      <c r="C232" t="s">
        <v>45</v>
      </c>
      <c r="D232" t="s">
        <v>268</v>
      </c>
      <c r="E232" t="s">
        <v>585</v>
      </c>
      <c r="F232">
        <v>3</v>
      </c>
      <c r="G232">
        <v>1164</v>
      </c>
      <c r="M232" t="s">
        <v>1565</v>
      </c>
      <c r="N232" t="s">
        <v>1817</v>
      </c>
      <c r="O232" t="s">
        <v>867</v>
      </c>
      <c r="P232" t="s">
        <v>689</v>
      </c>
      <c r="Q232" t="s">
        <v>1368</v>
      </c>
      <c r="R232" t="s">
        <v>701</v>
      </c>
      <c r="S232" t="s">
        <v>2052</v>
      </c>
      <c r="T232" t="s">
        <v>695</v>
      </c>
      <c r="U232" t="s">
        <v>1876</v>
      </c>
      <c r="V232" t="s">
        <v>1225</v>
      </c>
      <c r="W232" t="s">
        <v>1702</v>
      </c>
      <c r="X232" t="s">
        <v>1969</v>
      </c>
      <c r="Y232">
        <v>26.74</v>
      </c>
      <c r="Z232">
        <v>27.42033224637818</v>
      </c>
      <c r="AA232">
        <v>0.55293281710797659</v>
      </c>
      <c r="AB232">
        <v>21.546257272183311</v>
      </c>
      <c r="AC232">
        <v>4.6417946176218647</v>
      </c>
      <c r="AD232">
        <v>4.2245412634145154</v>
      </c>
      <c r="AE232">
        <v>0.74359452466245113</v>
      </c>
      <c r="AG232">
        <v>0.65593150684931512</v>
      </c>
      <c r="AH232">
        <v>0.746</v>
      </c>
      <c r="AI232">
        <v>0.76800000000000002</v>
      </c>
      <c r="AJ232">
        <v>0.80300000000000005</v>
      </c>
      <c r="AK232">
        <v>0.74858943248532295</v>
      </c>
      <c r="AL232">
        <v>0.80900000000000005</v>
      </c>
      <c r="AM232">
        <v>0.81499999999999995</v>
      </c>
      <c r="AN232">
        <v>0.78500000000000003</v>
      </c>
      <c r="AO232">
        <v>0.78059882583170259</v>
      </c>
      <c r="AP232">
        <v>0.73599999999999999</v>
      </c>
      <c r="AQ232">
        <v>0.81474794520547944</v>
      </c>
      <c r="AU232">
        <v>0.86199999999999999</v>
      </c>
      <c r="AV232">
        <v>0.747</v>
      </c>
      <c r="AX232">
        <f t="shared" si="9"/>
        <v>27.42033224637818</v>
      </c>
      <c r="AY232">
        <f t="shared" si="10"/>
        <v>32.062126864000042</v>
      </c>
      <c r="AZ232">
        <f t="shared" si="11"/>
        <v>22.778537628756315</v>
      </c>
    </row>
    <row r="233" spans="1:52" x14ac:dyDescent="0.3">
      <c r="A233" s="1">
        <v>232</v>
      </c>
      <c r="C233" t="s">
        <v>45</v>
      </c>
      <c r="D233" t="s">
        <v>269</v>
      </c>
      <c r="E233" t="s">
        <v>585</v>
      </c>
      <c r="F233">
        <v>3</v>
      </c>
      <c r="G233">
        <v>1165</v>
      </c>
      <c r="M233" t="s">
        <v>1566</v>
      </c>
      <c r="N233" t="s">
        <v>1834</v>
      </c>
      <c r="O233" t="s">
        <v>684</v>
      </c>
      <c r="P233">
        <v>24</v>
      </c>
      <c r="Q233" t="s">
        <v>1733</v>
      </c>
      <c r="R233">
        <v>27</v>
      </c>
      <c r="S233" t="s">
        <v>1789</v>
      </c>
      <c r="T233" t="s">
        <v>871</v>
      </c>
      <c r="U233" t="s">
        <v>1869</v>
      </c>
      <c r="V233" t="s">
        <v>1875</v>
      </c>
      <c r="W233" t="s">
        <v>636</v>
      </c>
      <c r="X233" t="s">
        <v>2006</v>
      </c>
      <c r="Y233">
        <v>28.9</v>
      </c>
      <c r="Z233">
        <v>26.922909967497191</v>
      </c>
      <c r="AA233">
        <v>0.85861434911553447</v>
      </c>
      <c r="AB233">
        <v>9.9968841315245456</v>
      </c>
      <c r="AC233">
        <v>3.1617849597220471</v>
      </c>
      <c r="AD233">
        <v>2.8540528831823369</v>
      </c>
      <c r="AE233">
        <v>0.92661445548595578</v>
      </c>
      <c r="AG233">
        <v>0.61693972602739722</v>
      </c>
      <c r="AH233">
        <v>0.70599999999999996</v>
      </c>
      <c r="AI233">
        <v>0.73499999999999999</v>
      </c>
      <c r="AJ233">
        <v>0.79</v>
      </c>
      <c r="AK233">
        <v>0.76173424657534239</v>
      </c>
      <c r="AL233">
        <v>0.81699999999999995</v>
      </c>
      <c r="AM233">
        <v>0.79</v>
      </c>
      <c r="AN233">
        <v>0.76900000000000002</v>
      </c>
      <c r="AO233">
        <v>0.82884500978473574</v>
      </c>
      <c r="AP233">
        <v>0.69</v>
      </c>
      <c r="AQ233">
        <v>0.78027671232876716</v>
      </c>
      <c r="AU233">
        <v>0.84499999999999997</v>
      </c>
      <c r="AV233">
        <v>0.74</v>
      </c>
      <c r="AX233">
        <f t="shared" si="9"/>
        <v>26.922909967497191</v>
      </c>
      <c r="AY233">
        <f t="shared" si="10"/>
        <v>30.084694927219239</v>
      </c>
      <c r="AZ233">
        <f t="shared" si="11"/>
        <v>23.761125007775142</v>
      </c>
    </row>
    <row r="234" spans="1:52" x14ac:dyDescent="0.3">
      <c r="A234" s="1">
        <v>233</v>
      </c>
      <c r="C234" t="s">
        <v>45</v>
      </c>
      <c r="D234" t="s">
        <v>270</v>
      </c>
      <c r="E234" t="s">
        <v>585</v>
      </c>
      <c r="F234">
        <v>3</v>
      </c>
      <c r="G234">
        <v>1166</v>
      </c>
      <c r="M234" t="s">
        <v>1161</v>
      </c>
      <c r="N234" t="s">
        <v>1835</v>
      </c>
      <c r="O234" t="s">
        <v>710</v>
      </c>
      <c r="P234">
        <v>18</v>
      </c>
      <c r="Q234" t="s">
        <v>1017</v>
      </c>
      <c r="R234" t="s">
        <v>2005</v>
      </c>
      <c r="S234" t="s">
        <v>1531</v>
      </c>
      <c r="T234" t="s">
        <v>698</v>
      </c>
      <c r="X234" t="s">
        <v>1786</v>
      </c>
      <c r="Y234">
        <v>20.02</v>
      </c>
      <c r="Z234">
        <v>15.48933664375666</v>
      </c>
      <c r="AA234">
        <v>2.6366077552060219E-3</v>
      </c>
      <c r="AB234">
        <v>39.647199419017689</v>
      </c>
      <c r="AC234">
        <v>6.2966022122266612</v>
      </c>
      <c r="AD234">
        <v>5.04034083893331</v>
      </c>
      <c r="AE234">
        <v>5.1347908966248773E-2</v>
      </c>
      <c r="AG234">
        <v>0.67121095890410964</v>
      </c>
      <c r="AH234">
        <v>0.75</v>
      </c>
      <c r="AI234">
        <v>0.78</v>
      </c>
      <c r="AJ234">
        <v>0.78300000000000003</v>
      </c>
      <c r="AK234">
        <v>0.72792250489236787</v>
      </c>
      <c r="AL234">
        <v>0.81200000000000006</v>
      </c>
      <c r="AM234">
        <v>0.80300000000000005</v>
      </c>
      <c r="AN234">
        <v>0.85399999999999998</v>
      </c>
      <c r="AQ234">
        <v>0.66786301369863021</v>
      </c>
      <c r="AV234">
        <v>0.66900000000000004</v>
      </c>
      <c r="AX234">
        <f t="shared" si="9"/>
        <v>15.48933664375666</v>
      </c>
      <c r="AY234">
        <f t="shared" si="10"/>
        <v>21.785938855983321</v>
      </c>
      <c r="AZ234">
        <f t="shared" si="11"/>
        <v>9.192734431529999</v>
      </c>
    </row>
    <row r="235" spans="1:52" x14ac:dyDescent="0.3">
      <c r="A235" s="1">
        <v>234</v>
      </c>
      <c r="C235" t="s">
        <v>45</v>
      </c>
      <c r="D235" t="s">
        <v>271</v>
      </c>
      <c r="E235" t="s">
        <v>585</v>
      </c>
      <c r="F235">
        <v>3</v>
      </c>
      <c r="G235">
        <v>1167</v>
      </c>
      <c r="M235" t="s">
        <v>1567</v>
      </c>
      <c r="N235" t="s">
        <v>1368</v>
      </c>
      <c r="O235" t="s">
        <v>867</v>
      </c>
      <c r="P235" t="s">
        <v>1017</v>
      </c>
      <c r="Q235">
        <v>28</v>
      </c>
      <c r="R235" t="s">
        <v>1381</v>
      </c>
      <c r="S235" t="s">
        <v>1034</v>
      </c>
      <c r="T235" t="s">
        <v>1868</v>
      </c>
      <c r="U235" t="s">
        <v>893</v>
      </c>
      <c r="V235" t="s">
        <v>1531</v>
      </c>
      <c r="W235" t="s">
        <v>1954</v>
      </c>
      <c r="X235" t="s">
        <v>1374</v>
      </c>
      <c r="Y235">
        <v>24.7</v>
      </c>
      <c r="Z235">
        <v>20.958411756393019</v>
      </c>
      <c r="AA235">
        <v>0.15911472974067381</v>
      </c>
      <c r="AB235">
        <v>29.462911821681569</v>
      </c>
      <c r="AC235">
        <v>5.4279749282473269</v>
      </c>
      <c r="AD235">
        <v>4.9284658054721264</v>
      </c>
      <c r="AE235">
        <v>0.39889187725582181</v>
      </c>
      <c r="AG235">
        <v>0.74099999999999999</v>
      </c>
      <c r="AH235">
        <v>0.79100000000000004</v>
      </c>
      <c r="AI235">
        <v>0.76900000000000002</v>
      </c>
      <c r="AJ235">
        <v>0.82699999999999996</v>
      </c>
      <c r="AK235">
        <v>0.78861369863013697</v>
      </c>
      <c r="AL235">
        <v>0.81899999999999995</v>
      </c>
      <c r="AM235">
        <v>0.81200000000000006</v>
      </c>
      <c r="AN235">
        <v>0.82399999999999995</v>
      </c>
      <c r="AO235">
        <v>0.81318082191780816</v>
      </c>
      <c r="AP235">
        <v>0.68700000000000006</v>
      </c>
      <c r="AQ235">
        <v>0.74591976516634051</v>
      </c>
      <c r="AU235">
        <v>0.82899999999999996</v>
      </c>
      <c r="AV235">
        <v>0.69099999999999995</v>
      </c>
      <c r="AX235">
        <f t="shared" si="9"/>
        <v>20.958411756393019</v>
      </c>
      <c r="AY235">
        <f t="shared" si="10"/>
        <v>26.386386684640346</v>
      </c>
      <c r="AZ235">
        <f t="shared" si="11"/>
        <v>15.530436828145692</v>
      </c>
    </row>
    <row r="236" spans="1:52" x14ac:dyDescent="0.3">
      <c r="A236" s="1">
        <v>235</v>
      </c>
      <c r="C236" t="s">
        <v>45</v>
      </c>
      <c r="D236" t="s">
        <v>272</v>
      </c>
      <c r="E236" t="s">
        <v>585</v>
      </c>
      <c r="F236">
        <v>3</v>
      </c>
      <c r="G236">
        <v>1168</v>
      </c>
      <c r="M236" t="s">
        <v>1568</v>
      </c>
      <c r="N236" t="s">
        <v>1834</v>
      </c>
      <c r="O236" t="s">
        <v>1383</v>
      </c>
      <c r="P236" t="s">
        <v>1383</v>
      </c>
      <c r="Q236" t="s">
        <v>871</v>
      </c>
      <c r="R236" t="s">
        <v>2012</v>
      </c>
      <c r="S236" t="s">
        <v>1362</v>
      </c>
      <c r="T236" t="s">
        <v>691</v>
      </c>
      <c r="U236" t="s">
        <v>1004</v>
      </c>
      <c r="V236" t="s">
        <v>2009</v>
      </c>
      <c r="W236" t="s">
        <v>1973</v>
      </c>
      <c r="X236" t="s">
        <v>1817</v>
      </c>
      <c r="Y236">
        <v>27.14</v>
      </c>
      <c r="Z236">
        <v>25.791378750129251</v>
      </c>
      <c r="AA236">
        <v>0.73979470464564212</v>
      </c>
      <c r="AB236">
        <v>23.324451940510269</v>
      </c>
      <c r="AC236">
        <v>4.8295395164042576</v>
      </c>
      <c r="AD236">
        <v>3.8942360628490582</v>
      </c>
      <c r="AE236">
        <v>0.86011319292616484</v>
      </c>
      <c r="AG236">
        <v>0.61745205479452048</v>
      </c>
      <c r="AH236">
        <v>0.71</v>
      </c>
      <c r="AI236">
        <v>0.747</v>
      </c>
      <c r="AJ236">
        <v>0.74099999999999999</v>
      </c>
      <c r="AK236">
        <v>0.74461369863013693</v>
      </c>
      <c r="AL236">
        <v>0.82399999999999995</v>
      </c>
      <c r="AM236">
        <v>0.72599999999999998</v>
      </c>
      <c r="AN236">
        <v>0.81299999999999994</v>
      </c>
      <c r="AO236">
        <v>0.80311780821917811</v>
      </c>
      <c r="AP236">
        <v>0.69399999999999995</v>
      </c>
      <c r="AQ236">
        <v>0.78093972602739725</v>
      </c>
      <c r="AU236">
        <v>0.83199999999999996</v>
      </c>
      <c r="AV236">
        <v>0.75600000000000001</v>
      </c>
      <c r="AX236">
        <f t="shared" si="9"/>
        <v>25.791378750129251</v>
      </c>
      <c r="AY236">
        <f t="shared" si="10"/>
        <v>30.620918266533508</v>
      </c>
      <c r="AZ236">
        <f t="shared" si="11"/>
        <v>20.961839233724994</v>
      </c>
    </row>
    <row r="237" spans="1:52" x14ac:dyDescent="0.3">
      <c r="A237" s="1">
        <v>236</v>
      </c>
      <c r="C237" t="s">
        <v>45</v>
      </c>
      <c r="D237" t="s">
        <v>273</v>
      </c>
      <c r="E237" t="s">
        <v>585</v>
      </c>
      <c r="F237">
        <v>3</v>
      </c>
      <c r="G237">
        <v>1169</v>
      </c>
      <c r="M237" t="s">
        <v>1034</v>
      </c>
      <c r="N237" t="s">
        <v>1166</v>
      </c>
      <c r="O237" t="s">
        <v>1584</v>
      </c>
      <c r="P237" t="s">
        <v>692</v>
      </c>
      <c r="Q237">
        <v>19</v>
      </c>
      <c r="R237" t="s">
        <v>1382</v>
      </c>
      <c r="S237" t="s">
        <v>1040</v>
      </c>
      <c r="T237" t="s">
        <v>1840</v>
      </c>
      <c r="U237" t="s">
        <v>1820</v>
      </c>
      <c r="V237" t="s">
        <v>1138</v>
      </c>
      <c r="W237" t="s">
        <v>1373</v>
      </c>
      <c r="X237" t="s">
        <v>711</v>
      </c>
      <c r="Y237">
        <v>20.059999999999999</v>
      </c>
      <c r="Z237">
        <v>21.250376578320331</v>
      </c>
      <c r="AA237">
        <v>6.8159142250396987E-2</v>
      </c>
      <c r="AB237">
        <v>56.363688504398283</v>
      </c>
      <c r="AC237">
        <v>7.5075754078396244</v>
      </c>
      <c r="AD237">
        <v>6.5531206614469868</v>
      </c>
      <c r="AE237">
        <v>0.26107305921982238</v>
      </c>
      <c r="AG237">
        <v>0.68563013698630138</v>
      </c>
      <c r="AH237">
        <v>0.75700000000000001</v>
      </c>
      <c r="AI237">
        <v>0.73299999999999998</v>
      </c>
      <c r="AJ237">
        <v>0.749</v>
      </c>
      <c r="AK237">
        <v>0.70785479452054778</v>
      </c>
      <c r="AL237">
        <v>0.74099999999999999</v>
      </c>
      <c r="AM237">
        <v>0.68200000000000005</v>
      </c>
      <c r="AN237">
        <v>0.67700000000000005</v>
      </c>
      <c r="AO237">
        <v>0.78527671232876706</v>
      </c>
      <c r="AP237">
        <v>0.69199999999999995</v>
      </c>
      <c r="AQ237">
        <v>0.7836383561643836</v>
      </c>
      <c r="AU237">
        <v>0.748</v>
      </c>
      <c r="AV237">
        <v>0.81699999999999995</v>
      </c>
      <c r="AX237">
        <f t="shared" si="9"/>
        <v>21.250376578320331</v>
      </c>
      <c r="AY237">
        <f t="shared" si="10"/>
        <v>28.757951986159956</v>
      </c>
      <c r="AZ237">
        <f t="shared" si="11"/>
        <v>13.742801170480707</v>
      </c>
    </row>
    <row r="238" spans="1:52" x14ac:dyDescent="0.3">
      <c r="A238" s="1">
        <v>237</v>
      </c>
      <c r="C238" t="s">
        <v>45</v>
      </c>
      <c r="D238" t="s">
        <v>274</v>
      </c>
      <c r="E238" t="s">
        <v>585</v>
      </c>
      <c r="F238">
        <v>3</v>
      </c>
      <c r="G238">
        <v>1171</v>
      </c>
      <c r="M238" t="s">
        <v>702</v>
      </c>
      <c r="N238">
        <v>23</v>
      </c>
      <c r="O238" t="s">
        <v>1047</v>
      </c>
      <c r="P238" t="s">
        <v>1727</v>
      </c>
      <c r="Q238" t="s">
        <v>2159</v>
      </c>
      <c r="R238" t="s">
        <v>1822</v>
      </c>
      <c r="S238" t="s">
        <v>1106</v>
      </c>
      <c r="T238" t="s">
        <v>1871</v>
      </c>
      <c r="U238" t="s">
        <v>1874</v>
      </c>
      <c r="V238" t="s">
        <v>1531</v>
      </c>
      <c r="W238" t="s">
        <v>1727</v>
      </c>
      <c r="X238">
        <v>21</v>
      </c>
      <c r="Y238">
        <v>21.18</v>
      </c>
      <c r="Z238">
        <v>17.433584281982579</v>
      </c>
      <c r="AA238">
        <v>0.16975895384756631</v>
      </c>
      <c r="AB238">
        <v>21.355875309655971</v>
      </c>
      <c r="AC238">
        <v>4.6212417497525458</v>
      </c>
      <c r="AD238">
        <v>3.2347228594636039</v>
      </c>
      <c r="AE238">
        <v>0.41201814747358712</v>
      </c>
      <c r="AG238">
        <v>0.73193698630136983</v>
      </c>
      <c r="AH238">
        <v>0.751</v>
      </c>
      <c r="AI238">
        <v>0.78600000000000003</v>
      </c>
      <c r="AJ238">
        <v>0.81599999999999995</v>
      </c>
      <c r="AK238">
        <v>0.78151780821917805</v>
      </c>
      <c r="AL238">
        <v>0.82599999999999996</v>
      </c>
      <c r="AM238">
        <v>0.82699999999999996</v>
      </c>
      <c r="AN238">
        <v>0.83199999999999996</v>
      </c>
      <c r="AO238">
        <v>0.81730684931506847</v>
      </c>
      <c r="AP238">
        <v>0.755</v>
      </c>
      <c r="AQ238">
        <v>0.71953502935420743</v>
      </c>
      <c r="AU238">
        <v>0.83</v>
      </c>
      <c r="AV238">
        <v>0.70899999999999996</v>
      </c>
      <c r="AX238">
        <f t="shared" si="9"/>
        <v>17.433584281982579</v>
      </c>
      <c r="AY238">
        <f t="shared" si="10"/>
        <v>22.054826031735125</v>
      </c>
      <c r="AZ238">
        <f t="shared" si="11"/>
        <v>12.812342532230033</v>
      </c>
    </row>
    <row r="239" spans="1:52" x14ac:dyDescent="0.3">
      <c r="A239" s="1">
        <v>238</v>
      </c>
      <c r="C239" t="s">
        <v>45</v>
      </c>
      <c r="D239" t="s">
        <v>275</v>
      </c>
      <c r="E239" t="s">
        <v>585</v>
      </c>
      <c r="F239">
        <v>3</v>
      </c>
      <c r="G239">
        <v>1172</v>
      </c>
      <c r="M239" t="s">
        <v>1295</v>
      </c>
      <c r="N239" t="s">
        <v>701</v>
      </c>
      <c r="O239">
        <v>16</v>
      </c>
      <c r="P239" t="s">
        <v>1116</v>
      </c>
      <c r="Q239" t="s">
        <v>2159</v>
      </c>
      <c r="R239" t="s">
        <v>690</v>
      </c>
      <c r="S239" t="s">
        <v>673</v>
      </c>
      <c r="T239">
        <v>26</v>
      </c>
      <c r="U239" t="s">
        <v>1808</v>
      </c>
      <c r="V239" t="s">
        <v>2098</v>
      </c>
      <c r="W239" t="s">
        <v>1779</v>
      </c>
      <c r="X239" t="s">
        <v>706</v>
      </c>
      <c r="Y239">
        <v>25.36</v>
      </c>
      <c r="Z239">
        <v>20.09628513502965</v>
      </c>
      <c r="AA239">
        <v>0.5298072318438114</v>
      </c>
      <c r="AB239">
        <v>23.287608158321991</v>
      </c>
      <c r="AC239">
        <v>4.8257235890923118</v>
      </c>
      <c r="AD239">
        <v>4.1993436850998416</v>
      </c>
      <c r="AE239">
        <v>0.72787858317428977</v>
      </c>
      <c r="AG239">
        <v>0.71484500978473575</v>
      </c>
      <c r="AH239">
        <v>0.78400000000000003</v>
      </c>
      <c r="AI239">
        <v>0.77200000000000002</v>
      </c>
      <c r="AJ239">
        <v>0.82599999999999996</v>
      </c>
      <c r="AK239">
        <v>0.79939726027397262</v>
      </c>
      <c r="AL239">
        <v>0.81699999999999995</v>
      </c>
      <c r="AM239">
        <v>0.79900000000000004</v>
      </c>
      <c r="AN239">
        <v>0.83499999999999996</v>
      </c>
      <c r="AO239">
        <v>0.8286136986301369</v>
      </c>
      <c r="AP239">
        <v>0.68700000000000006</v>
      </c>
      <c r="AQ239">
        <v>0.74769863013698623</v>
      </c>
      <c r="AU239">
        <v>0.82699999999999996</v>
      </c>
      <c r="AV239">
        <v>0.67700000000000005</v>
      </c>
      <c r="AX239">
        <f t="shared" si="9"/>
        <v>20.09628513502965</v>
      </c>
      <c r="AY239">
        <f t="shared" si="10"/>
        <v>24.922008724121962</v>
      </c>
      <c r="AZ239">
        <f t="shared" si="11"/>
        <v>15.270561545937337</v>
      </c>
    </row>
    <row r="240" spans="1:52" x14ac:dyDescent="0.3">
      <c r="A240" s="1">
        <v>239</v>
      </c>
      <c r="C240" t="s">
        <v>45</v>
      </c>
      <c r="D240" t="s">
        <v>276</v>
      </c>
      <c r="E240" t="s">
        <v>585</v>
      </c>
      <c r="F240">
        <v>3</v>
      </c>
      <c r="G240">
        <v>1173</v>
      </c>
      <c r="N240" t="s">
        <v>864</v>
      </c>
      <c r="O240" t="s">
        <v>1208</v>
      </c>
      <c r="P240" t="s">
        <v>2005</v>
      </c>
      <c r="Q240" t="s">
        <v>1791</v>
      </c>
      <c r="R240" t="s">
        <v>1122</v>
      </c>
      <c r="S240" t="s">
        <v>1380</v>
      </c>
      <c r="T240" t="s">
        <v>771</v>
      </c>
      <c r="U240" t="s">
        <v>771</v>
      </c>
      <c r="V240" t="s">
        <v>1116</v>
      </c>
      <c r="W240" t="s">
        <v>1780</v>
      </c>
      <c r="X240" t="s">
        <v>1379</v>
      </c>
      <c r="Y240">
        <v>27.36</v>
      </c>
      <c r="Z240">
        <v>27.828126142540061</v>
      </c>
      <c r="AA240">
        <v>0.39355457963527779</v>
      </c>
      <c r="AB240">
        <v>28.327717138167142</v>
      </c>
      <c r="AC240">
        <v>5.3223788984031506</v>
      </c>
      <c r="AD240">
        <v>4.149148226628089</v>
      </c>
      <c r="AE240">
        <v>0.62733928590139953</v>
      </c>
      <c r="AH240">
        <v>0.75600000000000001</v>
      </c>
      <c r="AI240">
        <v>0.752</v>
      </c>
      <c r="AJ240">
        <v>0.80300000000000005</v>
      </c>
      <c r="AK240">
        <v>0.73391506849315058</v>
      </c>
      <c r="AL240">
        <v>0.80500000000000005</v>
      </c>
      <c r="AM240">
        <v>0.79800000000000004</v>
      </c>
      <c r="AN240">
        <v>0.80800000000000005</v>
      </c>
      <c r="AO240">
        <v>0.80895694716242672</v>
      </c>
      <c r="AP240">
        <v>0.748</v>
      </c>
      <c r="AQ240">
        <v>0.81555890410958898</v>
      </c>
      <c r="AU240">
        <v>0.83</v>
      </c>
      <c r="AV240">
        <v>0.745</v>
      </c>
      <c r="AX240">
        <f t="shared" si="9"/>
        <v>27.828126142540061</v>
      </c>
      <c r="AY240">
        <f t="shared" si="10"/>
        <v>33.150505040943209</v>
      </c>
      <c r="AZ240">
        <f t="shared" si="11"/>
        <v>22.505747244136909</v>
      </c>
    </row>
    <row r="241" spans="1:52" x14ac:dyDescent="0.3">
      <c r="A241" s="1">
        <v>240</v>
      </c>
      <c r="C241" t="s">
        <v>45</v>
      </c>
      <c r="D241" t="s">
        <v>277</v>
      </c>
      <c r="E241" t="s">
        <v>585</v>
      </c>
      <c r="F241">
        <v>3</v>
      </c>
      <c r="G241">
        <v>1174</v>
      </c>
      <c r="N241" t="s">
        <v>1836</v>
      </c>
      <c r="O241" t="s">
        <v>1841</v>
      </c>
      <c r="P241" t="s">
        <v>1037</v>
      </c>
      <c r="Q241">
        <v>13</v>
      </c>
      <c r="R241" t="s">
        <v>1218</v>
      </c>
      <c r="T241" t="s">
        <v>1836</v>
      </c>
      <c r="V241" t="s">
        <v>699</v>
      </c>
      <c r="W241" t="s">
        <v>2053</v>
      </c>
      <c r="X241" t="s">
        <v>1687</v>
      </c>
      <c r="Y241">
        <v>18.260000000000002</v>
      </c>
      <c r="Z241">
        <v>14.96383408767174</v>
      </c>
      <c r="AA241">
        <v>4.0173397271364153E-2</v>
      </c>
      <c r="AB241">
        <v>40.583601711372793</v>
      </c>
      <c r="AC241">
        <v>6.3705260152810608</v>
      </c>
      <c r="AD241">
        <v>4.3130984088045636</v>
      </c>
      <c r="AE241">
        <v>0.20043302440307659</v>
      </c>
      <c r="AH241">
        <v>0.75800000000000001</v>
      </c>
      <c r="AI241">
        <v>0.76100000000000001</v>
      </c>
      <c r="AJ241">
        <v>0.79300000000000004</v>
      </c>
      <c r="AK241">
        <v>0.74045753424657534</v>
      </c>
      <c r="AL241">
        <v>0.83199999999999996</v>
      </c>
      <c r="AN241">
        <v>0.81699999999999995</v>
      </c>
      <c r="AP241">
        <v>0.7</v>
      </c>
      <c r="AQ241">
        <v>0.73599999999999999</v>
      </c>
      <c r="AU241">
        <v>0.79100000000000004</v>
      </c>
      <c r="AV241">
        <v>0.65400000000000003</v>
      </c>
      <c r="AX241">
        <f t="shared" si="9"/>
        <v>14.96383408767174</v>
      </c>
      <c r="AY241">
        <f t="shared" si="10"/>
        <v>21.3343601029528</v>
      </c>
      <c r="AZ241">
        <f t="shared" si="11"/>
        <v>8.5933080723906805</v>
      </c>
    </row>
    <row r="242" spans="1:52" x14ac:dyDescent="0.3">
      <c r="A242" s="1">
        <v>241</v>
      </c>
      <c r="C242" t="s">
        <v>45</v>
      </c>
      <c r="D242" t="s">
        <v>278</v>
      </c>
      <c r="E242" t="s">
        <v>585</v>
      </c>
      <c r="F242">
        <v>3</v>
      </c>
      <c r="G242">
        <v>1175</v>
      </c>
      <c r="O242" t="s">
        <v>1861</v>
      </c>
      <c r="Q242" t="s">
        <v>1833</v>
      </c>
      <c r="R242" t="s">
        <v>2014</v>
      </c>
      <c r="S242" t="s">
        <v>1531</v>
      </c>
      <c r="T242" t="s">
        <v>1047</v>
      </c>
      <c r="U242" t="s">
        <v>1975</v>
      </c>
      <c r="V242" t="s">
        <v>1975</v>
      </c>
      <c r="Y242">
        <v>16.16</v>
      </c>
      <c r="Z242">
        <v>13.784562946073271</v>
      </c>
      <c r="AA242">
        <v>0.17670777576602931</v>
      </c>
      <c r="AB242">
        <v>8.4442899195001839</v>
      </c>
      <c r="AC242">
        <v>2.9059060410653652</v>
      </c>
      <c r="AD242">
        <v>2.4340493999619399</v>
      </c>
      <c r="AE242">
        <v>0.42036624004078771</v>
      </c>
      <c r="AI242">
        <v>0.76600000000000001</v>
      </c>
      <c r="AK242">
        <v>0.73980273972602739</v>
      </c>
      <c r="AL242">
        <v>0.81</v>
      </c>
      <c r="AM242">
        <v>0.82199999999999995</v>
      </c>
      <c r="AN242">
        <v>0.82199999999999995</v>
      </c>
      <c r="AO242">
        <v>0.81269001956947162</v>
      </c>
      <c r="AP242">
        <v>0.69799999999999995</v>
      </c>
      <c r="AQ242">
        <v>0.73302739726027388</v>
      </c>
      <c r="AX242">
        <f t="shared" si="9"/>
        <v>13.784562946073271</v>
      </c>
      <c r="AY242">
        <f t="shared" si="10"/>
        <v>16.690468987138637</v>
      </c>
      <c r="AZ242">
        <f t="shared" si="11"/>
        <v>10.878656905007904</v>
      </c>
    </row>
    <row r="243" spans="1:52" x14ac:dyDescent="0.3">
      <c r="A243" s="1">
        <v>242</v>
      </c>
      <c r="C243" t="s">
        <v>45</v>
      </c>
      <c r="D243" t="s">
        <v>279</v>
      </c>
      <c r="E243" t="s">
        <v>585</v>
      </c>
      <c r="F243">
        <v>3</v>
      </c>
      <c r="G243">
        <v>1176</v>
      </c>
      <c r="M243" t="s">
        <v>1569</v>
      </c>
      <c r="N243" t="s">
        <v>863</v>
      </c>
      <c r="O243" t="s">
        <v>1880</v>
      </c>
      <c r="P243" t="s">
        <v>1820</v>
      </c>
      <c r="Q243" t="s">
        <v>1373</v>
      </c>
      <c r="R243" t="s">
        <v>1039</v>
      </c>
      <c r="S243" t="s">
        <v>807</v>
      </c>
      <c r="T243">
        <v>37</v>
      </c>
      <c r="U243" t="s">
        <v>861</v>
      </c>
      <c r="V243" t="s">
        <v>705</v>
      </c>
      <c r="W243" t="s">
        <v>1959</v>
      </c>
      <c r="X243">
        <v>37</v>
      </c>
      <c r="Y243">
        <v>37.959999999999987</v>
      </c>
      <c r="Z243">
        <v>38.071837995522401</v>
      </c>
      <c r="AA243">
        <v>0.68958258098377967</v>
      </c>
      <c r="AB243">
        <v>20.20950101242223</v>
      </c>
      <c r="AC243">
        <v>4.4954978603512021</v>
      </c>
      <c r="AD243">
        <v>3.6900293662840302</v>
      </c>
      <c r="AE243">
        <v>0.83041109155874104</v>
      </c>
      <c r="AG243">
        <v>0.64791976516634053</v>
      </c>
      <c r="AH243">
        <v>0.76600000000000001</v>
      </c>
      <c r="AI243">
        <v>0.76900000000000002</v>
      </c>
      <c r="AJ243">
        <v>0.80200000000000005</v>
      </c>
      <c r="AK243">
        <v>0.75903561643835615</v>
      </c>
      <c r="AL243">
        <v>0.80400000000000005</v>
      </c>
      <c r="AM243">
        <v>0.82299999999999995</v>
      </c>
      <c r="AN243">
        <v>0.77500000000000002</v>
      </c>
      <c r="AO243">
        <v>0.84462191780821916</v>
      </c>
      <c r="AP243">
        <v>0.753</v>
      </c>
      <c r="AQ243">
        <v>0.83184500978473574</v>
      </c>
      <c r="AU243">
        <v>0.86399999999999999</v>
      </c>
      <c r="AV243">
        <v>0.77600000000000002</v>
      </c>
      <c r="AX243">
        <f t="shared" si="9"/>
        <v>38.071837995522401</v>
      </c>
      <c r="AY243">
        <f t="shared" si="10"/>
        <v>42.567335855873601</v>
      </c>
      <c r="AZ243">
        <f t="shared" si="11"/>
        <v>33.576340135171201</v>
      </c>
    </row>
    <row r="244" spans="1:52" x14ac:dyDescent="0.3">
      <c r="A244" s="1">
        <v>243</v>
      </c>
      <c r="C244" t="s">
        <v>45</v>
      </c>
      <c r="D244" t="s">
        <v>280</v>
      </c>
      <c r="E244" t="s">
        <v>585</v>
      </c>
      <c r="F244">
        <v>3</v>
      </c>
      <c r="G244">
        <v>1177</v>
      </c>
      <c r="M244" t="s">
        <v>1570</v>
      </c>
      <c r="N244" t="s">
        <v>1375</v>
      </c>
      <c r="O244" t="s">
        <v>1008</v>
      </c>
      <c r="P244">
        <v>16</v>
      </c>
      <c r="Q244">
        <v>14</v>
      </c>
      <c r="R244" t="s">
        <v>1218</v>
      </c>
      <c r="S244" t="s">
        <v>1378</v>
      </c>
      <c r="T244">
        <v>9</v>
      </c>
      <c r="W244" t="s">
        <v>2293</v>
      </c>
      <c r="X244" t="s">
        <v>1344</v>
      </c>
      <c r="Y244">
        <v>20.22</v>
      </c>
      <c r="Z244">
        <v>16.359749081624379</v>
      </c>
      <c r="AA244">
        <v>0.37779371160283232</v>
      </c>
      <c r="AB244">
        <v>92.43193045980216</v>
      </c>
      <c r="AC244">
        <v>9.6141526126748253</v>
      </c>
      <c r="AD244">
        <v>7.0933077239800681</v>
      </c>
      <c r="AE244">
        <v>0.61464925901104961</v>
      </c>
      <c r="AG244">
        <v>0.69007945205479448</v>
      </c>
      <c r="AH244">
        <v>0.752</v>
      </c>
      <c r="AI244">
        <v>0.76500000000000001</v>
      </c>
      <c r="AJ244">
        <v>0.79600000000000004</v>
      </c>
      <c r="AK244">
        <v>0.71192250489236786</v>
      </c>
      <c r="AL244">
        <v>0.81299999999999994</v>
      </c>
      <c r="AM244">
        <v>0.81599999999999995</v>
      </c>
      <c r="AN244">
        <v>0.621</v>
      </c>
      <c r="AQ244">
        <v>0.7436054794520548</v>
      </c>
      <c r="AU244">
        <v>0.84399999999999997</v>
      </c>
      <c r="AV244">
        <v>0.64414285714285713</v>
      </c>
      <c r="AX244">
        <f t="shared" si="9"/>
        <v>16.359749081624379</v>
      </c>
      <c r="AY244">
        <f t="shared" si="10"/>
        <v>25.973901694299204</v>
      </c>
      <c r="AZ244">
        <f t="shared" si="11"/>
        <v>6.7455964689495538</v>
      </c>
    </row>
    <row r="245" spans="1:52" x14ac:dyDescent="0.3">
      <c r="A245" s="1">
        <v>244</v>
      </c>
      <c r="C245" t="s">
        <v>45</v>
      </c>
      <c r="D245" t="s">
        <v>281</v>
      </c>
      <c r="E245" t="s">
        <v>585</v>
      </c>
      <c r="F245">
        <v>3</v>
      </c>
      <c r="G245">
        <v>1178</v>
      </c>
      <c r="M245" t="s">
        <v>1571</v>
      </c>
      <c r="N245" t="s">
        <v>1030</v>
      </c>
      <c r="O245" t="s">
        <v>1219</v>
      </c>
      <c r="P245" t="s">
        <v>1908</v>
      </c>
      <c r="Q245">
        <v>21</v>
      </c>
      <c r="R245" t="s">
        <v>867</v>
      </c>
      <c r="S245" t="s">
        <v>641</v>
      </c>
      <c r="T245">
        <v>19</v>
      </c>
      <c r="U245" t="s">
        <v>771</v>
      </c>
      <c r="V245" t="s">
        <v>1867</v>
      </c>
      <c r="W245" t="s">
        <v>705</v>
      </c>
      <c r="Y245">
        <v>22</v>
      </c>
      <c r="Z245">
        <v>19.83211803147859</v>
      </c>
      <c r="AA245">
        <v>0.17561955320379061</v>
      </c>
      <c r="AB245">
        <v>15.67374104309002</v>
      </c>
      <c r="AC245">
        <v>3.9590075831059002</v>
      </c>
      <c r="AD245">
        <v>3.5687428034877868</v>
      </c>
      <c r="AE245">
        <v>0.41906986673321001</v>
      </c>
      <c r="AG245">
        <v>0.711147553816047</v>
      </c>
      <c r="AH245">
        <v>0.73899999999999999</v>
      </c>
      <c r="AI245">
        <v>0.745</v>
      </c>
      <c r="AJ245">
        <v>0.79400000000000004</v>
      </c>
      <c r="AK245">
        <v>0.73393972602739721</v>
      </c>
      <c r="AL245">
        <v>0.81899999999999995</v>
      </c>
      <c r="AM245">
        <v>0.79800000000000004</v>
      </c>
      <c r="AN245">
        <v>0.80900000000000005</v>
      </c>
      <c r="AO245">
        <v>0.80291506849315075</v>
      </c>
      <c r="AP245">
        <v>0.66500000000000004</v>
      </c>
      <c r="AQ245">
        <v>0.7849252446183953</v>
      </c>
      <c r="AU245">
        <v>0.81899999999999995</v>
      </c>
      <c r="AX245">
        <f t="shared" si="9"/>
        <v>19.83211803147859</v>
      </c>
      <c r="AY245">
        <f t="shared" si="10"/>
        <v>23.791125614584491</v>
      </c>
      <c r="AZ245">
        <f t="shared" si="11"/>
        <v>15.873110448372689</v>
      </c>
    </row>
    <row r="246" spans="1:52" x14ac:dyDescent="0.3">
      <c r="A246" s="1">
        <v>245</v>
      </c>
      <c r="C246" t="s">
        <v>45</v>
      </c>
      <c r="D246" t="s">
        <v>282</v>
      </c>
      <c r="E246" t="s">
        <v>585</v>
      </c>
      <c r="F246">
        <v>3</v>
      </c>
      <c r="G246">
        <v>1179</v>
      </c>
      <c r="M246" t="s">
        <v>1572</v>
      </c>
      <c r="N246" t="s">
        <v>867</v>
      </c>
      <c r="O246" t="s">
        <v>1134</v>
      </c>
      <c r="P246" t="s">
        <v>693</v>
      </c>
      <c r="Q246" t="s">
        <v>1220</v>
      </c>
      <c r="R246" t="s">
        <v>875</v>
      </c>
      <c r="S246" t="s">
        <v>677</v>
      </c>
      <c r="T246" t="s">
        <v>2103</v>
      </c>
      <c r="U246" t="s">
        <v>1832</v>
      </c>
      <c r="V246" t="s">
        <v>1630</v>
      </c>
      <c r="W246" t="s">
        <v>2053</v>
      </c>
      <c r="X246" t="s">
        <v>1225</v>
      </c>
      <c r="Y246">
        <v>19.100000000000001</v>
      </c>
      <c r="Z246">
        <v>21.923597786790712</v>
      </c>
      <c r="AA246">
        <v>0.6240999758562904</v>
      </c>
      <c r="AB246">
        <v>14.512556005461329</v>
      </c>
      <c r="AC246">
        <v>3.8095348804626181</v>
      </c>
      <c r="AD246">
        <v>3.0695991518175059</v>
      </c>
      <c r="AE246">
        <v>0.78999998471917099</v>
      </c>
      <c r="AG246">
        <v>0.66091428571428579</v>
      </c>
      <c r="AH246">
        <v>0.76100000000000001</v>
      </c>
      <c r="AI246">
        <v>0.71599999999999997</v>
      </c>
      <c r="AJ246">
        <v>0.78</v>
      </c>
      <c r="AK246">
        <v>0.72391506849315057</v>
      </c>
      <c r="AL246">
        <v>0.78800000000000003</v>
      </c>
      <c r="AM246">
        <v>0.72299999999999998</v>
      </c>
      <c r="AN246">
        <v>0.73199999999999998</v>
      </c>
      <c r="AO246">
        <v>0.79862191780821923</v>
      </c>
      <c r="AP246">
        <v>0.65100000000000002</v>
      </c>
      <c r="AQ246">
        <v>0.77887671232876721</v>
      </c>
      <c r="AU246">
        <v>0.83499999999999996</v>
      </c>
      <c r="AV246">
        <v>0.71199999999999997</v>
      </c>
      <c r="AX246">
        <f t="shared" si="9"/>
        <v>21.923597786790712</v>
      </c>
      <c r="AY246">
        <f t="shared" si="10"/>
        <v>25.733132667253329</v>
      </c>
      <c r="AZ246">
        <f t="shared" si="11"/>
        <v>18.114062906328094</v>
      </c>
    </row>
    <row r="247" spans="1:52" x14ac:dyDescent="0.3">
      <c r="A247" s="1">
        <v>246</v>
      </c>
      <c r="C247" t="s">
        <v>45</v>
      </c>
      <c r="D247" t="s">
        <v>283</v>
      </c>
      <c r="E247" t="s">
        <v>585</v>
      </c>
      <c r="F247">
        <v>3</v>
      </c>
      <c r="G247">
        <v>1181</v>
      </c>
      <c r="M247" t="s">
        <v>1573</v>
      </c>
      <c r="N247" t="s">
        <v>1837</v>
      </c>
      <c r="O247" t="s">
        <v>1977</v>
      </c>
      <c r="P247" t="s">
        <v>1383</v>
      </c>
      <c r="Q247" t="s">
        <v>641</v>
      </c>
      <c r="R247" t="s">
        <v>984</v>
      </c>
      <c r="S247" t="s">
        <v>1219</v>
      </c>
      <c r="T247" t="s">
        <v>1037</v>
      </c>
      <c r="U247" t="s">
        <v>1527</v>
      </c>
      <c r="V247" t="s">
        <v>1138</v>
      </c>
      <c r="W247" t="s">
        <v>859</v>
      </c>
      <c r="X247" t="s">
        <v>707</v>
      </c>
      <c r="Y247">
        <v>18.399999999999999</v>
      </c>
      <c r="Z247">
        <v>20.863014308761279</v>
      </c>
      <c r="AA247">
        <v>0.69891978757199702</v>
      </c>
      <c r="AB247">
        <v>14.72551454662881</v>
      </c>
      <c r="AC247">
        <v>3.8373838153915241</v>
      </c>
      <c r="AD247">
        <v>3.2254508224020531</v>
      </c>
      <c r="AE247">
        <v>0.83601422689568927</v>
      </c>
      <c r="AG247">
        <v>0.66671232876712327</v>
      </c>
      <c r="AH247">
        <v>0.748</v>
      </c>
      <c r="AI247">
        <v>0.72199999999999998</v>
      </c>
      <c r="AJ247">
        <v>0.754</v>
      </c>
      <c r="AK247">
        <v>0.74308727984344425</v>
      </c>
      <c r="AL247">
        <v>0.79100000000000004</v>
      </c>
      <c r="AM247">
        <v>0.71799999999999997</v>
      </c>
      <c r="AN247">
        <v>0.72</v>
      </c>
      <c r="AO247">
        <v>0.80887945205479461</v>
      </c>
      <c r="AP247">
        <v>0.66200000000000003</v>
      </c>
      <c r="AQ247">
        <v>0.77927788649706464</v>
      </c>
      <c r="AU247">
        <v>0.82399999999999995</v>
      </c>
      <c r="AV247">
        <v>0.73199999999999998</v>
      </c>
      <c r="AX247">
        <f t="shared" si="9"/>
        <v>20.863014308761279</v>
      </c>
      <c r="AY247">
        <f t="shared" si="10"/>
        <v>24.700398124152805</v>
      </c>
      <c r="AZ247">
        <f t="shared" si="11"/>
        <v>17.025630493369754</v>
      </c>
    </row>
    <row r="248" spans="1:52" x14ac:dyDescent="0.3">
      <c r="A248" s="1">
        <v>247</v>
      </c>
      <c r="C248" t="s">
        <v>45</v>
      </c>
      <c r="D248" t="s">
        <v>284</v>
      </c>
      <c r="E248" t="s">
        <v>585</v>
      </c>
      <c r="F248">
        <v>3</v>
      </c>
      <c r="G248">
        <v>1180</v>
      </c>
      <c r="M248" t="s">
        <v>1574</v>
      </c>
      <c r="N248" t="s">
        <v>1838</v>
      </c>
      <c r="O248" t="s">
        <v>1834</v>
      </c>
      <c r="P248" t="s">
        <v>684</v>
      </c>
      <c r="Q248" t="s">
        <v>696</v>
      </c>
      <c r="R248" t="s">
        <v>1868</v>
      </c>
      <c r="S248" t="s">
        <v>1818</v>
      </c>
      <c r="T248" t="s">
        <v>1106</v>
      </c>
      <c r="U248" t="s">
        <v>1931</v>
      </c>
      <c r="V248" t="s">
        <v>641</v>
      </c>
      <c r="W248" t="s">
        <v>1787</v>
      </c>
      <c r="X248" t="s">
        <v>1106</v>
      </c>
      <c r="Y248">
        <v>28.62</v>
      </c>
      <c r="Z248">
        <v>21.340232171527461</v>
      </c>
      <c r="AA248">
        <v>0.45386185034204618</v>
      </c>
      <c r="AB248">
        <v>30.081429989586159</v>
      </c>
      <c r="AC248">
        <v>5.4846540446582548</v>
      </c>
      <c r="AD248">
        <v>4.6530122114895613</v>
      </c>
      <c r="AE248">
        <v>0.67369269726043945</v>
      </c>
      <c r="AG248">
        <v>0.6804575342465754</v>
      </c>
      <c r="AH248">
        <v>0.74199999999999999</v>
      </c>
      <c r="AI248">
        <v>0.747</v>
      </c>
      <c r="AJ248">
        <v>0.80500000000000005</v>
      </c>
      <c r="AK248">
        <v>0.75927671232876703</v>
      </c>
      <c r="AL248">
        <v>0.80700000000000005</v>
      </c>
      <c r="AM248">
        <v>0.82</v>
      </c>
      <c r="AN248">
        <v>0.77800000000000002</v>
      </c>
      <c r="AO248">
        <v>0.82130254403131109</v>
      </c>
      <c r="AP248">
        <v>0.68400000000000005</v>
      </c>
      <c r="AQ248">
        <v>0.74888493150684932</v>
      </c>
      <c r="AU248">
        <v>0.85699999999999998</v>
      </c>
      <c r="AV248">
        <v>0.72899999999999998</v>
      </c>
      <c r="AX248">
        <f t="shared" si="9"/>
        <v>21.340232171527461</v>
      </c>
      <c r="AY248">
        <f t="shared" si="10"/>
        <v>26.824886216185718</v>
      </c>
      <c r="AZ248">
        <f t="shared" si="11"/>
        <v>15.855578126869206</v>
      </c>
    </row>
    <row r="249" spans="1:52" x14ac:dyDescent="0.3">
      <c r="A249" s="1">
        <v>248</v>
      </c>
      <c r="C249" t="s">
        <v>45</v>
      </c>
      <c r="D249" t="s">
        <v>285</v>
      </c>
      <c r="E249" t="s">
        <v>585</v>
      </c>
      <c r="F249">
        <v>3</v>
      </c>
      <c r="G249">
        <v>1182</v>
      </c>
      <c r="M249" t="s">
        <v>1575</v>
      </c>
      <c r="N249" t="s">
        <v>1839</v>
      </c>
      <c r="O249" t="s">
        <v>1789</v>
      </c>
      <c r="P249" t="s">
        <v>1789</v>
      </c>
      <c r="Q249" t="s">
        <v>1761</v>
      </c>
      <c r="R249" t="s">
        <v>865</v>
      </c>
      <c r="S249" t="s">
        <v>1781</v>
      </c>
      <c r="T249" t="s">
        <v>1557</v>
      </c>
      <c r="U249" t="s">
        <v>2066</v>
      </c>
      <c r="V249" t="s">
        <v>1630</v>
      </c>
      <c r="W249">
        <v>44</v>
      </c>
      <c r="X249" t="s">
        <v>1106</v>
      </c>
      <c r="Y249">
        <v>26.4</v>
      </c>
      <c r="Z249">
        <v>35.842651758382218</v>
      </c>
      <c r="AA249">
        <v>0.72496839974065641</v>
      </c>
      <c r="AB249">
        <v>20.604342998719058</v>
      </c>
      <c r="AC249">
        <v>4.5392007004228239</v>
      </c>
      <c r="AD249">
        <v>3.689926004078528</v>
      </c>
      <c r="AE249">
        <v>0.8514507617828857</v>
      </c>
      <c r="AG249">
        <v>0.6570571428571429</v>
      </c>
      <c r="AH249">
        <v>0.76900000000000002</v>
      </c>
      <c r="AI249">
        <v>0.76700000000000002</v>
      </c>
      <c r="AJ249">
        <v>0.79300000000000004</v>
      </c>
      <c r="AK249">
        <v>0.76692133072407054</v>
      </c>
      <c r="AL249">
        <v>0.78200000000000003</v>
      </c>
      <c r="AM249">
        <v>0.73199999999999998</v>
      </c>
      <c r="AN249">
        <v>0.77900000000000003</v>
      </c>
      <c r="AO249">
        <v>0.82236986301369863</v>
      </c>
      <c r="AP249">
        <v>0.69799999999999995</v>
      </c>
      <c r="AQ249">
        <v>0.82168493150684929</v>
      </c>
      <c r="AU249">
        <v>0.85</v>
      </c>
      <c r="AV249">
        <v>0.748</v>
      </c>
      <c r="AX249">
        <f t="shared" si="9"/>
        <v>35.842651758382218</v>
      </c>
      <c r="AY249">
        <f t="shared" si="10"/>
        <v>40.381852458805042</v>
      </c>
      <c r="AZ249">
        <f t="shared" si="11"/>
        <v>31.303451057959393</v>
      </c>
    </row>
    <row r="250" spans="1:52" x14ac:dyDescent="0.3">
      <c r="A250" s="1">
        <v>249</v>
      </c>
      <c r="C250" t="s">
        <v>45</v>
      </c>
      <c r="D250" t="s">
        <v>286</v>
      </c>
      <c r="E250" t="s">
        <v>585</v>
      </c>
      <c r="F250">
        <v>3</v>
      </c>
      <c r="G250">
        <v>1183</v>
      </c>
      <c r="N250">
        <v>4</v>
      </c>
      <c r="Q250" t="s">
        <v>703</v>
      </c>
      <c r="R250" t="s">
        <v>1362</v>
      </c>
      <c r="S250" t="s">
        <v>1385</v>
      </c>
      <c r="Y250">
        <v>15.824999999999999</v>
      </c>
      <c r="Z250">
        <v>17.505169385749969</v>
      </c>
      <c r="AA250">
        <v>4.9910805038960837E-2</v>
      </c>
      <c r="AB250">
        <v>50.508523021369392</v>
      </c>
      <c r="AC250">
        <v>7.1069348541666946</v>
      </c>
      <c r="AD250">
        <v>6.0837092532144244</v>
      </c>
      <c r="AE250">
        <v>0.22340726272653019</v>
      </c>
      <c r="AH250">
        <v>0.754</v>
      </c>
      <c r="AK250">
        <v>0.70053502935420742</v>
      </c>
      <c r="AL250">
        <v>0.79700000000000004</v>
      </c>
      <c r="AM250">
        <v>0.79800000000000004</v>
      </c>
      <c r="AQ250">
        <v>0.72124657534246572</v>
      </c>
      <c r="AX250">
        <f t="shared" si="9"/>
        <v>17.505169385749969</v>
      </c>
      <c r="AY250">
        <f t="shared" si="10"/>
        <v>24.612104239916665</v>
      </c>
      <c r="AZ250">
        <f t="shared" si="11"/>
        <v>10.398234531583274</v>
      </c>
    </row>
    <row r="251" spans="1:52" x14ac:dyDescent="0.3">
      <c r="A251" s="1">
        <v>250</v>
      </c>
      <c r="C251" t="s">
        <v>45</v>
      </c>
      <c r="D251" t="s">
        <v>287</v>
      </c>
      <c r="E251" t="s">
        <v>585</v>
      </c>
      <c r="F251">
        <v>3</v>
      </c>
      <c r="G251">
        <v>1184</v>
      </c>
      <c r="M251" t="s">
        <v>1576</v>
      </c>
      <c r="P251" t="s">
        <v>1557</v>
      </c>
      <c r="Q251">
        <v>17</v>
      </c>
      <c r="R251" t="s">
        <v>1840</v>
      </c>
      <c r="S251" t="s">
        <v>1726</v>
      </c>
      <c r="T251">
        <v>11</v>
      </c>
      <c r="U251" t="s">
        <v>1687</v>
      </c>
      <c r="V251" t="s">
        <v>1216</v>
      </c>
      <c r="Y251">
        <v>9.6399999999999988</v>
      </c>
      <c r="Z251">
        <v>11.61030730788432</v>
      </c>
      <c r="AA251">
        <v>1.274178020124883E-2</v>
      </c>
      <c r="AB251">
        <v>17.215042169139309</v>
      </c>
      <c r="AC251">
        <v>4.1491013688676386</v>
      </c>
      <c r="AD251">
        <v>3.1546654958603559</v>
      </c>
      <c r="AE251">
        <v>0.1128794941574814</v>
      </c>
      <c r="AG251">
        <v>0.72383757338551857</v>
      </c>
      <c r="AJ251">
        <v>0.79700000000000004</v>
      </c>
      <c r="AK251">
        <v>0.74687397260273969</v>
      </c>
      <c r="AL251">
        <v>0.81299999999999994</v>
      </c>
      <c r="AM251">
        <v>0.80300000000000005</v>
      </c>
      <c r="AN251">
        <v>0.82299999999999995</v>
      </c>
      <c r="AO251">
        <v>0.80800000000000005</v>
      </c>
      <c r="AP251">
        <v>0.68</v>
      </c>
      <c r="AQ251">
        <v>0.76862622309197659</v>
      </c>
      <c r="AX251">
        <f t="shared" si="9"/>
        <v>11.61030730788432</v>
      </c>
      <c r="AY251">
        <f t="shared" si="10"/>
        <v>15.759408676751958</v>
      </c>
      <c r="AZ251">
        <f t="shared" si="11"/>
        <v>7.4612059390166809</v>
      </c>
    </row>
    <row r="252" spans="1:52" x14ac:dyDescent="0.3">
      <c r="A252" s="1">
        <v>251</v>
      </c>
      <c r="C252" t="s">
        <v>45</v>
      </c>
      <c r="D252" t="s">
        <v>288</v>
      </c>
      <c r="E252" t="s">
        <v>585</v>
      </c>
      <c r="F252">
        <v>3</v>
      </c>
      <c r="G252">
        <v>1185</v>
      </c>
      <c r="M252" t="s">
        <v>1577</v>
      </c>
      <c r="N252" t="s">
        <v>693</v>
      </c>
      <c r="O252" t="s">
        <v>1205</v>
      </c>
      <c r="P252" t="s">
        <v>1875</v>
      </c>
      <c r="Q252" t="s">
        <v>1614</v>
      </c>
      <c r="R252" t="s">
        <v>1727</v>
      </c>
      <c r="S252" t="s">
        <v>819</v>
      </c>
      <c r="T252" t="s">
        <v>1871</v>
      </c>
      <c r="U252" t="s">
        <v>1821</v>
      </c>
      <c r="V252" t="s">
        <v>819</v>
      </c>
      <c r="W252">
        <v>33</v>
      </c>
      <c r="X252" t="s">
        <v>1376</v>
      </c>
      <c r="Y252">
        <v>21.92</v>
      </c>
      <c r="Z252">
        <v>18.514921079036569</v>
      </c>
      <c r="AA252">
        <v>0.66055807506034336</v>
      </c>
      <c r="AB252">
        <v>11.92947406507759</v>
      </c>
      <c r="AC252">
        <v>3.4539070724438412</v>
      </c>
      <c r="AD252">
        <v>2.690483780420466</v>
      </c>
      <c r="AE252">
        <v>0.81274723934341564</v>
      </c>
      <c r="AG252">
        <v>0.60628767123287663</v>
      </c>
      <c r="AH252">
        <v>0.73</v>
      </c>
      <c r="AI252">
        <v>0.72</v>
      </c>
      <c r="AJ252">
        <v>0.755</v>
      </c>
      <c r="AK252">
        <v>0.76625753424657539</v>
      </c>
      <c r="AL252">
        <v>0.80900000000000005</v>
      </c>
      <c r="AM252">
        <v>0.72399999999999998</v>
      </c>
      <c r="AN252">
        <v>0.77500000000000002</v>
      </c>
      <c r="AO252">
        <v>0.78943287671232876</v>
      </c>
      <c r="AP252">
        <v>0.75800000000000001</v>
      </c>
      <c r="AQ252">
        <v>0.748</v>
      </c>
      <c r="AU252">
        <v>0.84699999999999998</v>
      </c>
      <c r="AV252">
        <v>0.748</v>
      </c>
      <c r="AX252">
        <f t="shared" si="9"/>
        <v>18.514921079036569</v>
      </c>
      <c r="AY252">
        <f t="shared" si="10"/>
        <v>21.968828151480409</v>
      </c>
      <c r="AZ252">
        <f t="shared" si="11"/>
        <v>15.061014006592728</v>
      </c>
    </row>
    <row r="253" spans="1:52" x14ac:dyDescent="0.3">
      <c r="A253" s="1">
        <v>252</v>
      </c>
      <c r="C253" t="s">
        <v>45</v>
      </c>
      <c r="D253" t="s">
        <v>289</v>
      </c>
      <c r="E253" t="s">
        <v>585</v>
      </c>
      <c r="F253">
        <v>3</v>
      </c>
      <c r="G253">
        <v>1186</v>
      </c>
      <c r="M253" t="s">
        <v>1578</v>
      </c>
      <c r="N253" t="s">
        <v>1840</v>
      </c>
      <c r="O253" t="s">
        <v>706</v>
      </c>
      <c r="P253" t="s">
        <v>693</v>
      </c>
      <c r="Q253" t="s">
        <v>1724</v>
      </c>
      <c r="R253" t="s">
        <v>1527</v>
      </c>
      <c r="S253" t="s">
        <v>690</v>
      </c>
      <c r="T253">
        <v>21</v>
      </c>
      <c r="U253" t="s">
        <v>2014</v>
      </c>
      <c r="V253" t="s">
        <v>1521</v>
      </c>
      <c r="W253" t="s">
        <v>1039</v>
      </c>
      <c r="Y253">
        <v>21.4</v>
      </c>
      <c r="Z253">
        <v>19.317482532604561</v>
      </c>
      <c r="AA253">
        <v>0.22310598485791369</v>
      </c>
      <c r="AB253">
        <v>15.49545290075859</v>
      </c>
      <c r="AC253">
        <v>3.9364264124658281</v>
      </c>
      <c r="AD253">
        <v>3.344865911914976</v>
      </c>
      <c r="AE253">
        <v>0.47234096250263308</v>
      </c>
      <c r="AG253">
        <v>0.7029369863013698</v>
      </c>
      <c r="AH253">
        <v>0.747</v>
      </c>
      <c r="AI253">
        <v>0.78100000000000003</v>
      </c>
      <c r="AJ253">
        <v>0.82199999999999995</v>
      </c>
      <c r="AK253">
        <v>0.76827671232876704</v>
      </c>
      <c r="AL253">
        <v>0.83199999999999996</v>
      </c>
      <c r="AM253">
        <v>0.79300000000000004</v>
      </c>
      <c r="AN253">
        <v>0.80700000000000005</v>
      </c>
      <c r="AO253">
        <v>0.81573972602739719</v>
      </c>
      <c r="AP253">
        <v>0.72199999999999998</v>
      </c>
      <c r="AQ253">
        <v>0.76376007827788661</v>
      </c>
      <c r="AU253">
        <v>0.83399999999999996</v>
      </c>
      <c r="AX253">
        <f t="shared" si="9"/>
        <v>19.317482532604561</v>
      </c>
      <c r="AY253">
        <f t="shared" si="10"/>
        <v>23.253908945070389</v>
      </c>
      <c r="AZ253">
        <f t="shared" si="11"/>
        <v>15.381056120138734</v>
      </c>
    </row>
    <row r="254" spans="1:52" x14ac:dyDescent="0.3">
      <c r="A254" s="1">
        <v>253</v>
      </c>
      <c r="C254" t="s">
        <v>45</v>
      </c>
      <c r="D254" t="s">
        <v>290</v>
      </c>
      <c r="E254" t="s">
        <v>585</v>
      </c>
      <c r="F254">
        <v>3</v>
      </c>
      <c r="G254">
        <v>1187</v>
      </c>
      <c r="M254" t="s">
        <v>1579</v>
      </c>
      <c r="N254" t="s">
        <v>1841</v>
      </c>
      <c r="P254" t="s">
        <v>1975</v>
      </c>
      <c r="R254" t="s">
        <v>1871</v>
      </c>
      <c r="T254" t="s">
        <v>641</v>
      </c>
      <c r="Y254">
        <v>13.922000000000001</v>
      </c>
      <c r="Z254">
        <v>13.912711655881759</v>
      </c>
      <c r="AA254">
        <v>1.190755168765811E-2</v>
      </c>
      <c r="AB254">
        <v>23.184142732304771</v>
      </c>
      <c r="AC254">
        <v>4.814991457137257</v>
      </c>
      <c r="AD254">
        <v>4.4443209365268048</v>
      </c>
      <c r="AE254">
        <v>0.1091217287603989</v>
      </c>
      <c r="AG254">
        <v>0.67207945205479458</v>
      </c>
      <c r="AH254">
        <v>0.73799999999999999</v>
      </c>
      <c r="AJ254">
        <v>0.80800000000000005</v>
      </c>
      <c r="AL254">
        <v>0.80700000000000005</v>
      </c>
      <c r="AN254">
        <v>0.63800000000000001</v>
      </c>
      <c r="AQ254">
        <v>0.73140195694716248</v>
      </c>
      <c r="AX254">
        <f t="shared" si="9"/>
        <v>13.912711655881759</v>
      </c>
      <c r="AY254">
        <f t="shared" si="10"/>
        <v>18.727703113019018</v>
      </c>
      <c r="AZ254">
        <f t="shared" si="11"/>
        <v>9.0977201987445024</v>
      </c>
    </row>
    <row r="255" spans="1:52" x14ac:dyDescent="0.3">
      <c r="A255" s="1">
        <v>254</v>
      </c>
      <c r="C255" t="s">
        <v>45</v>
      </c>
      <c r="D255" t="s">
        <v>291</v>
      </c>
      <c r="E255" t="s">
        <v>585</v>
      </c>
      <c r="F255">
        <v>3</v>
      </c>
      <c r="G255">
        <v>1188</v>
      </c>
      <c r="N255">
        <v>11</v>
      </c>
      <c r="O255" t="s">
        <v>1978</v>
      </c>
      <c r="P255" t="s">
        <v>1219</v>
      </c>
      <c r="Q255" t="s">
        <v>875</v>
      </c>
      <c r="R255" t="s">
        <v>711</v>
      </c>
      <c r="S255" t="s">
        <v>1603</v>
      </c>
      <c r="T255" t="s">
        <v>1040</v>
      </c>
      <c r="U255" t="s">
        <v>705</v>
      </c>
      <c r="V255" t="s">
        <v>713</v>
      </c>
      <c r="W255" t="s">
        <v>1827</v>
      </c>
      <c r="X255" t="s">
        <v>1374</v>
      </c>
      <c r="Y255">
        <v>23.7</v>
      </c>
      <c r="Z255">
        <v>30.060619884178578</v>
      </c>
      <c r="AA255">
        <v>0.58644245596330669</v>
      </c>
      <c r="AB255">
        <v>25.717332213242461</v>
      </c>
      <c r="AC255">
        <v>5.0712259083226066</v>
      </c>
      <c r="AD255">
        <v>4.2226078886852179</v>
      </c>
      <c r="AE255">
        <v>0.76579530944195962</v>
      </c>
      <c r="AH255">
        <v>0.74099999999999999</v>
      </c>
      <c r="AI255">
        <v>0.74099999999999999</v>
      </c>
      <c r="AJ255">
        <v>0.78100000000000003</v>
      </c>
      <c r="AK255">
        <v>0.77249315068493141</v>
      </c>
      <c r="AL255">
        <v>0.80400000000000005</v>
      </c>
      <c r="AM255">
        <v>0.71299999999999997</v>
      </c>
      <c r="AN255">
        <v>0.77800000000000002</v>
      </c>
      <c r="AO255">
        <v>0.80093698630136989</v>
      </c>
      <c r="AP255">
        <v>0.71799999999999997</v>
      </c>
      <c r="AQ255">
        <v>0.8386712328767123</v>
      </c>
      <c r="AU255">
        <v>0.84799999999999998</v>
      </c>
      <c r="AV255">
        <v>0.77100000000000002</v>
      </c>
      <c r="AX255">
        <f t="shared" si="9"/>
        <v>30.060619884178578</v>
      </c>
      <c r="AY255">
        <f t="shared" si="10"/>
        <v>35.131845792501181</v>
      </c>
      <c r="AZ255">
        <f t="shared" si="11"/>
        <v>24.989393975855972</v>
      </c>
    </row>
    <row r="256" spans="1:52" x14ac:dyDescent="0.3">
      <c r="A256" s="1">
        <v>255</v>
      </c>
      <c r="C256" t="s">
        <v>45</v>
      </c>
      <c r="D256" t="s">
        <v>292</v>
      </c>
      <c r="E256" t="s">
        <v>585</v>
      </c>
      <c r="F256">
        <v>3</v>
      </c>
      <c r="G256">
        <v>1189</v>
      </c>
      <c r="M256" t="s">
        <v>1580</v>
      </c>
      <c r="N256" t="s">
        <v>1405</v>
      </c>
      <c r="O256" t="s">
        <v>1044</v>
      </c>
      <c r="P256" t="s">
        <v>1733</v>
      </c>
      <c r="Q256" t="s">
        <v>1799</v>
      </c>
      <c r="R256" t="s">
        <v>920</v>
      </c>
      <c r="S256" t="s">
        <v>1382</v>
      </c>
      <c r="T256" t="s">
        <v>1823</v>
      </c>
      <c r="U256">
        <v>37</v>
      </c>
      <c r="V256" t="s">
        <v>1046</v>
      </c>
      <c r="W256" t="s">
        <v>2151</v>
      </c>
      <c r="X256" t="s">
        <v>1045</v>
      </c>
      <c r="Y256">
        <v>32.299999999999997</v>
      </c>
      <c r="Z256">
        <v>40.366172743931017</v>
      </c>
      <c r="AA256">
        <v>0.71558633208384859</v>
      </c>
      <c r="AB256">
        <v>20.815518210271641</v>
      </c>
      <c r="AC256">
        <v>4.5624026795397663</v>
      </c>
      <c r="AD256">
        <v>3.768135183793651</v>
      </c>
      <c r="AE256">
        <v>0.84592336064436036</v>
      </c>
      <c r="AG256">
        <v>0.6289452054794521</v>
      </c>
      <c r="AH256">
        <v>0.749</v>
      </c>
      <c r="AI256">
        <v>0.74399999999999999</v>
      </c>
      <c r="AJ256">
        <v>0.80300000000000005</v>
      </c>
      <c r="AK256">
        <v>0.78258943248532298</v>
      </c>
      <c r="AL256">
        <v>0.82799999999999996</v>
      </c>
      <c r="AM256">
        <v>0.74</v>
      </c>
      <c r="AN256">
        <v>0.77400000000000002</v>
      </c>
      <c r="AO256">
        <v>0.82162191780821914</v>
      </c>
      <c r="AP256">
        <v>0.73399999999999999</v>
      </c>
      <c r="AQ256">
        <v>0.84593698630136982</v>
      </c>
      <c r="AU256">
        <v>0.84199999999999997</v>
      </c>
      <c r="AV256">
        <v>0.76400000000000001</v>
      </c>
      <c r="AX256">
        <f t="shared" si="9"/>
        <v>40.366172743931017</v>
      </c>
      <c r="AY256">
        <f t="shared" si="10"/>
        <v>44.928575423470782</v>
      </c>
      <c r="AZ256">
        <f t="shared" si="11"/>
        <v>35.803770064391252</v>
      </c>
    </row>
    <row r="257" spans="1:52" x14ac:dyDescent="0.3">
      <c r="A257" s="1">
        <v>256</v>
      </c>
      <c r="C257" t="s">
        <v>45</v>
      </c>
      <c r="D257" t="s">
        <v>293</v>
      </c>
      <c r="E257" t="s">
        <v>585</v>
      </c>
      <c r="F257">
        <v>3</v>
      </c>
      <c r="G257">
        <v>1192</v>
      </c>
      <c r="M257" t="s">
        <v>1581</v>
      </c>
      <c r="T257" t="s">
        <v>1763</v>
      </c>
      <c r="Y257">
        <v>18.16</v>
      </c>
      <c r="Z257">
        <v>18.52152945097853</v>
      </c>
      <c r="AA257">
        <v>1</v>
      </c>
      <c r="AB257">
        <v>0</v>
      </c>
      <c r="AC257">
        <v>0</v>
      </c>
      <c r="AD257">
        <v>0</v>
      </c>
      <c r="AE257">
        <v>1</v>
      </c>
      <c r="AG257">
        <v>0.77168258317025451</v>
      </c>
      <c r="AN257">
        <v>0.82099999999999995</v>
      </c>
      <c r="AQ257">
        <v>0.78042191780821912</v>
      </c>
      <c r="AX257">
        <f t="shared" si="9"/>
        <v>18.52152945097853</v>
      </c>
      <c r="AY257">
        <f t="shared" si="10"/>
        <v>18.52152945097853</v>
      </c>
      <c r="AZ257">
        <f t="shared" si="11"/>
        <v>18.52152945097853</v>
      </c>
    </row>
    <row r="258" spans="1:52" x14ac:dyDescent="0.3">
      <c r="A258" s="1">
        <v>257</v>
      </c>
      <c r="C258" t="s">
        <v>45</v>
      </c>
      <c r="D258" t="s">
        <v>294</v>
      </c>
      <c r="E258" t="s">
        <v>585</v>
      </c>
      <c r="F258">
        <v>3</v>
      </c>
      <c r="G258">
        <v>1193</v>
      </c>
      <c r="M258" t="s">
        <v>1582</v>
      </c>
      <c r="N258" t="s">
        <v>1837</v>
      </c>
      <c r="O258" t="s">
        <v>873</v>
      </c>
      <c r="P258" t="s">
        <v>1017</v>
      </c>
      <c r="Q258" t="s">
        <v>699</v>
      </c>
      <c r="R258">
        <v>23</v>
      </c>
      <c r="S258" t="s">
        <v>703</v>
      </c>
      <c r="T258" t="s">
        <v>859</v>
      </c>
      <c r="U258" t="s">
        <v>1806</v>
      </c>
      <c r="V258" t="s">
        <v>2009</v>
      </c>
      <c r="W258" t="s">
        <v>2155</v>
      </c>
      <c r="X258" t="s">
        <v>1386</v>
      </c>
      <c r="Y258">
        <v>28.8</v>
      </c>
      <c r="Z258">
        <v>25.33684637397808</v>
      </c>
      <c r="AA258">
        <v>0.64403227948288766</v>
      </c>
      <c r="AB258">
        <v>26.870018454595129</v>
      </c>
      <c r="AC258">
        <v>5.1836298531622731</v>
      </c>
      <c r="AD258">
        <v>4.6010004858543194</v>
      </c>
      <c r="AE258">
        <v>0.80251621758247826</v>
      </c>
      <c r="AG258">
        <v>0.63455890410958904</v>
      </c>
      <c r="AH258">
        <v>0.73799999999999999</v>
      </c>
      <c r="AI258">
        <v>0.73499999999999999</v>
      </c>
      <c r="AJ258">
        <v>0.78500000000000003</v>
      </c>
      <c r="AK258">
        <v>0.74458943248532294</v>
      </c>
      <c r="AL258">
        <v>0.83099999999999996</v>
      </c>
      <c r="AM258">
        <v>0.76</v>
      </c>
      <c r="AN258">
        <v>0.83099999999999996</v>
      </c>
      <c r="AO258">
        <v>0.83087397260273965</v>
      </c>
      <c r="AP258">
        <v>0.67100000000000004</v>
      </c>
      <c r="AQ258">
        <v>0.79374794520547953</v>
      </c>
      <c r="AU258">
        <v>0.84</v>
      </c>
      <c r="AV258">
        <v>0.74</v>
      </c>
      <c r="AX258">
        <f t="shared" si="9"/>
        <v>25.33684637397808</v>
      </c>
      <c r="AY258">
        <f t="shared" si="10"/>
        <v>30.520476227140353</v>
      </c>
      <c r="AZ258">
        <f t="shared" si="11"/>
        <v>20.153216520815807</v>
      </c>
    </row>
    <row r="259" spans="1:52" x14ac:dyDescent="0.3">
      <c r="A259" s="1">
        <v>258</v>
      </c>
      <c r="C259" t="s">
        <v>45</v>
      </c>
      <c r="D259" t="s">
        <v>295</v>
      </c>
      <c r="E259" t="s">
        <v>585</v>
      </c>
      <c r="F259">
        <v>3</v>
      </c>
      <c r="G259">
        <v>1194</v>
      </c>
      <c r="M259" t="s">
        <v>1583</v>
      </c>
      <c r="N259" t="s">
        <v>1832</v>
      </c>
      <c r="O259" t="s">
        <v>694</v>
      </c>
      <c r="P259" t="s">
        <v>1730</v>
      </c>
      <c r="Q259" t="s">
        <v>1820</v>
      </c>
      <c r="R259" t="s">
        <v>1374</v>
      </c>
      <c r="S259" t="s">
        <v>1724</v>
      </c>
      <c r="T259" t="s">
        <v>1614</v>
      </c>
      <c r="U259" t="s">
        <v>695</v>
      </c>
      <c r="V259">
        <v>15</v>
      </c>
      <c r="W259" t="s">
        <v>1930</v>
      </c>
      <c r="X259" t="s">
        <v>1914</v>
      </c>
      <c r="Y259">
        <v>24.9</v>
      </c>
      <c r="Z259">
        <v>21.954984545939372</v>
      </c>
      <c r="AA259">
        <v>0.44081584665442708</v>
      </c>
      <c r="AB259">
        <v>26.61654438352333</v>
      </c>
      <c r="AC259">
        <v>5.1591224431605944</v>
      </c>
      <c r="AD259">
        <v>4.1706554298572982</v>
      </c>
      <c r="AE259">
        <v>0.66393964082168433</v>
      </c>
      <c r="AG259">
        <v>0.69676751467710363</v>
      </c>
      <c r="AH259">
        <v>0.76400000000000001</v>
      </c>
      <c r="AI259">
        <v>0.77500000000000002</v>
      </c>
      <c r="AJ259">
        <v>0.82299999999999995</v>
      </c>
      <c r="AK259">
        <v>0.77245753424657537</v>
      </c>
      <c r="AL259">
        <v>0.84299999999999997</v>
      </c>
      <c r="AM259">
        <v>0.83399999999999996</v>
      </c>
      <c r="AN259">
        <v>0.83199999999999996</v>
      </c>
      <c r="AO259">
        <v>0.82792250489236785</v>
      </c>
      <c r="AP259">
        <v>0.71899999999999997</v>
      </c>
      <c r="AQ259">
        <v>0.79288219178082198</v>
      </c>
      <c r="AU259">
        <v>0.87</v>
      </c>
      <c r="AV259">
        <v>0.75900000000000001</v>
      </c>
      <c r="AX259">
        <f t="shared" ref="AX259:AX322" si="12">Z259</f>
        <v>21.954984545939372</v>
      </c>
      <c r="AY259">
        <f t="shared" ref="AY259:AY322" si="13">Z259+AC259</f>
        <v>27.114106989099966</v>
      </c>
      <c r="AZ259">
        <f t="shared" ref="AZ259:AZ322" si="14">Z259-AC259</f>
        <v>16.795862102778777</v>
      </c>
    </row>
    <row r="260" spans="1:52" x14ac:dyDescent="0.3">
      <c r="A260" s="1">
        <v>259</v>
      </c>
      <c r="C260" t="s">
        <v>45</v>
      </c>
      <c r="D260" t="s">
        <v>296</v>
      </c>
      <c r="E260" t="s">
        <v>585</v>
      </c>
      <c r="F260">
        <v>3</v>
      </c>
      <c r="G260">
        <v>1195</v>
      </c>
      <c r="M260" t="s">
        <v>1584</v>
      </c>
      <c r="N260" t="s">
        <v>1222</v>
      </c>
      <c r="P260" t="s">
        <v>1732</v>
      </c>
      <c r="R260" t="s">
        <v>1910</v>
      </c>
      <c r="V260" t="s">
        <v>713</v>
      </c>
      <c r="Y260">
        <v>10.72</v>
      </c>
      <c r="Z260">
        <v>11.50541665555839</v>
      </c>
      <c r="AA260">
        <v>1.3876112234106791E-2</v>
      </c>
      <c r="AB260">
        <v>22.59564831471257</v>
      </c>
      <c r="AC260">
        <v>4.7534880156273216</v>
      </c>
      <c r="AD260">
        <v>4.6372146765990072</v>
      </c>
      <c r="AE260">
        <v>0.117796910970139</v>
      </c>
      <c r="AG260">
        <v>0.63230254403131114</v>
      </c>
      <c r="AH260">
        <v>0.76400000000000001</v>
      </c>
      <c r="AJ260">
        <v>0.75700000000000001</v>
      </c>
      <c r="AL260">
        <v>0.79</v>
      </c>
      <c r="AP260">
        <v>0.63900000000000001</v>
      </c>
      <c r="AQ260">
        <v>0.8096790606653621</v>
      </c>
      <c r="AX260">
        <f t="shared" si="12"/>
        <v>11.50541665555839</v>
      </c>
      <c r="AY260">
        <f t="shared" si="13"/>
        <v>16.258904671185711</v>
      </c>
      <c r="AZ260">
        <f t="shared" si="14"/>
        <v>6.7519286399310685</v>
      </c>
    </row>
    <row r="261" spans="1:52" x14ac:dyDescent="0.3">
      <c r="A261" s="1">
        <v>260</v>
      </c>
      <c r="C261" t="s">
        <v>45</v>
      </c>
      <c r="D261" t="s">
        <v>297</v>
      </c>
      <c r="E261" t="s">
        <v>585</v>
      </c>
      <c r="F261">
        <v>3</v>
      </c>
      <c r="G261">
        <v>1196</v>
      </c>
      <c r="M261" t="s">
        <v>1585</v>
      </c>
      <c r="N261" t="s">
        <v>1116</v>
      </c>
      <c r="O261" t="s">
        <v>1830</v>
      </c>
      <c r="P261" t="s">
        <v>698</v>
      </c>
      <c r="Q261" t="s">
        <v>1614</v>
      </c>
      <c r="R261" t="s">
        <v>695</v>
      </c>
      <c r="S261" t="s">
        <v>1051</v>
      </c>
      <c r="T261" t="s">
        <v>692</v>
      </c>
      <c r="U261" t="s">
        <v>1382</v>
      </c>
      <c r="V261" t="s">
        <v>1043</v>
      </c>
      <c r="W261" t="s">
        <v>1702</v>
      </c>
      <c r="X261" t="s">
        <v>1040</v>
      </c>
      <c r="Y261">
        <v>21.2</v>
      </c>
      <c r="Z261">
        <v>23.240515746977259</v>
      </c>
      <c r="AA261">
        <v>8.0405115704097141E-2</v>
      </c>
      <c r="AB261">
        <v>34.808849769842567</v>
      </c>
      <c r="AC261">
        <v>5.8999025220627654</v>
      </c>
      <c r="AD261">
        <v>4.3217398610551836</v>
      </c>
      <c r="AE261">
        <v>0.28355795828030839</v>
      </c>
      <c r="AG261">
        <v>0.62778082191780826</v>
      </c>
      <c r="AH261">
        <v>0.751</v>
      </c>
      <c r="AI261">
        <v>0.71199999999999997</v>
      </c>
      <c r="AJ261">
        <v>0.75800000000000001</v>
      </c>
      <c r="AK261">
        <v>0.77719178082191775</v>
      </c>
      <c r="AL261">
        <v>0.80700000000000005</v>
      </c>
      <c r="AM261">
        <v>0.71899999999999997</v>
      </c>
      <c r="AN261">
        <v>0.75800000000000001</v>
      </c>
      <c r="AO261">
        <v>0.81393698630136979</v>
      </c>
      <c r="AP261">
        <v>0.74</v>
      </c>
      <c r="AQ261">
        <v>0.82392250489236785</v>
      </c>
      <c r="AU261">
        <v>0.84099999999999997</v>
      </c>
      <c r="AV261">
        <v>0.76900000000000002</v>
      </c>
      <c r="AX261">
        <f t="shared" si="12"/>
        <v>23.240515746977259</v>
      </c>
      <c r="AY261">
        <f t="shared" si="13"/>
        <v>29.140418269040026</v>
      </c>
      <c r="AZ261">
        <f t="shared" si="14"/>
        <v>17.340613224914492</v>
      </c>
    </row>
    <row r="262" spans="1:52" x14ac:dyDescent="0.3">
      <c r="A262" s="1">
        <v>261</v>
      </c>
      <c r="C262" t="s">
        <v>45</v>
      </c>
      <c r="D262" t="s">
        <v>298</v>
      </c>
      <c r="E262" t="s">
        <v>585</v>
      </c>
      <c r="F262">
        <v>3</v>
      </c>
      <c r="G262">
        <v>1197</v>
      </c>
      <c r="M262" t="s">
        <v>1586</v>
      </c>
      <c r="Q262" t="s">
        <v>2003</v>
      </c>
      <c r="R262" t="s">
        <v>1873</v>
      </c>
      <c r="V262" t="s">
        <v>2350</v>
      </c>
      <c r="Y262">
        <v>10.015000000000001</v>
      </c>
      <c r="Z262">
        <v>16.166781800896828</v>
      </c>
      <c r="AA262">
        <v>0.37500060797534029</v>
      </c>
      <c r="AB262">
        <v>20.949776495864189</v>
      </c>
      <c r="AC262">
        <v>4.5770925810894614</v>
      </c>
      <c r="AD262">
        <v>3.9275463742094971</v>
      </c>
      <c r="AE262">
        <v>0.6123729321053798</v>
      </c>
      <c r="AG262">
        <v>0.61173972602739723</v>
      </c>
      <c r="AK262">
        <v>0.67293424657534251</v>
      </c>
      <c r="AL262">
        <v>0.64300000000000002</v>
      </c>
      <c r="AP262">
        <v>0.46700000000000003</v>
      </c>
      <c r="AQ262">
        <v>0.73581095890410952</v>
      </c>
      <c r="AX262">
        <f t="shared" si="12"/>
        <v>16.166781800896828</v>
      </c>
      <c r="AY262">
        <f t="shared" si="13"/>
        <v>20.743874381986288</v>
      </c>
      <c r="AZ262">
        <f t="shared" si="14"/>
        <v>11.589689219807367</v>
      </c>
    </row>
    <row r="263" spans="1:52" x14ac:dyDescent="0.3">
      <c r="A263" s="1">
        <v>262</v>
      </c>
      <c r="C263" t="s">
        <v>45</v>
      </c>
      <c r="D263" t="s">
        <v>299</v>
      </c>
      <c r="E263" t="s">
        <v>585</v>
      </c>
      <c r="F263">
        <v>3</v>
      </c>
      <c r="G263">
        <v>1198</v>
      </c>
      <c r="M263" t="s">
        <v>1587</v>
      </c>
      <c r="N263" t="s">
        <v>1811</v>
      </c>
      <c r="O263" t="s">
        <v>1786</v>
      </c>
      <c r="P263" t="s">
        <v>1368</v>
      </c>
      <c r="Q263" t="s">
        <v>1788</v>
      </c>
      <c r="R263">
        <v>46</v>
      </c>
      <c r="S263" t="s">
        <v>731</v>
      </c>
      <c r="T263" t="s">
        <v>1921</v>
      </c>
      <c r="U263" t="s">
        <v>1925</v>
      </c>
      <c r="V263" t="s">
        <v>2159</v>
      </c>
      <c r="W263" t="s">
        <v>2314</v>
      </c>
      <c r="X263" t="s">
        <v>1761</v>
      </c>
      <c r="Y263">
        <v>43.040000000000013</v>
      </c>
      <c r="Z263">
        <v>41.46129654555024</v>
      </c>
      <c r="AA263">
        <v>0.58157512214892693</v>
      </c>
      <c r="AB263">
        <v>42.660852459539058</v>
      </c>
      <c r="AC263">
        <v>6.5315275747361783</v>
      </c>
      <c r="AD263">
        <v>5.0725696502056561</v>
      </c>
      <c r="AE263">
        <v>0.76261072779559491</v>
      </c>
      <c r="AG263">
        <v>0.66992250489236793</v>
      </c>
      <c r="AH263">
        <v>0.78500000000000003</v>
      </c>
      <c r="AI263">
        <v>0.77100000000000002</v>
      </c>
      <c r="AJ263">
        <v>0.81599999999999995</v>
      </c>
      <c r="AK263">
        <v>0.80137260273972599</v>
      </c>
      <c r="AL263">
        <v>0.83799999999999997</v>
      </c>
      <c r="AM263">
        <v>0.81499999999999995</v>
      </c>
      <c r="AN263">
        <v>0.83599999999999997</v>
      </c>
      <c r="AO263">
        <v>0.85287397260273967</v>
      </c>
      <c r="AP263">
        <v>0.72299999999999998</v>
      </c>
      <c r="AQ263">
        <v>0.81381917808219173</v>
      </c>
      <c r="AU263">
        <v>0.85899999999999999</v>
      </c>
      <c r="AV263">
        <v>0.74399999999999999</v>
      </c>
      <c r="AX263">
        <f t="shared" si="12"/>
        <v>41.46129654555024</v>
      </c>
      <c r="AY263">
        <f t="shared" si="13"/>
        <v>47.992824120286421</v>
      </c>
      <c r="AZ263">
        <f t="shared" si="14"/>
        <v>34.92976897081406</v>
      </c>
    </row>
    <row r="264" spans="1:52" x14ac:dyDescent="0.3">
      <c r="A264" s="1">
        <v>263</v>
      </c>
      <c r="C264" t="s">
        <v>45</v>
      </c>
      <c r="D264" t="s">
        <v>300</v>
      </c>
      <c r="E264" t="s">
        <v>585</v>
      </c>
      <c r="F264">
        <v>3</v>
      </c>
      <c r="G264">
        <v>1199</v>
      </c>
      <c r="M264" t="s">
        <v>1588</v>
      </c>
      <c r="N264" t="s">
        <v>899</v>
      </c>
      <c r="O264" t="s">
        <v>1362</v>
      </c>
      <c r="P264" t="s">
        <v>1727</v>
      </c>
      <c r="Q264" t="s">
        <v>2013</v>
      </c>
      <c r="R264" t="s">
        <v>1039</v>
      </c>
      <c r="S264" t="s">
        <v>809</v>
      </c>
      <c r="T264" t="s">
        <v>1474</v>
      </c>
      <c r="U264" t="s">
        <v>1801</v>
      </c>
      <c r="V264" t="s">
        <v>689</v>
      </c>
      <c r="W264" t="s">
        <v>1941</v>
      </c>
      <c r="X264">
        <v>31</v>
      </c>
      <c r="Y264">
        <v>32.6</v>
      </c>
      <c r="Z264">
        <v>30.447720454398478</v>
      </c>
      <c r="AA264">
        <v>0.69146909600648421</v>
      </c>
      <c r="AB264">
        <v>18.573254246338941</v>
      </c>
      <c r="AC264">
        <v>4.3096698535199822</v>
      </c>
      <c r="AD264">
        <v>3.743044181497253</v>
      </c>
      <c r="AE264">
        <v>0.83154620798034085</v>
      </c>
      <c r="AG264">
        <v>0.65767906066536208</v>
      </c>
      <c r="AH264">
        <v>0.74399999999999999</v>
      </c>
      <c r="AI264">
        <v>0.76800000000000002</v>
      </c>
      <c r="AJ264">
        <v>0.81599999999999995</v>
      </c>
      <c r="AK264">
        <v>0.78121643835616439</v>
      </c>
      <c r="AL264">
        <v>0.83</v>
      </c>
      <c r="AM264">
        <v>0.83</v>
      </c>
      <c r="AN264">
        <v>0.83699999999999997</v>
      </c>
      <c r="AO264">
        <v>0.84838003913894322</v>
      </c>
      <c r="AP264">
        <v>0.72799999999999998</v>
      </c>
      <c r="AQ264">
        <v>0.82207945205479449</v>
      </c>
      <c r="AU264">
        <v>0.871</v>
      </c>
      <c r="AV264">
        <v>0.78300000000000003</v>
      </c>
      <c r="AX264">
        <f t="shared" si="12"/>
        <v>30.447720454398478</v>
      </c>
      <c r="AY264">
        <f t="shared" si="13"/>
        <v>34.757390307918463</v>
      </c>
      <c r="AZ264">
        <f t="shared" si="14"/>
        <v>26.138050600878497</v>
      </c>
    </row>
    <row r="265" spans="1:52" x14ac:dyDescent="0.3">
      <c r="A265" s="1">
        <v>264</v>
      </c>
      <c r="C265" t="s">
        <v>45</v>
      </c>
      <c r="D265" t="s">
        <v>301</v>
      </c>
      <c r="E265" t="s">
        <v>585</v>
      </c>
      <c r="F265">
        <v>3</v>
      </c>
      <c r="G265">
        <v>1200</v>
      </c>
      <c r="M265" t="s">
        <v>1589</v>
      </c>
      <c r="N265" t="s">
        <v>707</v>
      </c>
      <c r="O265">
        <v>14</v>
      </c>
      <c r="P265" t="s">
        <v>1819</v>
      </c>
      <c r="Q265" t="s">
        <v>1527</v>
      </c>
      <c r="R265" t="s">
        <v>889</v>
      </c>
      <c r="S265" t="s">
        <v>1070</v>
      </c>
      <c r="T265">
        <v>27</v>
      </c>
      <c r="U265" t="s">
        <v>1004</v>
      </c>
      <c r="V265" t="s">
        <v>1630</v>
      </c>
      <c r="W265" t="s">
        <v>771</v>
      </c>
      <c r="X265" t="s">
        <v>708</v>
      </c>
      <c r="Y265">
        <v>23</v>
      </c>
      <c r="Z265">
        <v>24.986410026057492</v>
      </c>
      <c r="AA265">
        <v>0.60758638169546786</v>
      </c>
      <c r="AB265">
        <v>21.32405332648603</v>
      </c>
      <c r="AC265">
        <v>4.6177974540343403</v>
      </c>
      <c r="AD265">
        <v>3.6667461281786742</v>
      </c>
      <c r="AE265">
        <v>0.77947827531976022</v>
      </c>
      <c r="AG265">
        <v>0.6625988258317026</v>
      </c>
      <c r="AH265">
        <v>0.74399999999999999</v>
      </c>
      <c r="AI265">
        <v>0.72899999999999998</v>
      </c>
      <c r="AJ265">
        <v>0.75600000000000001</v>
      </c>
      <c r="AK265">
        <v>0.74092133072407051</v>
      </c>
      <c r="AL265">
        <v>0.82299999999999995</v>
      </c>
      <c r="AM265">
        <v>0.77500000000000002</v>
      </c>
      <c r="AN265">
        <v>0.79500000000000004</v>
      </c>
      <c r="AO265">
        <v>0.80267123287671238</v>
      </c>
      <c r="AP265">
        <v>0.66</v>
      </c>
      <c r="AQ265">
        <v>0.78981917808219182</v>
      </c>
      <c r="AU265">
        <v>0.83299999999999996</v>
      </c>
      <c r="AV265">
        <v>0.68899999999999995</v>
      </c>
      <c r="AX265">
        <f t="shared" si="12"/>
        <v>24.986410026057492</v>
      </c>
      <c r="AY265">
        <f t="shared" si="13"/>
        <v>29.60420748009183</v>
      </c>
      <c r="AZ265">
        <f t="shared" si="14"/>
        <v>20.368612572023153</v>
      </c>
    </row>
    <row r="266" spans="1:52" x14ac:dyDescent="0.3">
      <c r="A266" s="1">
        <v>265</v>
      </c>
      <c r="C266" t="s">
        <v>45</v>
      </c>
      <c r="D266" t="s">
        <v>302</v>
      </c>
      <c r="E266" t="s">
        <v>585</v>
      </c>
      <c r="F266">
        <v>3</v>
      </c>
      <c r="G266">
        <v>1201</v>
      </c>
      <c r="R266" t="s">
        <v>1733</v>
      </c>
      <c r="S266">
        <v>36</v>
      </c>
      <c r="T266" t="s">
        <v>2055</v>
      </c>
      <c r="U266" t="s">
        <v>1970</v>
      </c>
      <c r="V266" t="s">
        <v>699</v>
      </c>
      <c r="W266" t="s">
        <v>1380</v>
      </c>
      <c r="X266" t="s">
        <v>1219</v>
      </c>
      <c r="Y266">
        <v>23.34</v>
      </c>
      <c r="Z266">
        <v>21.82978698978172</v>
      </c>
      <c r="AA266">
        <v>0.73315344506539315</v>
      </c>
      <c r="AB266">
        <v>13.646859570239389</v>
      </c>
      <c r="AC266">
        <v>3.6941656121835389</v>
      </c>
      <c r="AD266">
        <v>3.125046031934767</v>
      </c>
      <c r="AE266">
        <v>0.8562438000157393</v>
      </c>
      <c r="AL266">
        <v>0.83299999999999996</v>
      </c>
      <c r="AM266">
        <v>0.82099999999999995</v>
      </c>
      <c r="AN266">
        <v>0.82599999999999996</v>
      </c>
      <c r="AO266">
        <v>0.80730254403131119</v>
      </c>
      <c r="AP266">
        <v>0.68200000000000005</v>
      </c>
      <c r="AQ266">
        <v>0.73638003913894323</v>
      </c>
      <c r="AU266">
        <v>0.81599999999999995</v>
      </c>
      <c r="AV266">
        <v>0.66600000000000004</v>
      </c>
      <c r="AX266">
        <f t="shared" si="12"/>
        <v>21.82978698978172</v>
      </c>
      <c r="AY266">
        <f t="shared" si="13"/>
        <v>25.523952601965259</v>
      </c>
      <c r="AZ266">
        <f t="shared" si="14"/>
        <v>18.135621377598181</v>
      </c>
    </row>
    <row r="267" spans="1:52" x14ac:dyDescent="0.3">
      <c r="A267" s="1">
        <v>266</v>
      </c>
      <c r="C267" t="s">
        <v>46</v>
      </c>
      <c r="D267" t="s">
        <v>303</v>
      </c>
      <c r="E267" t="s">
        <v>585</v>
      </c>
      <c r="F267">
        <v>16</v>
      </c>
      <c r="G267">
        <v>1404</v>
      </c>
      <c r="H267" t="s">
        <v>629</v>
      </c>
      <c r="I267" t="s">
        <v>775</v>
      </c>
      <c r="J267" t="s">
        <v>956</v>
      </c>
      <c r="K267" t="s">
        <v>1128</v>
      </c>
      <c r="L267" t="s">
        <v>1303</v>
      </c>
      <c r="M267" t="s">
        <v>1590</v>
      </c>
      <c r="N267" t="s">
        <v>1842</v>
      </c>
      <c r="O267" t="s">
        <v>1181</v>
      </c>
      <c r="P267" t="s">
        <v>2067</v>
      </c>
      <c r="Q267" t="s">
        <v>1340</v>
      </c>
      <c r="S267" t="s">
        <v>864</v>
      </c>
      <c r="T267">
        <v>17</v>
      </c>
      <c r="U267" t="s">
        <v>1822</v>
      </c>
      <c r="V267" t="s">
        <v>1840</v>
      </c>
      <c r="W267" t="s">
        <v>2489</v>
      </c>
      <c r="X267" t="s">
        <v>1489</v>
      </c>
      <c r="Y267">
        <v>20.23</v>
      </c>
      <c r="Z267">
        <v>21.420577207376549</v>
      </c>
      <c r="AA267">
        <v>0.50015115527551224</v>
      </c>
      <c r="AB267">
        <v>19.304855142517951</v>
      </c>
      <c r="AC267">
        <v>4.393729070222463</v>
      </c>
      <c r="AD267">
        <v>3.6578946849751448</v>
      </c>
      <c r="AE267">
        <v>0.70721365603013642</v>
      </c>
      <c r="AF267">
        <v>0.77400000000000002</v>
      </c>
      <c r="AG267">
        <v>0.71253502935420743</v>
      </c>
      <c r="AH267">
        <v>0.77100000000000002</v>
      </c>
      <c r="AI267">
        <v>0.746</v>
      </c>
      <c r="AJ267">
        <v>0.79800000000000004</v>
      </c>
      <c r="AK267">
        <v>0.76567906066536207</v>
      </c>
      <c r="AM267">
        <v>0.752</v>
      </c>
      <c r="AN267">
        <v>0.81</v>
      </c>
      <c r="AO267">
        <v>0.80338003913894329</v>
      </c>
      <c r="AP267">
        <v>0.71799999999999997</v>
      </c>
      <c r="AQ267">
        <v>0.77268493150684936</v>
      </c>
      <c r="AR267">
        <v>0.79495342465753438</v>
      </c>
      <c r="AS267">
        <v>0.72599999999999998</v>
      </c>
      <c r="AT267">
        <v>0.60299999999999998</v>
      </c>
      <c r="AU267">
        <v>0.82299999999999995</v>
      </c>
      <c r="AV267">
        <v>0.67300000000000004</v>
      </c>
      <c r="AW267">
        <v>0.77900000000000003</v>
      </c>
      <c r="AX267">
        <f t="shared" si="12"/>
        <v>21.420577207376549</v>
      </c>
      <c r="AY267">
        <f t="shared" si="13"/>
        <v>25.814306277599012</v>
      </c>
      <c r="AZ267">
        <f t="shared" si="14"/>
        <v>17.026848137154087</v>
      </c>
    </row>
    <row r="268" spans="1:52" x14ac:dyDescent="0.3">
      <c r="A268" s="1">
        <v>267</v>
      </c>
      <c r="C268" t="s">
        <v>46</v>
      </c>
      <c r="D268" t="s">
        <v>304</v>
      </c>
      <c r="E268" t="s">
        <v>585</v>
      </c>
      <c r="F268">
        <v>16</v>
      </c>
      <c r="G268">
        <v>1405</v>
      </c>
      <c r="H268" t="s">
        <v>630</v>
      </c>
      <c r="I268" t="s">
        <v>776</v>
      </c>
      <c r="J268" t="s">
        <v>957</v>
      </c>
      <c r="K268" t="s">
        <v>1129</v>
      </c>
      <c r="L268" t="s">
        <v>1304</v>
      </c>
      <c r="M268" t="s">
        <v>997</v>
      </c>
      <c r="N268" t="s">
        <v>1843</v>
      </c>
      <c r="O268" t="s">
        <v>1979</v>
      </c>
      <c r="P268" t="s">
        <v>2068</v>
      </c>
      <c r="Q268" t="s">
        <v>945</v>
      </c>
      <c r="R268" t="s">
        <v>932</v>
      </c>
      <c r="S268" t="s">
        <v>1810</v>
      </c>
      <c r="T268" t="s">
        <v>1972</v>
      </c>
      <c r="U268" t="s">
        <v>2246</v>
      </c>
      <c r="V268" t="s">
        <v>1036</v>
      </c>
      <c r="W268" t="s">
        <v>2490</v>
      </c>
      <c r="X268" t="s">
        <v>1660</v>
      </c>
      <c r="Y268">
        <v>29.29</v>
      </c>
      <c r="Z268">
        <v>30.382925195819649</v>
      </c>
      <c r="AA268">
        <v>0.54490363309342515</v>
      </c>
      <c r="AB268">
        <v>36.976500129926812</v>
      </c>
      <c r="AC268">
        <v>6.0808305460625034</v>
      </c>
      <c r="AD268">
        <v>5.0603607170378879</v>
      </c>
      <c r="AE268">
        <v>0.73817588222145625</v>
      </c>
      <c r="AF268">
        <v>0.82799999999999996</v>
      </c>
      <c r="AG268">
        <v>0.65375107632093932</v>
      </c>
      <c r="AH268">
        <v>0.77100000000000002</v>
      </c>
      <c r="AI268">
        <v>0.75</v>
      </c>
      <c r="AJ268">
        <v>0.76300000000000001</v>
      </c>
      <c r="AK268">
        <v>0.79767397260273964</v>
      </c>
      <c r="AL268">
        <v>0.81499999999999995</v>
      </c>
      <c r="AM268">
        <v>0.77400000000000002</v>
      </c>
      <c r="AN268">
        <v>0.83199999999999996</v>
      </c>
      <c r="AO268">
        <v>0.8328109589041095</v>
      </c>
      <c r="AP268">
        <v>0.65800000000000003</v>
      </c>
      <c r="AQ268">
        <v>0.79169863013698627</v>
      </c>
      <c r="AR268">
        <v>0.7783835616438356</v>
      </c>
      <c r="AS268">
        <v>0.71799999999999997</v>
      </c>
      <c r="AT268">
        <v>0.61799999999999999</v>
      </c>
      <c r="AU268">
        <v>0.80400000000000005</v>
      </c>
      <c r="AV268">
        <v>0.66800000000000004</v>
      </c>
      <c r="AW268">
        <v>0.77500000000000002</v>
      </c>
      <c r="AX268">
        <f t="shared" si="12"/>
        <v>30.382925195819649</v>
      </c>
      <c r="AY268">
        <f t="shared" si="13"/>
        <v>36.463755741882153</v>
      </c>
      <c r="AZ268">
        <f t="shared" si="14"/>
        <v>24.302094649757144</v>
      </c>
    </row>
    <row r="269" spans="1:52" x14ac:dyDescent="0.3">
      <c r="A269" s="1">
        <v>268</v>
      </c>
      <c r="C269" t="s">
        <v>46</v>
      </c>
      <c r="D269" t="s">
        <v>305</v>
      </c>
      <c r="E269" t="s">
        <v>585</v>
      </c>
      <c r="F269">
        <v>16</v>
      </c>
      <c r="G269">
        <v>1406</v>
      </c>
      <c r="H269" t="s">
        <v>631</v>
      </c>
      <c r="I269" t="s">
        <v>777</v>
      </c>
      <c r="J269" t="s">
        <v>958</v>
      </c>
      <c r="K269" t="s">
        <v>1130</v>
      </c>
      <c r="L269" t="s">
        <v>1305</v>
      </c>
      <c r="M269" t="s">
        <v>819</v>
      </c>
      <c r="N269">
        <v>20</v>
      </c>
      <c r="O269" t="s">
        <v>1289</v>
      </c>
      <c r="P269" t="s">
        <v>2069</v>
      </c>
      <c r="Q269" t="s">
        <v>1079</v>
      </c>
      <c r="R269" t="s">
        <v>2248</v>
      </c>
      <c r="S269" t="s">
        <v>1820</v>
      </c>
      <c r="T269" t="s">
        <v>1821</v>
      </c>
      <c r="U269" t="s">
        <v>1972</v>
      </c>
      <c r="V269" t="s">
        <v>1210</v>
      </c>
      <c r="W269" t="s">
        <v>1744</v>
      </c>
      <c r="X269" t="s">
        <v>2693</v>
      </c>
      <c r="Y269">
        <v>30.173999999999999</v>
      </c>
      <c r="Z269">
        <v>34.237050341234017</v>
      </c>
      <c r="AA269">
        <v>0.61132769299634904</v>
      </c>
      <c r="AB269">
        <v>26.548580937051241</v>
      </c>
      <c r="AC269">
        <v>5.1525315076233396</v>
      </c>
      <c r="AD269">
        <v>4.5630456594015723</v>
      </c>
      <c r="AE269">
        <v>0.78187447393833553</v>
      </c>
      <c r="AF269">
        <v>0.80900000000000005</v>
      </c>
      <c r="AG269">
        <v>0.73176751467710366</v>
      </c>
      <c r="AH269">
        <v>0.78600000000000003</v>
      </c>
      <c r="AI269">
        <v>0.753</v>
      </c>
      <c r="AJ269">
        <v>0.749</v>
      </c>
      <c r="AK269">
        <v>0.78403561643835618</v>
      </c>
      <c r="AL269">
        <v>0.81699999999999995</v>
      </c>
      <c r="AM269">
        <v>0.75600000000000001</v>
      </c>
      <c r="AN269">
        <v>0.83399999999999996</v>
      </c>
      <c r="AO269">
        <v>0.84287397260273966</v>
      </c>
      <c r="AP269">
        <v>0.72599999999999998</v>
      </c>
      <c r="AQ269">
        <v>0.8356849315068493</v>
      </c>
      <c r="AR269">
        <v>0.81240821917808215</v>
      </c>
      <c r="AS269">
        <v>0.75700000000000001</v>
      </c>
      <c r="AT269">
        <v>0.65800000000000003</v>
      </c>
      <c r="AU269">
        <v>0.82599999999999996</v>
      </c>
      <c r="AV269">
        <v>0.73899999999999999</v>
      </c>
      <c r="AW269">
        <v>0.78800000000000003</v>
      </c>
      <c r="AX269">
        <f t="shared" si="12"/>
        <v>34.237050341234017</v>
      </c>
      <c r="AY269">
        <f t="shared" si="13"/>
        <v>39.389581848857354</v>
      </c>
      <c r="AZ269">
        <f t="shared" si="14"/>
        <v>29.084518833610677</v>
      </c>
    </row>
    <row r="270" spans="1:52" x14ac:dyDescent="0.3">
      <c r="A270" s="1">
        <v>269</v>
      </c>
      <c r="C270" t="s">
        <v>46</v>
      </c>
      <c r="D270" t="s">
        <v>306</v>
      </c>
      <c r="E270" t="s">
        <v>585</v>
      </c>
      <c r="F270">
        <v>16</v>
      </c>
      <c r="G270">
        <v>1407</v>
      </c>
      <c r="H270" t="s">
        <v>632</v>
      </c>
      <c r="I270" t="s">
        <v>778</v>
      </c>
      <c r="J270" t="s">
        <v>959</v>
      </c>
      <c r="K270" t="s">
        <v>1131</v>
      </c>
      <c r="L270" t="s">
        <v>1052</v>
      </c>
      <c r="M270" t="s">
        <v>1591</v>
      </c>
      <c r="N270" t="s">
        <v>1825</v>
      </c>
      <c r="O270" t="s">
        <v>1980</v>
      </c>
      <c r="P270" t="s">
        <v>2070</v>
      </c>
      <c r="Q270" t="s">
        <v>2160</v>
      </c>
      <c r="R270" t="s">
        <v>2249</v>
      </c>
      <c r="S270" t="s">
        <v>1807</v>
      </c>
      <c r="T270" t="s">
        <v>2054</v>
      </c>
      <c r="U270" t="s">
        <v>1937</v>
      </c>
      <c r="V270" t="s">
        <v>694</v>
      </c>
      <c r="W270" t="s">
        <v>2491</v>
      </c>
      <c r="X270" t="s">
        <v>2694</v>
      </c>
      <c r="Y270">
        <v>34.152000000000001</v>
      </c>
      <c r="Z270">
        <v>33.872440045879472</v>
      </c>
      <c r="AA270">
        <v>0.72764745220305227</v>
      </c>
      <c r="AB270">
        <v>24.359445400776799</v>
      </c>
      <c r="AC270">
        <v>4.9355288876448489</v>
      </c>
      <c r="AD270">
        <v>3.857826833827791</v>
      </c>
      <c r="AE270">
        <v>0.85302253909439707</v>
      </c>
      <c r="AF270">
        <v>0.81899999999999995</v>
      </c>
      <c r="AG270">
        <v>0.71481095890410951</v>
      </c>
      <c r="AH270">
        <v>0.78100000000000003</v>
      </c>
      <c r="AI270">
        <v>0.75600000000000001</v>
      </c>
      <c r="AJ270">
        <v>0.82099999999999995</v>
      </c>
      <c r="AK270">
        <v>0.80100430528375743</v>
      </c>
      <c r="AL270">
        <v>0.83499999999999996</v>
      </c>
      <c r="AM270">
        <v>0.81100000000000005</v>
      </c>
      <c r="AN270">
        <v>0.84699999999999998</v>
      </c>
      <c r="AO270">
        <v>0.83235812133072407</v>
      </c>
      <c r="AP270">
        <v>0.72599999999999998</v>
      </c>
      <c r="AQ270">
        <v>0.79091976516634055</v>
      </c>
      <c r="AR270">
        <v>0.83249315068493146</v>
      </c>
      <c r="AS270">
        <v>0.747</v>
      </c>
      <c r="AT270">
        <v>0.67800000000000005</v>
      </c>
      <c r="AU270">
        <v>0.83399999999999996</v>
      </c>
      <c r="AV270">
        <v>0.69899999999999995</v>
      </c>
      <c r="AW270">
        <v>0.81100000000000005</v>
      </c>
      <c r="AX270">
        <f t="shared" si="12"/>
        <v>33.872440045879472</v>
      </c>
      <c r="AY270">
        <f t="shared" si="13"/>
        <v>38.807968933524322</v>
      </c>
      <c r="AZ270">
        <f t="shared" si="14"/>
        <v>28.936911158234622</v>
      </c>
    </row>
    <row r="271" spans="1:52" x14ac:dyDescent="0.3">
      <c r="A271" s="1">
        <v>270</v>
      </c>
      <c r="C271" t="s">
        <v>46</v>
      </c>
      <c r="D271" t="s">
        <v>307</v>
      </c>
      <c r="E271" t="s">
        <v>585</v>
      </c>
      <c r="F271">
        <v>16</v>
      </c>
      <c r="G271">
        <v>1408</v>
      </c>
      <c r="H271" t="s">
        <v>633</v>
      </c>
      <c r="I271" t="s">
        <v>779</v>
      </c>
      <c r="J271" t="s">
        <v>960</v>
      </c>
      <c r="K271" t="s">
        <v>1132</v>
      </c>
      <c r="L271" t="s">
        <v>1306</v>
      </c>
      <c r="M271" t="s">
        <v>1592</v>
      </c>
      <c r="N271" t="s">
        <v>1844</v>
      </c>
      <c r="O271" t="s">
        <v>1981</v>
      </c>
      <c r="P271" t="s">
        <v>2071</v>
      </c>
      <c r="Q271" t="s">
        <v>2161</v>
      </c>
      <c r="R271" t="s">
        <v>1428</v>
      </c>
      <c r="S271" t="s">
        <v>872</v>
      </c>
      <c r="T271" t="s">
        <v>673</v>
      </c>
      <c r="U271" t="s">
        <v>868</v>
      </c>
      <c r="V271" t="s">
        <v>1046</v>
      </c>
      <c r="W271" t="s">
        <v>2492</v>
      </c>
      <c r="X271" t="s">
        <v>611</v>
      </c>
      <c r="Y271">
        <v>27.744</v>
      </c>
      <c r="Z271">
        <v>29.29485900824632</v>
      </c>
      <c r="AA271">
        <v>0.63791094560811534</v>
      </c>
      <c r="AB271">
        <v>21.5921849511153</v>
      </c>
      <c r="AC271">
        <v>4.6467391739923709</v>
      </c>
      <c r="AD271">
        <v>4.069836510102335</v>
      </c>
      <c r="AE271">
        <v>0.79869327379671573</v>
      </c>
      <c r="AF271">
        <v>0.83599999999999997</v>
      </c>
      <c r="AG271">
        <v>0.73835812133072409</v>
      </c>
      <c r="AH271">
        <v>0.79300000000000004</v>
      </c>
      <c r="AI271">
        <v>0.76900000000000002</v>
      </c>
      <c r="AJ271">
        <v>0.78</v>
      </c>
      <c r="AK271">
        <v>0.78983835616438358</v>
      </c>
      <c r="AL271">
        <v>0.82599999999999996</v>
      </c>
      <c r="AM271">
        <v>0.77200000000000002</v>
      </c>
      <c r="AN271">
        <v>0.83299999999999996</v>
      </c>
      <c r="AO271">
        <v>0.85662191780821917</v>
      </c>
      <c r="AP271">
        <v>0.74299999999999999</v>
      </c>
      <c r="AQ271">
        <v>0.80355068493150683</v>
      </c>
      <c r="AR271">
        <v>0.82434246575342462</v>
      </c>
      <c r="AS271">
        <v>0.80500000000000005</v>
      </c>
      <c r="AT271">
        <v>0.625</v>
      </c>
      <c r="AU271">
        <v>0.83</v>
      </c>
      <c r="AV271">
        <v>0.73499999999999999</v>
      </c>
      <c r="AW271">
        <v>0.8</v>
      </c>
      <c r="AX271">
        <f t="shared" si="12"/>
        <v>29.29485900824632</v>
      </c>
      <c r="AY271">
        <f t="shared" si="13"/>
        <v>33.941598182238693</v>
      </c>
      <c r="AZ271">
        <f t="shared" si="14"/>
        <v>24.648119834253947</v>
      </c>
    </row>
    <row r="272" spans="1:52" x14ac:dyDescent="0.3">
      <c r="A272" s="1">
        <v>271</v>
      </c>
      <c r="C272" t="s">
        <v>46</v>
      </c>
      <c r="D272" t="s">
        <v>308</v>
      </c>
      <c r="E272" t="s">
        <v>585</v>
      </c>
      <c r="F272">
        <v>16</v>
      </c>
      <c r="G272">
        <v>1409</v>
      </c>
      <c r="H272" t="s">
        <v>634</v>
      </c>
      <c r="I272" t="s">
        <v>780</v>
      </c>
      <c r="J272" t="s">
        <v>903</v>
      </c>
      <c r="K272" t="s">
        <v>1133</v>
      </c>
      <c r="L272" t="s">
        <v>1307</v>
      </c>
      <c r="M272" t="s">
        <v>1531</v>
      </c>
      <c r="N272" t="s">
        <v>1845</v>
      </c>
      <c r="O272" t="s">
        <v>1982</v>
      </c>
      <c r="P272" t="s">
        <v>2072</v>
      </c>
      <c r="Q272" t="s">
        <v>2162</v>
      </c>
      <c r="S272" t="s">
        <v>1954</v>
      </c>
      <c r="T272" t="s">
        <v>1817</v>
      </c>
      <c r="U272" t="s">
        <v>1772</v>
      </c>
      <c r="V272" t="s">
        <v>2007</v>
      </c>
      <c r="W272" t="s">
        <v>2493</v>
      </c>
      <c r="X272" t="s">
        <v>1061</v>
      </c>
      <c r="Y272">
        <v>27.417999999999999</v>
      </c>
      <c r="Z272">
        <v>31.090559201450262</v>
      </c>
      <c r="AA272">
        <v>0.52363527326718851</v>
      </c>
      <c r="AB272">
        <v>37.183029092591099</v>
      </c>
      <c r="AC272">
        <v>6.0977888691386406</v>
      </c>
      <c r="AD272">
        <v>4.9886685090920126</v>
      </c>
      <c r="AE272">
        <v>0.72362647358094112</v>
      </c>
      <c r="AF272">
        <v>0.82099999999999995</v>
      </c>
      <c r="AG272">
        <v>0.70699999999999996</v>
      </c>
      <c r="AH272">
        <v>0.82</v>
      </c>
      <c r="AI272">
        <v>0.75600000000000001</v>
      </c>
      <c r="AJ272">
        <v>0.76400000000000001</v>
      </c>
      <c r="AK272">
        <v>0.77658943248532297</v>
      </c>
      <c r="AM272">
        <v>0.77200000000000002</v>
      </c>
      <c r="AN272">
        <v>0.82299999999999995</v>
      </c>
      <c r="AO272">
        <v>0.84962191780821916</v>
      </c>
      <c r="AP272">
        <v>0.71499999999999997</v>
      </c>
      <c r="AQ272">
        <v>0.79180273972602744</v>
      </c>
      <c r="AR272">
        <v>0.7907369863013699</v>
      </c>
      <c r="AS272">
        <v>0.80600000000000005</v>
      </c>
      <c r="AT272">
        <v>0.65700000000000003</v>
      </c>
      <c r="AU272">
        <v>0.80500000000000005</v>
      </c>
      <c r="AV272">
        <v>0.74099999999999999</v>
      </c>
      <c r="AW272">
        <v>0.79600000000000004</v>
      </c>
      <c r="AX272">
        <f t="shared" si="12"/>
        <v>31.090559201450262</v>
      </c>
      <c r="AY272">
        <f t="shared" si="13"/>
        <v>37.188348070588901</v>
      </c>
      <c r="AZ272">
        <f t="shared" si="14"/>
        <v>24.992770332311622</v>
      </c>
    </row>
    <row r="273" spans="1:52" x14ac:dyDescent="0.3">
      <c r="A273" s="1">
        <v>272</v>
      </c>
      <c r="C273" t="s">
        <v>46</v>
      </c>
      <c r="D273" t="s">
        <v>309</v>
      </c>
      <c r="E273" t="s">
        <v>585</v>
      </c>
      <c r="F273">
        <v>16</v>
      </c>
      <c r="G273">
        <v>1410</v>
      </c>
      <c r="H273" t="s">
        <v>635</v>
      </c>
      <c r="I273" t="s">
        <v>781</v>
      </c>
      <c r="J273" t="s">
        <v>961</v>
      </c>
      <c r="K273" t="s">
        <v>1134</v>
      </c>
      <c r="L273" t="s">
        <v>1308</v>
      </c>
      <c r="M273" t="s">
        <v>1593</v>
      </c>
      <c r="N273" t="s">
        <v>1545</v>
      </c>
      <c r="O273" t="s">
        <v>1983</v>
      </c>
      <c r="P273" t="s">
        <v>2073</v>
      </c>
      <c r="Q273" t="s">
        <v>1724</v>
      </c>
      <c r="R273" t="s">
        <v>2250</v>
      </c>
      <c r="S273" t="s">
        <v>1724</v>
      </c>
      <c r="T273" t="s">
        <v>1374</v>
      </c>
      <c r="U273" t="s">
        <v>1866</v>
      </c>
      <c r="V273" t="s">
        <v>1861</v>
      </c>
      <c r="W273" t="s">
        <v>2494</v>
      </c>
      <c r="X273">
        <v>17</v>
      </c>
      <c r="Y273">
        <v>23.318000000000001</v>
      </c>
      <c r="Z273">
        <v>24.12302230536126</v>
      </c>
      <c r="AA273">
        <v>0.34277960393609758</v>
      </c>
      <c r="AB273">
        <v>50.821099881859077</v>
      </c>
      <c r="AC273">
        <v>7.1288919112200793</v>
      </c>
      <c r="AD273">
        <v>5.8266197438221026</v>
      </c>
      <c r="AE273">
        <v>0.58547382856631403</v>
      </c>
      <c r="AF273">
        <v>0.79100000000000004</v>
      </c>
      <c r="AG273">
        <v>0.69460547945205475</v>
      </c>
      <c r="AH273">
        <v>0.78400000000000003</v>
      </c>
      <c r="AI273">
        <v>0.76100000000000001</v>
      </c>
      <c r="AJ273">
        <v>0.75600000000000001</v>
      </c>
      <c r="AK273">
        <v>0.79203561643835618</v>
      </c>
      <c r="AL273">
        <v>0.82599999999999996</v>
      </c>
      <c r="AM273">
        <v>0.77200000000000002</v>
      </c>
      <c r="AN273">
        <v>0.86</v>
      </c>
      <c r="AO273">
        <v>0.80584500978473583</v>
      </c>
      <c r="AP273">
        <v>0.66100000000000003</v>
      </c>
      <c r="AQ273">
        <v>0.77</v>
      </c>
      <c r="AR273">
        <v>0.77324657534246577</v>
      </c>
      <c r="AS273">
        <v>0.71799999999999997</v>
      </c>
      <c r="AT273">
        <v>0.59399999999999997</v>
      </c>
      <c r="AU273">
        <v>0.82899999999999996</v>
      </c>
      <c r="AV273">
        <v>0.64200000000000002</v>
      </c>
      <c r="AW273">
        <v>0.78500000000000003</v>
      </c>
      <c r="AX273">
        <f t="shared" si="12"/>
        <v>24.12302230536126</v>
      </c>
      <c r="AY273">
        <f t="shared" si="13"/>
        <v>31.251914216581341</v>
      </c>
      <c r="AZ273">
        <f t="shared" si="14"/>
        <v>16.99413039414118</v>
      </c>
    </row>
    <row r="274" spans="1:52" x14ac:dyDescent="0.3">
      <c r="A274" s="1">
        <v>273</v>
      </c>
      <c r="C274" t="s">
        <v>46</v>
      </c>
      <c r="D274" t="s">
        <v>310</v>
      </c>
      <c r="E274" t="s">
        <v>585</v>
      </c>
      <c r="F274">
        <v>16</v>
      </c>
      <c r="G274">
        <v>1411</v>
      </c>
      <c r="H274" t="s">
        <v>636</v>
      </c>
      <c r="I274" t="s">
        <v>782</v>
      </c>
      <c r="J274" t="s">
        <v>962</v>
      </c>
      <c r="K274" t="s">
        <v>1037</v>
      </c>
      <c r="L274" t="s">
        <v>1093</v>
      </c>
      <c r="M274" t="s">
        <v>1594</v>
      </c>
      <c r="N274" t="s">
        <v>1444</v>
      </c>
      <c r="O274" t="s">
        <v>1874</v>
      </c>
      <c r="P274" t="s">
        <v>842</v>
      </c>
      <c r="Q274" t="s">
        <v>2163</v>
      </c>
      <c r="R274" t="s">
        <v>2251</v>
      </c>
      <c r="S274" t="s">
        <v>1380</v>
      </c>
      <c r="T274" t="s">
        <v>1004</v>
      </c>
      <c r="U274" t="s">
        <v>1702</v>
      </c>
      <c r="V274" t="s">
        <v>1377</v>
      </c>
      <c r="W274" t="s">
        <v>2495</v>
      </c>
      <c r="X274" t="s">
        <v>911</v>
      </c>
      <c r="Y274">
        <v>27.606000000000002</v>
      </c>
      <c r="Z274">
        <v>30.380570939911109</v>
      </c>
      <c r="AA274">
        <v>0.53585212091390633</v>
      </c>
      <c r="AB274">
        <v>32.912084650413917</v>
      </c>
      <c r="AC274">
        <v>5.7369054942899238</v>
      </c>
      <c r="AD274">
        <v>4.700535543196974</v>
      </c>
      <c r="AE274">
        <v>0.73201920802251241</v>
      </c>
      <c r="AF274">
        <v>0.84299999999999997</v>
      </c>
      <c r="AG274">
        <v>0.73375890410958899</v>
      </c>
      <c r="AH274">
        <v>0.8</v>
      </c>
      <c r="AI274">
        <v>0.78200000000000003</v>
      </c>
      <c r="AJ274">
        <v>0.79700000000000004</v>
      </c>
      <c r="AK274">
        <v>0.79509589041095885</v>
      </c>
      <c r="AL274">
        <v>0.80500000000000005</v>
      </c>
      <c r="AM274">
        <v>0.79300000000000004</v>
      </c>
      <c r="AN274">
        <v>0.84099999999999997</v>
      </c>
      <c r="AO274">
        <v>0.85845753424657534</v>
      </c>
      <c r="AP274">
        <v>0.71299999999999997</v>
      </c>
      <c r="AQ274">
        <v>0.80662191780821924</v>
      </c>
      <c r="AR274">
        <v>0.80353502935420751</v>
      </c>
      <c r="AS274">
        <v>0.80800000000000005</v>
      </c>
      <c r="AT274">
        <v>0.63900000000000001</v>
      </c>
      <c r="AU274">
        <v>0.84499999999999997</v>
      </c>
      <c r="AV274">
        <v>0.746</v>
      </c>
      <c r="AW274">
        <v>0.79100000000000004</v>
      </c>
      <c r="AX274">
        <f t="shared" si="12"/>
        <v>30.380570939911109</v>
      </c>
      <c r="AY274">
        <f t="shared" si="13"/>
        <v>36.117476434201031</v>
      </c>
      <c r="AZ274">
        <f t="shared" si="14"/>
        <v>24.643665445621185</v>
      </c>
    </row>
    <row r="275" spans="1:52" x14ac:dyDescent="0.3">
      <c r="A275" s="1">
        <v>274</v>
      </c>
      <c r="C275" t="s">
        <v>46</v>
      </c>
      <c r="D275" t="s">
        <v>311</v>
      </c>
      <c r="E275" t="s">
        <v>585</v>
      </c>
      <c r="F275">
        <v>16</v>
      </c>
      <c r="G275">
        <v>1412</v>
      </c>
      <c r="H275" t="s">
        <v>637</v>
      </c>
      <c r="I275" t="s">
        <v>783</v>
      </c>
      <c r="J275" t="s">
        <v>963</v>
      </c>
      <c r="K275" t="s">
        <v>1135</v>
      </c>
      <c r="L275" t="s">
        <v>664</v>
      </c>
      <c r="M275">
        <v>31</v>
      </c>
      <c r="N275" t="s">
        <v>1846</v>
      </c>
      <c r="O275" t="s">
        <v>1984</v>
      </c>
      <c r="P275" t="s">
        <v>2074</v>
      </c>
      <c r="Q275" t="s">
        <v>2164</v>
      </c>
      <c r="R275" t="s">
        <v>2252</v>
      </c>
      <c r="S275" t="s">
        <v>1789</v>
      </c>
      <c r="T275" t="s">
        <v>1034</v>
      </c>
      <c r="U275" t="s">
        <v>1815</v>
      </c>
      <c r="V275" t="s">
        <v>873</v>
      </c>
      <c r="W275" t="s">
        <v>1245</v>
      </c>
      <c r="X275" t="s">
        <v>2549</v>
      </c>
      <c r="Y275">
        <v>31.98</v>
      </c>
      <c r="Z275">
        <v>39.874075857500443</v>
      </c>
      <c r="AA275">
        <v>0.33633564488319218</v>
      </c>
      <c r="AB275">
        <v>96.882174953992987</v>
      </c>
      <c r="AC275">
        <v>9.842874323793481</v>
      </c>
      <c r="AD275">
        <v>7.132711893008838</v>
      </c>
      <c r="AE275">
        <v>0.57994451879743802</v>
      </c>
      <c r="AF275">
        <v>0.79700000000000004</v>
      </c>
      <c r="AG275">
        <v>0.75399178082191776</v>
      </c>
      <c r="AH275">
        <v>0.77400000000000002</v>
      </c>
      <c r="AI275">
        <v>0.745</v>
      </c>
      <c r="AJ275">
        <v>0.79100000000000004</v>
      </c>
      <c r="AK275">
        <v>0.74991976516634051</v>
      </c>
      <c r="AL275">
        <v>0.78700000000000003</v>
      </c>
      <c r="AM275">
        <v>0.78900000000000003</v>
      </c>
      <c r="AN275">
        <v>0.78600000000000003</v>
      </c>
      <c r="AO275">
        <v>0.80961252446183962</v>
      </c>
      <c r="AP275">
        <v>0.71</v>
      </c>
      <c r="AQ275">
        <v>0.79</v>
      </c>
      <c r="AR275">
        <v>0.81468493150684929</v>
      </c>
      <c r="AS275">
        <v>0.76900000000000002</v>
      </c>
      <c r="AT275">
        <v>0.60299999999999998</v>
      </c>
      <c r="AU275">
        <v>0.79300000000000004</v>
      </c>
      <c r="AV275">
        <v>0.73899999999999999</v>
      </c>
      <c r="AW275">
        <v>0.73899999999999999</v>
      </c>
      <c r="AX275">
        <f t="shared" si="12"/>
        <v>39.874075857500443</v>
      </c>
      <c r="AY275">
        <f t="shared" si="13"/>
        <v>49.716950181293925</v>
      </c>
      <c r="AZ275">
        <f t="shared" si="14"/>
        <v>30.031201533706962</v>
      </c>
    </row>
    <row r="276" spans="1:52" x14ac:dyDescent="0.3">
      <c r="A276" s="1">
        <v>275</v>
      </c>
      <c r="C276" t="s">
        <v>46</v>
      </c>
      <c r="D276" t="s">
        <v>312</v>
      </c>
      <c r="E276" t="s">
        <v>585</v>
      </c>
      <c r="F276">
        <v>16</v>
      </c>
      <c r="G276">
        <v>1413</v>
      </c>
      <c r="H276" t="s">
        <v>638</v>
      </c>
      <c r="I276" t="s">
        <v>784</v>
      </c>
      <c r="J276" t="s">
        <v>964</v>
      </c>
      <c r="K276" t="s">
        <v>1136</v>
      </c>
      <c r="L276" t="s">
        <v>1309</v>
      </c>
      <c r="M276" t="s">
        <v>1358</v>
      </c>
      <c r="O276" t="s">
        <v>1985</v>
      </c>
      <c r="P276" t="s">
        <v>2075</v>
      </c>
      <c r="Q276" t="s">
        <v>590</v>
      </c>
      <c r="R276" t="s">
        <v>905</v>
      </c>
      <c r="S276" t="s">
        <v>1264</v>
      </c>
      <c r="T276" t="s">
        <v>2150</v>
      </c>
      <c r="U276" t="s">
        <v>1802</v>
      </c>
      <c r="V276" t="s">
        <v>1374</v>
      </c>
      <c r="W276" t="s">
        <v>2496</v>
      </c>
      <c r="X276" t="s">
        <v>640</v>
      </c>
      <c r="Y276">
        <v>35.107999999999997</v>
      </c>
      <c r="Z276">
        <v>33.622614566489858</v>
      </c>
      <c r="AA276">
        <v>8.9992941184503517E-2</v>
      </c>
      <c r="AB276">
        <v>47.289307379979618</v>
      </c>
      <c r="AC276">
        <v>6.876722139215719</v>
      </c>
      <c r="AD276">
        <v>5.7638762864433577</v>
      </c>
      <c r="AE276">
        <v>0.29998823507681688</v>
      </c>
      <c r="AF276">
        <v>0.80500000000000005</v>
      </c>
      <c r="AG276">
        <v>0.71951859099804305</v>
      </c>
      <c r="AI276">
        <v>0.751</v>
      </c>
      <c r="AJ276">
        <v>0.8</v>
      </c>
      <c r="AK276">
        <v>0.74681917808219178</v>
      </c>
      <c r="AL276">
        <v>0.81599999999999995</v>
      </c>
      <c r="AM276">
        <v>0.79200000000000004</v>
      </c>
      <c r="AN276">
        <v>0.76100000000000001</v>
      </c>
      <c r="AO276">
        <v>0.80743835616438364</v>
      </c>
      <c r="AP276">
        <v>0.69</v>
      </c>
      <c r="AQ276">
        <v>0.81548767123287669</v>
      </c>
      <c r="AR276">
        <v>0.82368493150684929</v>
      </c>
      <c r="AS276">
        <v>0.78</v>
      </c>
      <c r="AT276">
        <v>0.61299999999999999</v>
      </c>
      <c r="AU276">
        <v>0.76400000000000001</v>
      </c>
      <c r="AV276">
        <v>0.749</v>
      </c>
      <c r="AW276">
        <v>0.747</v>
      </c>
      <c r="AX276">
        <f t="shared" si="12"/>
        <v>33.622614566489858</v>
      </c>
      <c r="AY276">
        <f t="shared" si="13"/>
        <v>40.499336705705574</v>
      </c>
      <c r="AZ276">
        <f t="shared" si="14"/>
        <v>26.745892427274139</v>
      </c>
    </row>
    <row r="277" spans="1:52" x14ac:dyDescent="0.3">
      <c r="A277" s="1">
        <v>276</v>
      </c>
      <c r="C277" t="s">
        <v>46</v>
      </c>
      <c r="D277" t="s">
        <v>313</v>
      </c>
      <c r="E277" t="s">
        <v>585</v>
      </c>
      <c r="F277">
        <v>16</v>
      </c>
      <c r="G277">
        <v>1414</v>
      </c>
      <c r="H277" t="s">
        <v>639</v>
      </c>
      <c r="I277" t="s">
        <v>785</v>
      </c>
      <c r="J277" t="s">
        <v>965</v>
      </c>
      <c r="K277" t="s">
        <v>1137</v>
      </c>
      <c r="L277" t="s">
        <v>1310</v>
      </c>
      <c r="M277" t="s">
        <v>1595</v>
      </c>
      <c r="N277" t="s">
        <v>1091</v>
      </c>
      <c r="O277" t="s">
        <v>703</v>
      </c>
      <c r="P277" t="s">
        <v>1400</v>
      </c>
      <c r="Q277" t="s">
        <v>2165</v>
      </c>
      <c r="S277" t="s">
        <v>695</v>
      </c>
      <c r="T277">
        <v>31</v>
      </c>
      <c r="U277" t="s">
        <v>1931</v>
      </c>
      <c r="V277" t="s">
        <v>1197</v>
      </c>
      <c r="W277" t="s">
        <v>887</v>
      </c>
      <c r="X277" t="s">
        <v>1651</v>
      </c>
      <c r="Y277">
        <v>24.98</v>
      </c>
      <c r="Z277">
        <v>28.49774309497429</v>
      </c>
      <c r="AA277">
        <v>1.544794105753489E-2</v>
      </c>
      <c r="AB277">
        <v>99.933903093209608</v>
      </c>
      <c r="AC277">
        <v>9.9966946083797925</v>
      </c>
      <c r="AD277">
        <v>7.7591573478334652</v>
      </c>
      <c r="AE277">
        <v>0.1242897463893741</v>
      </c>
      <c r="AF277">
        <v>0.79500000000000004</v>
      </c>
      <c r="AG277">
        <v>0.60089041095890405</v>
      </c>
      <c r="AH277">
        <v>0.73599999999999999</v>
      </c>
      <c r="AI277">
        <v>0.72599999999999998</v>
      </c>
      <c r="AJ277">
        <v>0.73599999999999999</v>
      </c>
      <c r="AK277">
        <v>0.77697534246575339</v>
      </c>
      <c r="AM277">
        <v>0.76800000000000002</v>
      </c>
      <c r="AN277">
        <v>0.80400000000000005</v>
      </c>
      <c r="AO277">
        <v>0.8243800391389432</v>
      </c>
      <c r="AP277">
        <v>0.69299999999999995</v>
      </c>
      <c r="AQ277">
        <v>0.76455890410958904</v>
      </c>
      <c r="AR277">
        <v>0.76679452054794517</v>
      </c>
      <c r="AS277">
        <v>0.72899999999999998</v>
      </c>
      <c r="AT277">
        <v>0.60099999999999998</v>
      </c>
      <c r="AU277">
        <v>0.82799999999999996</v>
      </c>
      <c r="AV277">
        <v>0.68400000000000005</v>
      </c>
      <c r="AW277">
        <v>0.747</v>
      </c>
      <c r="AX277">
        <f t="shared" si="12"/>
        <v>28.49774309497429</v>
      </c>
      <c r="AY277">
        <f t="shared" si="13"/>
        <v>38.49443770335408</v>
      </c>
      <c r="AZ277">
        <f t="shared" si="14"/>
        <v>18.501048486594499</v>
      </c>
    </row>
    <row r="278" spans="1:52" x14ac:dyDescent="0.3">
      <c r="A278" s="1">
        <v>277</v>
      </c>
      <c r="C278" t="s">
        <v>46</v>
      </c>
      <c r="D278" t="s">
        <v>314</v>
      </c>
      <c r="E278" t="s">
        <v>585</v>
      </c>
      <c r="F278">
        <v>16</v>
      </c>
      <c r="G278">
        <v>1415</v>
      </c>
      <c r="H278" t="s">
        <v>640</v>
      </c>
      <c r="I278" t="s">
        <v>786</v>
      </c>
      <c r="J278" t="s">
        <v>966</v>
      </c>
      <c r="K278" t="s">
        <v>1138</v>
      </c>
      <c r="L278" t="s">
        <v>1311</v>
      </c>
      <c r="M278" t="s">
        <v>1596</v>
      </c>
      <c r="N278" t="s">
        <v>1847</v>
      </c>
      <c r="O278" t="s">
        <v>1986</v>
      </c>
      <c r="P278" t="s">
        <v>2076</v>
      </c>
      <c r="Q278" t="s">
        <v>2166</v>
      </c>
      <c r="R278" t="s">
        <v>2253</v>
      </c>
      <c r="S278" t="s">
        <v>1870</v>
      </c>
      <c r="T278" t="s">
        <v>1327</v>
      </c>
      <c r="U278" t="s">
        <v>1964</v>
      </c>
      <c r="V278" t="s">
        <v>1030</v>
      </c>
      <c r="W278" t="s">
        <v>2497</v>
      </c>
      <c r="X278" t="s">
        <v>926</v>
      </c>
      <c r="Y278">
        <v>35.65</v>
      </c>
      <c r="Z278">
        <v>41.384651365597989</v>
      </c>
      <c r="AA278">
        <v>0.48600300640866562</v>
      </c>
      <c r="AB278">
        <v>46.378402969919676</v>
      </c>
      <c r="AC278">
        <v>6.8101690852665087</v>
      </c>
      <c r="AD278">
        <v>6.1397891898126904</v>
      </c>
      <c r="AE278">
        <v>0.6971391585678326</v>
      </c>
      <c r="AF278">
        <v>0.80400000000000005</v>
      </c>
      <c r="AG278">
        <v>0.77879647749510772</v>
      </c>
      <c r="AH278">
        <v>0.78500000000000003</v>
      </c>
      <c r="AI278">
        <v>0.749</v>
      </c>
      <c r="AJ278">
        <v>0.82199999999999995</v>
      </c>
      <c r="AK278">
        <v>0.78687945205479459</v>
      </c>
      <c r="AL278">
        <v>0.80300000000000005</v>
      </c>
      <c r="AM278">
        <v>0.80600000000000005</v>
      </c>
      <c r="AN278">
        <v>0.82299999999999995</v>
      </c>
      <c r="AO278">
        <v>0.80487397260273974</v>
      </c>
      <c r="AP278">
        <v>0.73399999999999999</v>
      </c>
      <c r="AQ278">
        <v>0.82992250489236785</v>
      </c>
      <c r="AR278">
        <v>0.8322767123287671</v>
      </c>
      <c r="AS278">
        <v>0.79</v>
      </c>
      <c r="AT278">
        <v>0.66500000000000004</v>
      </c>
      <c r="AU278">
        <v>0.80200000000000005</v>
      </c>
      <c r="AV278">
        <v>0.77200000000000002</v>
      </c>
      <c r="AW278">
        <v>0.77300000000000002</v>
      </c>
      <c r="AX278">
        <f t="shared" si="12"/>
        <v>41.384651365597989</v>
      </c>
      <c r="AY278">
        <f t="shared" si="13"/>
        <v>48.194820450864498</v>
      </c>
      <c r="AZ278">
        <f t="shared" si="14"/>
        <v>34.57448228033148</v>
      </c>
    </row>
    <row r="279" spans="1:52" x14ac:dyDescent="0.3">
      <c r="A279" s="1">
        <v>278</v>
      </c>
      <c r="C279" t="s">
        <v>46</v>
      </c>
      <c r="D279" t="s">
        <v>315</v>
      </c>
      <c r="E279" t="s">
        <v>585</v>
      </c>
      <c r="F279">
        <v>16</v>
      </c>
      <c r="G279">
        <v>1416</v>
      </c>
      <c r="H279" t="s">
        <v>641</v>
      </c>
      <c r="I279">
        <v>35</v>
      </c>
      <c r="J279" t="s">
        <v>967</v>
      </c>
      <c r="K279" t="s">
        <v>1139</v>
      </c>
      <c r="L279" t="s">
        <v>1312</v>
      </c>
      <c r="M279" t="s">
        <v>1597</v>
      </c>
      <c r="N279" t="s">
        <v>1848</v>
      </c>
      <c r="O279" t="s">
        <v>1073</v>
      </c>
      <c r="P279" t="s">
        <v>2077</v>
      </c>
      <c r="Q279" t="s">
        <v>1400</v>
      </c>
      <c r="R279" t="s">
        <v>635</v>
      </c>
      <c r="S279" t="s">
        <v>1386</v>
      </c>
      <c r="T279" t="s">
        <v>2008</v>
      </c>
      <c r="U279" t="s">
        <v>1808</v>
      </c>
      <c r="V279" t="s">
        <v>1834</v>
      </c>
      <c r="W279" t="s">
        <v>2205</v>
      </c>
      <c r="X279" t="s">
        <v>1482</v>
      </c>
      <c r="Y279">
        <v>28.2</v>
      </c>
      <c r="Z279">
        <v>28.075920123440469</v>
      </c>
      <c r="AA279">
        <v>0.52346332318256072</v>
      </c>
      <c r="AB279">
        <v>37.242805860329057</v>
      </c>
      <c r="AC279">
        <v>6.1026884125218999</v>
      </c>
      <c r="AD279">
        <v>5.0339846172950313</v>
      </c>
      <c r="AE279">
        <v>0.7235076524699382</v>
      </c>
      <c r="AF279">
        <v>0.78400000000000003</v>
      </c>
      <c r="AG279">
        <v>0.61058512720156555</v>
      </c>
      <c r="AH279">
        <v>0.73299999999999998</v>
      </c>
      <c r="AI279">
        <v>0.71599999999999997</v>
      </c>
      <c r="AJ279">
        <v>0.73</v>
      </c>
      <c r="AK279">
        <v>0.76479452054794517</v>
      </c>
      <c r="AL279">
        <v>0.80700000000000005</v>
      </c>
      <c r="AM279">
        <v>0.76100000000000001</v>
      </c>
      <c r="AN279">
        <v>0.86699999999999999</v>
      </c>
      <c r="AO279">
        <v>0.82607005870841488</v>
      </c>
      <c r="AP279">
        <v>0.69199999999999995</v>
      </c>
      <c r="AQ279">
        <v>0.79692250489236793</v>
      </c>
      <c r="AR279">
        <v>0.77592798434442278</v>
      </c>
      <c r="AS279">
        <v>0.73299999999999998</v>
      </c>
      <c r="AT279">
        <v>0.61499999999999999</v>
      </c>
      <c r="AU279">
        <v>0.81799999999999995</v>
      </c>
      <c r="AV279">
        <v>0.69199999999999995</v>
      </c>
      <c r="AW279">
        <v>0.72699999999999998</v>
      </c>
      <c r="AX279">
        <f t="shared" si="12"/>
        <v>28.075920123440469</v>
      </c>
      <c r="AY279">
        <f t="shared" si="13"/>
        <v>34.178608535962368</v>
      </c>
      <c r="AZ279">
        <f t="shared" si="14"/>
        <v>21.973231710918569</v>
      </c>
    </row>
    <row r="280" spans="1:52" x14ac:dyDescent="0.3">
      <c r="A280" s="1">
        <v>279</v>
      </c>
      <c r="C280" t="s">
        <v>46</v>
      </c>
      <c r="D280" t="s">
        <v>316</v>
      </c>
      <c r="E280" t="s">
        <v>585</v>
      </c>
      <c r="F280">
        <v>16</v>
      </c>
      <c r="G280">
        <v>1417</v>
      </c>
      <c r="H280" t="s">
        <v>642</v>
      </c>
      <c r="I280" t="s">
        <v>787</v>
      </c>
      <c r="J280" t="s">
        <v>968</v>
      </c>
      <c r="K280" t="s">
        <v>1140</v>
      </c>
      <c r="L280" t="s">
        <v>1313</v>
      </c>
      <c r="M280" t="s">
        <v>754</v>
      </c>
      <c r="N280" t="s">
        <v>1734</v>
      </c>
      <c r="O280" t="s">
        <v>1987</v>
      </c>
      <c r="P280" t="s">
        <v>2078</v>
      </c>
      <c r="Q280" t="s">
        <v>923</v>
      </c>
      <c r="R280" t="s">
        <v>762</v>
      </c>
      <c r="S280" t="s">
        <v>2058</v>
      </c>
      <c r="T280" t="s">
        <v>1876</v>
      </c>
      <c r="U280" t="s">
        <v>1927</v>
      </c>
      <c r="V280" t="s">
        <v>1378</v>
      </c>
      <c r="W280" t="s">
        <v>2498</v>
      </c>
      <c r="X280" t="s">
        <v>2695</v>
      </c>
      <c r="Y280">
        <v>35.010000000000012</v>
      </c>
      <c r="Z280">
        <v>36.301989534129497</v>
      </c>
      <c r="AA280">
        <v>0.40344706996786162</v>
      </c>
      <c r="AB280">
        <v>71.975520854921498</v>
      </c>
      <c r="AC280">
        <v>8.4838388041570845</v>
      </c>
      <c r="AD280">
        <v>6.9345546203978321</v>
      </c>
      <c r="AE280">
        <v>0.63517483417391585</v>
      </c>
      <c r="AF280">
        <v>0.875</v>
      </c>
      <c r="AG280">
        <v>0.75591976516634052</v>
      </c>
      <c r="AH280">
        <v>0.83099999999999996</v>
      </c>
      <c r="AI280">
        <v>0.82</v>
      </c>
      <c r="AJ280">
        <v>0.79600000000000004</v>
      </c>
      <c r="AK280">
        <v>0.81541917808219178</v>
      </c>
      <c r="AL280">
        <v>0.82</v>
      </c>
      <c r="AM280">
        <v>0.78500000000000003</v>
      </c>
      <c r="AN280">
        <v>0.85</v>
      </c>
      <c r="AO280">
        <v>0.88149589041095888</v>
      </c>
      <c r="AP280">
        <v>0.753</v>
      </c>
      <c r="AQ280">
        <v>0.82563600782778868</v>
      </c>
      <c r="AR280">
        <v>0.80781095890410959</v>
      </c>
      <c r="AS280">
        <v>0.80200000000000005</v>
      </c>
      <c r="AT280">
        <v>0.70799999999999996</v>
      </c>
      <c r="AU280">
        <v>0.85799999999999998</v>
      </c>
      <c r="AV280">
        <v>0.77800000000000002</v>
      </c>
      <c r="AW280">
        <v>0.83399999999999996</v>
      </c>
      <c r="AX280">
        <f t="shared" si="12"/>
        <v>36.301989534129497</v>
      </c>
      <c r="AY280">
        <f t="shared" si="13"/>
        <v>44.785828338286578</v>
      </c>
      <c r="AZ280">
        <f t="shared" si="14"/>
        <v>27.818150729972412</v>
      </c>
    </row>
    <row r="281" spans="1:52" x14ac:dyDescent="0.3">
      <c r="A281" s="1">
        <v>280</v>
      </c>
      <c r="C281" t="s">
        <v>46</v>
      </c>
      <c r="D281" t="s">
        <v>317</v>
      </c>
      <c r="E281" t="s">
        <v>585</v>
      </c>
      <c r="F281">
        <v>16</v>
      </c>
      <c r="G281">
        <v>1418</v>
      </c>
      <c r="H281" t="s">
        <v>643</v>
      </c>
      <c r="I281" t="s">
        <v>788</v>
      </c>
      <c r="J281" t="s">
        <v>969</v>
      </c>
      <c r="K281" t="s">
        <v>1141</v>
      </c>
      <c r="L281" t="s">
        <v>1044</v>
      </c>
      <c r="M281" t="s">
        <v>1598</v>
      </c>
      <c r="N281" t="s">
        <v>1849</v>
      </c>
      <c r="O281" t="s">
        <v>1988</v>
      </c>
      <c r="P281" t="s">
        <v>2079</v>
      </c>
      <c r="Q281" t="s">
        <v>2167</v>
      </c>
      <c r="S281" t="s">
        <v>690</v>
      </c>
      <c r="T281" t="s">
        <v>2014</v>
      </c>
      <c r="U281" t="s">
        <v>1119</v>
      </c>
      <c r="V281" t="s">
        <v>1216</v>
      </c>
      <c r="W281" t="s">
        <v>866</v>
      </c>
      <c r="X281" t="s">
        <v>2696</v>
      </c>
      <c r="Y281">
        <v>21.414000000000001</v>
      </c>
      <c r="Z281">
        <v>27.177836386056651</v>
      </c>
      <c r="AA281">
        <v>0.60081863491713472</v>
      </c>
      <c r="AB281">
        <v>34.134094425321557</v>
      </c>
      <c r="AC281">
        <v>5.8424390818665417</v>
      </c>
      <c r="AD281">
        <v>4.6409477021987362</v>
      </c>
      <c r="AE281">
        <v>0.77512491568593955</v>
      </c>
      <c r="AF281">
        <v>0.81899999999999995</v>
      </c>
      <c r="AG281">
        <v>0.67</v>
      </c>
      <c r="AH281">
        <v>0.79900000000000004</v>
      </c>
      <c r="AI281">
        <v>0.76200000000000001</v>
      </c>
      <c r="AJ281">
        <v>0.751</v>
      </c>
      <c r="AK281">
        <v>0.77783953033268105</v>
      </c>
      <c r="AM281">
        <v>0.80200000000000005</v>
      </c>
      <c r="AN281">
        <v>0.81799999999999995</v>
      </c>
      <c r="AO281">
        <v>0.83238003913894321</v>
      </c>
      <c r="AP281">
        <v>0.65700000000000003</v>
      </c>
      <c r="AQ281">
        <v>0.80157964774951085</v>
      </c>
      <c r="AR281">
        <v>0.80869001956947173</v>
      </c>
      <c r="AS281">
        <v>0.80200000000000005</v>
      </c>
      <c r="AT281">
        <v>0.59399999999999997</v>
      </c>
      <c r="AU281">
        <v>0.79800000000000004</v>
      </c>
      <c r="AV281">
        <v>0.71299999999999997</v>
      </c>
      <c r="AW281">
        <v>0.78400000000000003</v>
      </c>
      <c r="AX281">
        <f t="shared" si="12"/>
        <v>27.177836386056651</v>
      </c>
      <c r="AY281">
        <f t="shared" si="13"/>
        <v>33.020275467923192</v>
      </c>
      <c r="AZ281">
        <f t="shared" si="14"/>
        <v>21.33539730419011</v>
      </c>
    </row>
    <row r="282" spans="1:52" x14ac:dyDescent="0.3">
      <c r="A282" s="1">
        <v>281</v>
      </c>
      <c r="C282" t="s">
        <v>46</v>
      </c>
      <c r="D282" t="s">
        <v>318</v>
      </c>
      <c r="E282" t="s">
        <v>585</v>
      </c>
      <c r="F282">
        <v>16</v>
      </c>
      <c r="G282">
        <v>1419</v>
      </c>
      <c r="H282" t="s">
        <v>644</v>
      </c>
      <c r="I282" t="s">
        <v>789</v>
      </c>
      <c r="J282" t="s">
        <v>970</v>
      </c>
      <c r="K282" t="s">
        <v>1142</v>
      </c>
      <c r="L282" t="s">
        <v>1314</v>
      </c>
      <c r="M282" t="s">
        <v>1415</v>
      </c>
      <c r="N282" t="s">
        <v>1748</v>
      </c>
      <c r="O282" t="s">
        <v>1602</v>
      </c>
      <c r="P282" t="s">
        <v>2080</v>
      </c>
      <c r="Q282" t="s">
        <v>2168</v>
      </c>
      <c r="R282" t="s">
        <v>1072</v>
      </c>
      <c r="S282" t="s">
        <v>1379</v>
      </c>
      <c r="T282" t="s">
        <v>1733</v>
      </c>
      <c r="U282">
        <v>36</v>
      </c>
      <c r="V282" t="s">
        <v>1833</v>
      </c>
      <c r="W282" t="s">
        <v>2499</v>
      </c>
      <c r="X282" t="s">
        <v>2697</v>
      </c>
      <c r="Y282">
        <v>27.943999999999999</v>
      </c>
      <c r="Z282">
        <v>27.931182633511089</v>
      </c>
      <c r="AA282">
        <v>0.48626056559205239</v>
      </c>
      <c r="AB282">
        <v>27.530473951297839</v>
      </c>
      <c r="AC282">
        <v>5.2469490135980772</v>
      </c>
      <c r="AD282">
        <v>4.6479309357457641</v>
      </c>
      <c r="AE282">
        <v>0.69732385990445811</v>
      </c>
      <c r="AF282">
        <v>0.80200000000000005</v>
      </c>
      <c r="AG282">
        <v>0.74793698630136984</v>
      </c>
      <c r="AH282">
        <v>0.79200000000000004</v>
      </c>
      <c r="AI282">
        <v>0.755</v>
      </c>
      <c r="AJ282">
        <v>0.78700000000000003</v>
      </c>
      <c r="AK282">
        <v>0.7668191780821918</v>
      </c>
      <c r="AL282">
        <v>0.80700000000000005</v>
      </c>
      <c r="AM282">
        <v>0.80800000000000005</v>
      </c>
      <c r="AN282">
        <v>0.81799999999999995</v>
      </c>
      <c r="AO282">
        <v>0.8313025440313111</v>
      </c>
      <c r="AP282">
        <v>0.71299999999999997</v>
      </c>
      <c r="AQ282">
        <v>0.79552759295499031</v>
      </c>
      <c r="AR282">
        <v>0.80621095890410965</v>
      </c>
      <c r="AS282">
        <v>0.755</v>
      </c>
      <c r="AT282">
        <v>0.60799999999999998</v>
      </c>
      <c r="AU282">
        <v>0.79</v>
      </c>
      <c r="AV282">
        <v>0.73899999999999999</v>
      </c>
      <c r="AW282">
        <v>0.752</v>
      </c>
      <c r="AX282">
        <f t="shared" si="12"/>
        <v>27.931182633511089</v>
      </c>
      <c r="AY282">
        <f t="shared" si="13"/>
        <v>33.178131647109169</v>
      </c>
      <c r="AZ282">
        <f t="shared" si="14"/>
        <v>22.684233619913012</v>
      </c>
    </row>
    <row r="283" spans="1:52" x14ac:dyDescent="0.3">
      <c r="A283" s="1">
        <v>282</v>
      </c>
      <c r="C283" t="s">
        <v>46</v>
      </c>
      <c r="D283" t="s">
        <v>319</v>
      </c>
      <c r="E283" t="s">
        <v>585</v>
      </c>
      <c r="F283">
        <v>16</v>
      </c>
      <c r="G283">
        <v>1420</v>
      </c>
      <c r="H283" t="s">
        <v>645</v>
      </c>
      <c r="I283" t="s">
        <v>790</v>
      </c>
      <c r="J283" t="s">
        <v>971</v>
      </c>
      <c r="K283">
        <v>6</v>
      </c>
      <c r="L283" t="s">
        <v>1315</v>
      </c>
      <c r="M283" t="s">
        <v>1599</v>
      </c>
      <c r="N283" t="s">
        <v>1448</v>
      </c>
      <c r="O283" t="s">
        <v>1989</v>
      </c>
      <c r="P283" t="s">
        <v>2081</v>
      </c>
      <c r="Q283" t="s">
        <v>2169</v>
      </c>
      <c r="R283" t="s">
        <v>1271</v>
      </c>
      <c r="S283" t="s">
        <v>2008</v>
      </c>
      <c r="T283" t="s">
        <v>711</v>
      </c>
      <c r="U283" t="s">
        <v>1809</v>
      </c>
      <c r="V283" t="s">
        <v>819</v>
      </c>
      <c r="W283" t="s">
        <v>2500</v>
      </c>
      <c r="X283" t="s">
        <v>2698</v>
      </c>
      <c r="Y283">
        <v>32.006</v>
      </c>
      <c r="Z283">
        <v>31.62918807612553</v>
      </c>
      <c r="AA283">
        <v>0.43160230321086218</v>
      </c>
      <c r="AB283">
        <v>74.225660780901023</v>
      </c>
      <c r="AC283">
        <v>8.6154315493131879</v>
      </c>
      <c r="AD283">
        <v>6.2727774631677571</v>
      </c>
      <c r="AE283">
        <v>0.65696446114752838</v>
      </c>
      <c r="AF283">
        <v>0.85899999999999999</v>
      </c>
      <c r="AG283">
        <v>0.75587945205479457</v>
      </c>
      <c r="AH283">
        <v>0.82</v>
      </c>
      <c r="AI283">
        <v>0.79300000000000004</v>
      </c>
      <c r="AJ283">
        <v>0.77300000000000002</v>
      </c>
      <c r="AK283">
        <v>0.80255342465753421</v>
      </c>
      <c r="AL283">
        <v>0.81799999999999995</v>
      </c>
      <c r="AM283">
        <v>0.80400000000000005</v>
      </c>
      <c r="AN283">
        <v>0.84799999999999998</v>
      </c>
      <c r="AO283">
        <v>0.87393698630136984</v>
      </c>
      <c r="AP283">
        <v>0.76600000000000001</v>
      </c>
      <c r="AQ283">
        <v>0.8328109589041095</v>
      </c>
      <c r="AR283">
        <v>0.79483953033268107</v>
      </c>
      <c r="AS283">
        <v>0.81499999999999995</v>
      </c>
      <c r="AT283">
        <v>0.65600000000000003</v>
      </c>
      <c r="AU283">
        <v>0.878</v>
      </c>
      <c r="AV283">
        <v>0.79900000000000004</v>
      </c>
      <c r="AW283">
        <v>0.81499999999999995</v>
      </c>
      <c r="AX283">
        <f t="shared" si="12"/>
        <v>31.62918807612553</v>
      </c>
      <c r="AY283">
        <f t="shared" si="13"/>
        <v>40.244619625438716</v>
      </c>
      <c r="AZ283">
        <f t="shared" si="14"/>
        <v>23.013756526812344</v>
      </c>
    </row>
    <row r="284" spans="1:52" x14ac:dyDescent="0.3">
      <c r="A284" s="1">
        <v>283</v>
      </c>
      <c r="C284" t="s">
        <v>46</v>
      </c>
      <c r="D284" t="s">
        <v>320</v>
      </c>
      <c r="E284" t="s">
        <v>585</v>
      </c>
      <c r="F284">
        <v>16</v>
      </c>
      <c r="G284">
        <v>1421</v>
      </c>
      <c r="H284" t="s">
        <v>646</v>
      </c>
      <c r="I284" t="s">
        <v>791</v>
      </c>
      <c r="J284" t="s">
        <v>972</v>
      </c>
      <c r="K284" t="s">
        <v>1143</v>
      </c>
      <c r="L284" t="s">
        <v>916</v>
      </c>
      <c r="M284" t="s">
        <v>1600</v>
      </c>
      <c r="N284" t="s">
        <v>1850</v>
      </c>
      <c r="O284" t="s">
        <v>1010</v>
      </c>
      <c r="P284" t="s">
        <v>2082</v>
      </c>
      <c r="Q284" t="s">
        <v>959</v>
      </c>
      <c r="R284" t="s">
        <v>2254</v>
      </c>
      <c r="S284">
        <v>21</v>
      </c>
      <c r="T284" t="s">
        <v>1786</v>
      </c>
      <c r="U284" t="s">
        <v>599</v>
      </c>
      <c r="V284" t="s">
        <v>1763</v>
      </c>
      <c r="W284" t="s">
        <v>772</v>
      </c>
      <c r="X284" t="s">
        <v>1781</v>
      </c>
      <c r="Y284">
        <v>26.361999999999998</v>
      </c>
      <c r="Z284">
        <v>26.693037409644589</v>
      </c>
      <c r="AA284">
        <v>0.68212622148459712</v>
      </c>
      <c r="AB284">
        <v>14.75420778184432</v>
      </c>
      <c r="AC284">
        <v>3.8411206414071808</v>
      </c>
      <c r="AD284">
        <v>3.451871039196583</v>
      </c>
      <c r="AE284">
        <v>0.82590933006268763</v>
      </c>
      <c r="AF284">
        <v>0.76</v>
      </c>
      <c r="AG284">
        <v>0.71369001956947165</v>
      </c>
      <c r="AH284">
        <v>0.75700000000000001</v>
      </c>
      <c r="AI284">
        <v>0.72599999999999998</v>
      </c>
      <c r="AJ284">
        <v>0.76</v>
      </c>
      <c r="AK284">
        <v>0.7644383561643836</v>
      </c>
      <c r="AL284">
        <v>0.84799999999999998</v>
      </c>
      <c r="AM284">
        <v>0.78100000000000003</v>
      </c>
      <c r="AN284">
        <v>0.82899999999999996</v>
      </c>
      <c r="AO284">
        <v>0.80407005870841497</v>
      </c>
      <c r="AP284">
        <v>0.748</v>
      </c>
      <c r="AQ284">
        <v>0.79199178082191779</v>
      </c>
      <c r="AR284">
        <v>0.79714520547945211</v>
      </c>
      <c r="AS284">
        <v>0.68</v>
      </c>
      <c r="AT284">
        <v>0.57699999999999996</v>
      </c>
      <c r="AU284">
        <v>0.81599999999999995</v>
      </c>
      <c r="AV284">
        <v>0.68500000000000005</v>
      </c>
      <c r="AW284">
        <v>0.75900000000000001</v>
      </c>
      <c r="AX284">
        <f t="shared" si="12"/>
        <v>26.693037409644589</v>
      </c>
      <c r="AY284">
        <f t="shared" si="13"/>
        <v>30.534158051051769</v>
      </c>
      <c r="AZ284">
        <f t="shared" si="14"/>
        <v>22.851916768237409</v>
      </c>
    </row>
    <row r="285" spans="1:52" x14ac:dyDescent="0.3">
      <c r="A285" s="1">
        <v>284</v>
      </c>
      <c r="C285" t="s">
        <v>46</v>
      </c>
      <c r="D285" t="s">
        <v>321</v>
      </c>
      <c r="E285" t="s">
        <v>585</v>
      </c>
      <c r="F285">
        <v>16</v>
      </c>
      <c r="G285">
        <v>1422</v>
      </c>
      <c r="H285" t="s">
        <v>647</v>
      </c>
      <c r="I285" t="s">
        <v>662</v>
      </c>
      <c r="J285" t="s">
        <v>655</v>
      </c>
      <c r="K285" t="s">
        <v>1100</v>
      </c>
      <c r="L285" t="s">
        <v>796</v>
      </c>
      <c r="M285" t="s">
        <v>1601</v>
      </c>
      <c r="N285" t="s">
        <v>1478</v>
      </c>
      <c r="O285" t="s">
        <v>1538</v>
      </c>
      <c r="P285" t="s">
        <v>2083</v>
      </c>
      <c r="Q285" t="s">
        <v>991</v>
      </c>
      <c r="R285" t="s">
        <v>2255</v>
      </c>
      <c r="S285" t="s">
        <v>807</v>
      </c>
      <c r="T285" t="s">
        <v>861</v>
      </c>
      <c r="U285" t="s">
        <v>2280</v>
      </c>
      <c r="V285" t="s">
        <v>708</v>
      </c>
      <c r="W285" t="s">
        <v>719</v>
      </c>
      <c r="X285" t="s">
        <v>2699</v>
      </c>
      <c r="Y285">
        <v>39.386000000000003</v>
      </c>
      <c r="Z285">
        <v>34.013395780741561</v>
      </c>
      <c r="AA285">
        <v>0.64092994498502476</v>
      </c>
      <c r="AB285">
        <v>53.352792140145077</v>
      </c>
      <c r="AC285">
        <v>7.3042995653344516</v>
      </c>
      <c r="AD285">
        <v>5.7431690502658688</v>
      </c>
      <c r="AE285">
        <v>0.80058100463664794</v>
      </c>
      <c r="AF285">
        <v>0.81599999999999995</v>
      </c>
      <c r="AG285">
        <v>0.71674794520547946</v>
      </c>
      <c r="AH285">
        <v>0.79600000000000004</v>
      </c>
      <c r="AI285">
        <v>0.77500000000000002</v>
      </c>
      <c r="AJ285">
        <v>0.76600000000000001</v>
      </c>
      <c r="AK285">
        <v>0.81558512720156551</v>
      </c>
      <c r="AL285">
        <v>0.83899999999999997</v>
      </c>
      <c r="AM285">
        <v>0.77400000000000002</v>
      </c>
      <c r="AN285">
        <v>0.84399999999999997</v>
      </c>
      <c r="AO285">
        <v>0.84274794520547947</v>
      </c>
      <c r="AP285">
        <v>0.71299999999999997</v>
      </c>
      <c r="AQ285">
        <v>0.78962191780821922</v>
      </c>
      <c r="AR285">
        <v>0.81625244618395298</v>
      </c>
      <c r="AS285">
        <v>0.75</v>
      </c>
      <c r="AT285">
        <v>0.61099999999999999</v>
      </c>
      <c r="AU285">
        <v>0.85799999999999998</v>
      </c>
      <c r="AV285">
        <v>0.74</v>
      </c>
      <c r="AW285">
        <v>0.81</v>
      </c>
      <c r="AX285">
        <f t="shared" si="12"/>
        <v>34.013395780741561</v>
      </c>
      <c r="AY285">
        <f t="shared" si="13"/>
        <v>41.317695346076015</v>
      </c>
      <c r="AZ285">
        <f t="shared" si="14"/>
        <v>26.709096215407108</v>
      </c>
    </row>
    <row r="286" spans="1:52" x14ac:dyDescent="0.3">
      <c r="A286" s="1">
        <v>285</v>
      </c>
      <c r="C286" t="s">
        <v>46</v>
      </c>
      <c r="D286" t="s">
        <v>322</v>
      </c>
      <c r="E286" t="s">
        <v>585</v>
      </c>
      <c r="F286">
        <v>16</v>
      </c>
      <c r="G286">
        <v>1423</v>
      </c>
      <c r="H286" t="s">
        <v>648</v>
      </c>
      <c r="I286" t="s">
        <v>792</v>
      </c>
      <c r="J286" t="s">
        <v>973</v>
      </c>
      <c r="K286" t="s">
        <v>1144</v>
      </c>
      <c r="L286" t="s">
        <v>1316</v>
      </c>
      <c r="M286" t="s">
        <v>1129</v>
      </c>
      <c r="N286" t="s">
        <v>1236</v>
      </c>
      <c r="O286" t="s">
        <v>1990</v>
      </c>
      <c r="P286" t="s">
        <v>958</v>
      </c>
      <c r="Q286" t="s">
        <v>2170</v>
      </c>
      <c r="R286" t="s">
        <v>2256</v>
      </c>
      <c r="S286" t="s">
        <v>1810</v>
      </c>
      <c r="T286" t="s">
        <v>713</v>
      </c>
      <c r="U286" t="s">
        <v>1702</v>
      </c>
      <c r="V286" t="s">
        <v>1166</v>
      </c>
      <c r="W286" t="s">
        <v>1296</v>
      </c>
      <c r="X286" t="s">
        <v>631</v>
      </c>
      <c r="Y286">
        <v>23.8</v>
      </c>
      <c r="Z286">
        <v>28.144297596461971</v>
      </c>
      <c r="AA286">
        <v>0.29774286322044119</v>
      </c>
      <c r="AB286">
        <v>58.368902350771627</v>
      </c>
      <c r="AC286">
        <v>7.6399543421915572</v>
      </c>
      <c r="AD286">
        <v>6.018016038564455</v>
      </c>
      <c r="AE286">
        <v>0.54565819266317384</v>
      </c>
      <c r="AF286">
        <v>0.83699999999999997</v>
      </c>
      <c r="AG286">
        <v>0.70391976516634047</v>
      </c>
      <c r="AH286">
        <v>0.79</v>
      </c>
      <c r="AI286">
        <v>0.753</v>
      </c>
      <c r="AJ286">
        <v>0.76800000000000002</v>
      </c>
      <c r="AK286">
        <v>0.78335812133072413</v>
      </c>
      <c r="AL286">
        <v>0.81499999999999995</v>
      </c>
      <c r="AM286">
        <v>0.79800000000000004</v>
      </c>
      <c r="AN286">
        <v>0.8</v>
      </c>
      <c r="AO286">
        <v>0.83653502935420743</v>
      </c>
      <c r="AP286">
        <v>0.70499999999999996</v>
      </c>
      <c r="AQ286">
        <v>0.77076751467710369</v>
      </c>
      <c r="AR286">
        <v>0.78668493150684937</v>
      </c>
      <c r="AS286">
        <v>0.78</v>
      </c>
      <c r="AT286">
        <v>0.61699999999999999</v>
      </c>
      <c r="AU286">
        <v>0.81100000000000005</v>
      </c>
      <c r="AV286">
        <v>0.72699999999999998</v>
      </c>
      <c r="AW286">
        <v>0.78500000000000003</v>
      </c>
      <c r="AX286">
        <f t="shared" si="12"/>
        <v>28.144297596461971</v>
      </c>
      <c r="AY286">
        <f t="shared" si="13"/>
        <v>35.784251938653526</v>
      </c>
      <c r="AZ286">
        <f t="shared" si="14"/>
        <v>20.504343254270413</v>
      </c>
    </row>
    <row r="287" spans="1:52" x14ac:dyDescent="0.3">
      <c r="A287" s="1">
        <v>286</v>
      </c>
      <c r="C287" t="s">
        <v>46</v>
      </c>
      <c r="D287" t="s">
        <v>323</v>
      </c>
      <c r="E287" t="s">
        <v>585</v>
      </c>
      <c r="F287">
        <v>16</v>
      </c>
      <c r="G287">
        <v>1424</v>
      </c>
      <c r="H287" t="s">
        <v>649</v>
      </c>
      <c r="I287" t="s">
        <v>793</v>
      </c>
      <c r="J287" t="s">
        <v>974</v>
      </c>
      <c r="K287" t="s">
        <v>1145</v>
      </c>
      <c r="L287" t="s">
        <v>1317</v>
      </c>
      <c r="M287" t="s">
        <v>1602</v>
      </c>
      <c r="N287" t="s">
        <v>1044</v>
      </c>
      <c r="O287" t="s">
        <v>1991</v>
      </c>
      <c r="P287" t="s">
        <v>2084</v>
      </c>
      <c r="Q287" t="s">
        <v>1433</v>
      </c>
      <c r="R287" t="s">
        <v>2257</v>
      </c>
      <c r="S287" t="s">
        <v>696</v>
      </c>
      <c r="T287" t="s">
        <v>871</v>
      </c>
      <c r="U287" t="s">
        <v>2066</v>
      </c>
      <c r="V287" t="s">
        <v>700</v>
      </c>
      <c r="W287" t="s">
        <v>2501</v>
      </c>
      <c r="X287" t="s">
        <v>2700</v>
      </c>
      <c r="Y287">
        <v>29.314</v>
      </c>
      <c r="Z287">
        <v>34.832636302064827</v>
      </c>
      <c r="AA287">
        <v>0.40095090174354148</v>
      </c>
      <c r="AB287">
        <v>52.897966842999473</v>
      </c>
      <c r="AC287">
        <v>7.2730988473276961</v>
      </c>
      <c r="AD287">
        <v>6.1895331377325604</v>
      </c>
      <c r="AE287">
        <v>0.63320683962157387</v>
      </c>
      <c r="AF287">
        <v>0.85099999999999998</v>
      </c>
      <c r="AG287">
        <v>0.74057808219178078</v>
      </c>
      <c r="AH287">
        <v>0.80500000000000005</v>
      </c>
      <c r="AI287">
        <v>0.77600000000000002</v>
      </c>
      <c r="AJ287">
        <v>0.79900000000000004</v>
      </c>
      <c r="AK287">
        <v>0.79463835616438361</v>
      </c>
      <c r="AL287">
        <v>0.81699999999999995</v>
      </c>
      <c r="AM287">
        <v>0.81</v>
      </c>
      <c r="AN287">
        <v>0.81899999999999995</v>
      </c>
      <c r="AO287">
        <v>0.85953502935420745</v>
      </c>
      <c r="AP287">
        <v>0.69699999999999995</v>
      </c>
      <c r="AQ287">
        <v>0.8310794520547945</v>
      </c>
      <c r="AR287">
        <v>0.80292524461839532</v>
      </c>
      <c r="AS287">
        <v>0.754</v>
      </c>
      <c r="AT287">
        <v>0.63800000000000001</v>
      </c>
      <c r="AU287">
        <v>0.81</v>
      </c>
      <c r="AV287">
        <v>0.76300000000000001</v>
      </c>
      <c r="AW287">
        <v>0.79500000000000004</v>
      </c>
      <c r="AX287">
        <f t="shared" si="12"/>
        <v>34.832636302064827</v>
      </c>
      <c r="AY287">
        <f t="shared" si="13"/>
        <v>42.105735149392522</v>
      </c>
      <c r="AZ287">
        <f t="shared" si="14"/>
        <v>27.559537454737132</v>
      </c>
    </row>
    <row r="288" spans="1:52" x14ac:dyDescent="0.3">
      <c r="A288" s="1">
        <v>287</v>
      </c>
      <c r="C288" t="s">
        <v>46</v>
      </c>
      <c r="D288" t="s">
        <v>324</v>
      </c>
      <c r="E288" t="s">
        <v>585</v>
      </c>
      <c r="F288">
        <v>16</v>
      </c>
      <c r="G288">
        <v>1425</v>
      </c>
      <c r="H288" t="s">
        <v>650</v>
      </c>
      <c r="I288" t="s">
        <v>794</v>
      </c>
      <c r="J288" t="s">
        <v>975</v>
      </c>
      <c r="K288" t="s">
        <v>1146</v>
      </c>
      <c r="L288" t="s">
        <v>848</v>
      </c>
      <c r="M288" t="s">
        <v>1521</v>
      </c>
      <c r="N288" t="s">
        <v>1381</v>
      </c>
      <c r="O288" t="s">
        <v>1557</v>
      </c>
      <c r="P288" t="s">
        <v>1638</v>
      </c>
      <c r="Q288" t="s">
        <v>2171</v>
      </c>
      <c r="S288" t="s">
        <v>1877</v>
      </c>
      <c r="T288">
        <v>17</v>
      </c>
      <c r="U288" t="s">
        <v>1264</v>
      </c>
      <c r="V288" t="s">
        <v>1207</v>
      </c>
      <c r="W288" t="s">
        <v>1960</v>
      </c>
      <c r="X288" t="s">
        <v>2701</v>
      </c>
      <c r="Y288">
        <v>28.056000000000001</v>
      </c>
      <c r="Z288">
        <v>28.789055507550021</v>
      </c>
      <c r="AA288">
        <v>0.38278388436796651</v>
      </c>
      <c r="AB288">
        <v>66.62376472999469</v>
      </c>
      <c r="AC288">
        <v>8.1623381901263254</v>
      </c>
      <c r="AD288">
        <v>6.1458248184578022</v>
      </c>
      <c r="AE288">
        <v>0.6186953081832498</v>
      </c>
      <c r="AF288">
        <v>0.80500000000000005</v>
      </c>
      <c r="AG288">
        <v>0.73438003913894323</v>
      </c>
      <c r="AH288">
        <v>0.77100000000000002</v>
      </c>
      <c r="AI288">
        <v>0.745</v>
      </c>
      <c r="AJ288">
        <v>0.748</v>
      </c>
      <c r="AK288">
        <v>0.77191976516634053</v>
      </c>
      <c r="AM288">
        <v>0.78600000000000003</v>
      </c>
      <c r="AN288">
        <v>0.83199999999999996</v>
      </c>
      <c r="AO288">
        <v>0.84238003913894322</v>
      </c>
      <c r="AP288">
        <v>0.66</v>
      </c>
      <c r="AQ288">
        <v>0.82065440313111548</v>
      </c>
      <c r="AR288">
        <v>0.81555146771037179</v>
      </c>
      <c r="AS288">
        <v>0.73799999999999999</v>
      </c>
      <c r="AT288">
        <v>0.58799999999999997</v>
      </c>
      <c r="AU288">
        <v>0.81299999999999994</v>
      </c>
      <c r="AV288">
        <v>0.76</v>
      </c>
      <c r="AW288">
        <v>0.79500000000000004</v>
      </c>
      <c r="AX288">
        <f t="shared" si="12"/>
        <v>28.789055507550021</v>
      </c>
      <c r="AY288">
        <f t="shared" si="13"/>
        <v>36.951393697676345</v>
      </c>
      <c r="AZ288">
        <f t="shared" si="14"/>
        <v>20.626717317423697</v>
      </c>
    </row>
    <row r="289" spans="1:52" x14ac:dyDescent="0.3">
      <c r="A289" s="1">
        <v>288</v>
      </c>
      <c r="C289" t="s">
        <v>46</v>
      </c>
      <c r="D289" t="s">
        <v>203</v>
      </c>
      <c r="E289" t="s">
        <v>585</v>
      </c>
      <c r="F289">
        <v>16</v>
      </c>
      <c r="G289">
        <v>1440</v>
      </c>
      <c r="H289" t="s">
        <v>651</v>
      </c>
      <c r="I289" t="s">
        <v>795</v>
      </c>
      <c r="J289" t="s">
        <v>976</v>
      </c>
      <c r="K289" t="s">
        <v>1147</v>
      </c>
      <c r="L289" t="s">
        <v>1318</v>
      </c>
      <c r="M289" t="s">
        <v>1603</v>
      </c>
      <c r="N289" t="s">
        <v>967</v>
      </c>
      <c r="O289" t="s">
        <v>1040</v>
      </c>
      <c r="P289" t="s">
        <v>2085</v>
      </c>
      <c r="Q289" t="s">
        <v>2172</v>
      </c>
      <c r="R289" t="s">
        <v>1407</v>
      </c>
      <c r="S289" t="s">
        <v>2058</v>
      </c>
      <c r="T289" t="s">
        <v>1832</v>
      </c>
      <c r="U289">
        <v>41</v>
      </c>
      <c r="V289" t="s">
        <v>1867</v>
      </c>
      <c r="W289" t="s">
        <v>2502</v>
      </c>
      <c r="X289" t="s">
        <v>2702</v>
      </c>
      <c r="Y289">
        <v>31.84</v>
      </c>
      <c r="Z289">
        <v>30.389194184237109</v>
      </c>
      <c r="AA289">
        <v>0.48174271411246639</v>
      </c>
      <c r="AB289">
        <v>45.267476733406781</v>
      </c>
      <c r="AC289">
        <v>6.728110933494392</v>
      </c>
      <c r="AD289">
        <v>5.5540416094610938</v>
      </c>
      <c r="AE289">
        <v>0.69407687910811888</v>
      </c>
      <c r="AF289">
        <v>0.77500000000000002</v>
      </c>
      <c r="AG289">
        <v>0.72281917808219176</v>
      </c>
      <c r="AH289">
        <v>0.78300000000000003</v>
      </c>
      <c r="AI289">
        <v>0.77500000000000002</v>
      </c>
      <c r="AJ289">
        <v>0.76700000000000002</v>
      </c>
      <c r="AK289">
        <v>0.78551780821917805</v>
      </c>
      <c r="AL289">
        <v>0.83699999999999997</v>
      </c>
      <c r="AM289">
        <v>0.78100000000000003</v>
      </c>
      <c r="AN289">
        <v>0.80800000000000005</v>
      </c>
      <c r="AO289">
        <v>0.87093698630136984</v>
      </c>
      <c r="AP289">
        <v>0.747</v>
      </c>
      <c r="AQ289">
        <v>0.79549589041095892</v>
      </c>
      <c r="AR289">
        <v>0.73461252446183956</v>
      </c>
      <c r="AS289">
        <v>0.77800000000000002</v>
      </c>
      <c r="AT289">
        <v>0.65100000000000002</v>
      </c>
      <c r="AU289">
        <v>0.87</v>
      </c>
      <c r="AV289">
        <v>0.80700000000000005</v>
      </c>
      <c r="AW289">
        <v>0.73699999999999999</v>
      </c>
      <c r="AX289">
        <f t="shared" si="12"/>
        <v>30.389194184237109</v>
      </c>
      <c r="AY289">
        <f t="shared" si="13"/>
        <v>37.117305117731505</v>
      </c>
      <c r="AZ289">
        <f t="shared" si="14"/>
        <v>23.661083250742717</v>
      </c>
    </row>
    <row r="290" spans="1:52" x14ac:dyDescent="0.3">
      <c r="A290" s="1">
        <v>289</v>
      </c>
      <c r="C290" t="s">
        <v>46</v>
      </c>
      <c r="D290" t="s">
        <v>325</v>
      </c>
      <c r="E290" t="s">
        <v>585</v>
      </c>
      <c r="F290">
        <v>16</v>
      </c>
      <c r="G290">
        <v>1426</v>
      </c>
      <c r="H290" t="s">
        <v>652</v>
      </c>
      <c r="I290" t="s">
        <v>765</v>
      </c>
      <c r="J290" t="s">
        <v>977</v>
      </c>
      <c r="K290" t="s">
        <v>1148</v>
      </c>
      <c r="L290" t="s">
        <v>1319</v>
      </c>
      <c r="M290" t="s">
        <v>1604</v>
      </c>
      <c r="N290" t="s">
        <v>1851</v>
      </c>
      <c r="O290" t="s">
        <v>855</v>
      </c>
      <c r="P290" t="s">
        <v>691</v>
      </c>
      <c r="Q290" t="s">
        <v>1784</v>
      </c>
      <c r="R290" t="s">
        <v>2258</v>
      </c>
      <c r="S290" t="s">
        <v>889</v>
      </c>
      <c r="T290" t="s">
        <v>2013</v>
      </c>
      <c r="U290" t="s">
        <v>748</v>
      </c>
      <c r="V290">
        <v>17</v>
      </c>
      <c r="W290" t="s">
        <v>2503</v>
      </c>
      <c r="X290">
        <v>32</v>
      </c>
      <c r="Y290">
        <v>31.762</v>
      </c>
      <c r="Z290">
        <v>37.198083577786093</v>
      </c>
      <c r="AA290">
        <v>0.51872525012861659</v>
      </c>
      <c r="AB290">
        <v>49.047318596930928</v>
      </c>
      <c r="AC290">
        <v>7.0033790841943526</v>
      </c>
      <c r="AD290">
        <v>5.7328440002430963</v>
      </c>
      <c r="AE290">
        <v>0.72022583272791352</v>
      </c>
      <c r="AF290">
        <v>0.76</v>
      </c>
      <c r="AG290">
        <v>0.70087397260273965</v>
      </c>
      <c r="AH290">
        <v>0.753</v>
      </c>
      <c r="AI290">
        <v>0.72199999999999998</v>
      </c>
      <c r="AJ290">
        <v>0.77400000000000002</v>
      </c>
      <c r="AK290">
        <v>0.75075929549902154</v>
      </c>
      <c r="AL290">
        <v>0.78</v>
      </c>
      <c r="AM290">
        <v>0.77200000000000002</v>
      </c>
      <c r="AN290">
        <v>0.80400000000000005</v>
      </c>
      <c r="AO290">
        <v>0.78600000000000003</v>
      </c>
      <c r="AP290">
        <v>0.68600000000000005</v>
      </c>
      <c r="AQ290">
        <v>0.80976007827788665</v>
      </c>
      <c r="AR290">
        <v>0.81727671232876709</v>
      </c>
      <c r="AS290">
        <v>0.76700000000000002</v>
      </c>
      <c r="AT290">
        <v>0.57299999999999995</v>
      </c>
      <c r="AU290">
        <v>0.79200000000000004</v>
      </c>
      <c r="AV290">
        <v>0.74399999999999999</v>
      </c>
      <c r="AW290">
        <v>0.75700000000000001</v>
      </c>
      <c r="AX290">
        <f t="shared" si="12"/>
        <v>37.198083577786093</v>
      </c>
      <c r="AY290">
        <f t="shared" si="13"/>
        <v>44.201462661980443</v>
      </c>
      <c r="AZ290">
        <f t="shared" si="14"/>
        <v>30.19470449359174</v>
      </c>
    </row>
    <row r="291" spans="1:52" x14ac:dyDescent="0.3">
      <c r="A291" s="1">
        <v>290</v>
      </c>
      <c r="C291" t="s">
        <v>46</v>
      </c>
      <c r="D291" t="s">
        <v>326</v>
      </c>
      <c r="E291" t="s">
        <v>585</v>
      </c>
      <c r="F291">
        <v>16</v>
      </c>
      <c r="G291">
        <v>1427</v>
      </c>
      <c r="H291" t="s">
        <v>653</v>
      </c>
      <c r="I291" t="s">
        <v>796</v>
      </c>
      <c r="J291" t="s">
        <v>978</v>
      </c>
      <c r="K291" t="s">
        <v>1149</v>
      </c>
      <c r="L291" t="s">
        <v>1320</v>
      </c>
      <c r="M291" t="s">
        <v>1605</v>
      </c>
      <c r="N291" t="s">
        <v>956</v>
      </c>
      <c r="O291" t="s">
        <v>1416</v>
      </c>
      <c r="P291" t="s">
        <v>2086</v>
      </c>
      <c r="Q291" t="s">
        <v>2173</v>
      </c>
      <c r="R291" t="s">
        <v>2259</v>
      </c>
      <c r="S291" t="s">
        <v>1820</v>
      </c>
      <c r="T291" t="s">
        <v>1722</v>
      </c>
      <c r="U291" t="s">
        <v>1825</v>
      </c>
      <c r="V291" t="s">
        <v>698</v>
      </c>
      <c r="W291" t="s">
        <v>2504</v>
      </c>
      <c r="X291" t="s">
        <v>987</v>
      </c>
      <c r="Y291">
        <v>29.34</v>
      </c>
      <c r="Z291">
        <v>24.60873866252189</v>
      </c>
      <c r="AA291">
        <v>0.5085316187883111</v>
      </c>
      <c r="AB291">
        <v>26.366695012047131</v>
      </c>
      <c r="AC291">
        <v>5.1348510214072558</v>
      </c>
      <c r="AD291">
        <v>4.2412382693169937</v>
      </c>
      <c r="AE291">
        <v>0.71311402930268553</v>
      </c>
      <c r="AF291">
        <v>0.8</v>
      </c>
      <c r="AG291">
        <v>0.71868493150684931</v>
      </c>
      <c r="AH291">
        <v>0.78100000000000003</v>
      </c>
      <c r="AI291">
        <v>0.76400000000000001</v>
      </c>
      <c r="AJ291">
        <v>0.747</v>
      </c>
      <c r="AK291">
        <v>0.7648191780821918</v>
      </c>
      <c r="AL291">
        <v>0.81100000000000005</v>
      </c>
      <c r="AM291">
        <v>0.78200000000000003</v>
      </c>
      <c r="AN291">
        <v>0.79300000000000004</v>
      </c>
      <c r="AO291">
        <v>0.83155890410958899</v>
      </c>
      <c r="AP291">
        <v>0.69199999999999995</v>
      </c>
      <c r="AQ291">
        <v>0.75076751467710368</v>
      </c>
      <c r="AR291">
        <v>0.80184500978473583</v>
      </c>
      <c r="AS291">
        <v>0.749</v>
      </c>
      <c r="AT291">
        <v>0.59799999999999998</v>
      </c>
      <c r="AU291">
        <v>0.82899999999999996</v>
      </c>
      <c r="AV291">
        <v>0.74199999999999999</v>
      </c>
      <c r="AW291">
        <v>0.75900000000000001</v>
      </c>
      <c r="AX291">
        <f t="shared" si="12"/>
        <v>24.60873866252189</v>
      </c>
      <c r="AY291">
        <f t="shared" si="13"/>
        <v>29.743589683929144</v>
      </c>
      <c r="AZ291">
        <f t="shared" si="14"/>
        <v>19.473887641114636</v>
      </c>
    </row>
    <row r="292" spans="1:52" x14ac:dyDescent="0.3">
      <c r="A292" s="1">
        <v>291</v>
      </c>
      <c r="C292" t="s">
        <v>46</v>
      </c>
      <c r="D292" t="s">
        <v>327</v>
      </c>
      <c r="E292" t="s">
        <v>585</v>
      </c>
      <c r="F292">
        <v>16</v>
      </c>
      <c r="G292">
        <v>1428</v>
      </c>
      <c r="H292" t="s">
        <v>654</v>
      </c>
      <c r="I292" t="s">
        <v>797</v>
      </c>
      <c r="J292" t="s">
        <v>979</v>
      </c>
      <c r="K292" t="s">
        <v>1150</v>
      </c>
      <c r="L292" t="s">
        <v>1321</v>
      </c>
      <c r="M292" t="s">
        <v>1606</v>
      </c>
      <c r="N292" t="s">
        <v>1852</v>
      </c>
      <c r="O292" t="s">
        <v>1992</v>
      </c>
      <c r="P292" t="s">
        <v>2087</v>
      </c>
      <c r="Q292" t="s">
        <v>1459</v>
      </c>
      <c r="R292" t="s">
        <v>871</v>
      </c>
      <c r="S292">
        <v>23</v>
      </c>
      <c r="T292" t="s">
        <v>1386</v>
      </c>
      <c r="U292" t="s">
        <v>1761</v>
      </c>
      <c r="V292" t="s">
        <v>1043</v>
      </c>
      <c r="W292" t="s">
        <v>2505</v>
      </c>
      <c r="X292" t="s">
        <v>1554</v>
      </c>
      <c r="Y292">
        <v>25.346</v>
      </c>
      <c r="Z292">
        <v>23.532970235988088</v>
      </c>
      <c r="AA292">
        <v>0.50867721104965635</v>
      </c>
      <c r="AB292">
        <v>40.782831563886127</v>
      </c>
      <c r="AC292">
        <v>6.3861437161941579</v>
      </c>
      <c r="AD292">
        <v>4.8007942828471792</v>
      </c>
      <c r="AE292">
        <v>0.71321610403134916</v>
      </c>
      <c r="AF292">
        <v>0.77200000000000002</v>
      </c>
      <c r="AG292">
        <v>0.69276751467710362</v>
      </c>
      <c r="AH292">
        <v>0.747</v>
      </c>
      <c r="AI292">
        <v>0.71399999999999997</v>
      </c>
      <c r="AJ292">
        <v>0.72699999999999998</v>
      </c>
      <c r="AK292">
        <v>0.78509589041095884</v>
      </c>
      <c r="AL292">
        <v>0.84299999999999997</v>
      </c>
      <c r="AM292">
        <v>0.77200000000000002</v>
      </c>
      <c r="AN292">
        <v>0.84799999999999998</v>
      </c>
      <c r="AO292">
        <v>0.83261252446183953</v>
      </c>
      <c r="AP292">
        <v>0.66400000000000003</v>
      </c>
      <c r="AQ292">
        <v>0.75981095890410955</v>
      </c>
      <c r="AR292">
        <v>0.78858904109589045</v>
      </c>
      <c r="AS292">
        <v>0.73499999999999999</v>
      </c>
      <c r="AT292">
        <v>0.65400000000000003</v>
      </c>
      <c r="AU292">
        <v>0.83699999999999997</v>
      </c>
      <c r="AV292">
        <v>0.65600000000000003</v>
      </c>
      <c r="AW292">
        <v>0.77800000000000002</v>
      </c>
      <c r="AX292">
        <f t="shared" si="12"/>
        <v>23.532970235988088</v>
      </c>
      <c r="AY292">
        <f t="shared" si="13"/>
        <v>29.919113952182247</v>
      </c>
      <c r="AZ292">
        <f t="shared" si="14"/>
        <v>17.14682651979393</v>
      </c>
    </row>
    <row r="293" spans="1:52" x14ac:dyDescent="0.3">
      <c r="A293" s="1">
        <v>292</v>
      </c>
      <c r="C293" t="s">
        <v>46</v>
      </c>
      <c r="D293" t="s">
        <v>328</v>
      </c>
      <c r="E293" t="s">
        <v>585</v>
      </c>
      <c r="F293">
        <v>16</v>
      </c>
      <c r="G293">
        <v>1429</v>
      </c>
      <c r="H293" t="s">
        <v>655</v>
      </c>
      <c r="I293" t="s">
        <v>798</v>
      </c>
      <c r="J293" t="s">
        <v>980</v>
      </c>
      <c r="K293" t="s">
        <v>1133</v>
      </c>
      <c r="L293" t="s">
        <v>1322</v>
      </c>
      <c r="M293" t="s">
        <v>1008</v>
      </c>
      <c r="N293" t="s">
        <v>1853</v>
      </c>
      <c r="O293" t="s">
        <v>1993</v>
      </c>
      <c r="P293" t="s">
        <v>2088</v>
      </c>
      <c r="Q293" t="s">
        <v>2174</v>
      </c>
      <c r="R293" t="s">
        <v>2260</v>
      </c>
      <c r="S293" t="s">
        <v>2051</v>
      </c>
      <c r="T293" t="s">
        <v>1944</v>
      </c>
      <c r="U293" t="s">
        <v>1765</v>
      </c>
      <c r="V293" t="s">
        <v>706</v>
      </c>
      <c r="W293" t="s">
        <v>2506</v>
      </c>
      <c r="X293" t="s">
        <v>2703</v>
      </c>
      <c r="Y293">
        <v>38.293999999999997</v>
      </c>
      <c r="Z293">
        <v>30.794571096179411</v>
      </c>
      <c r="AA293">
        <v>0.46681221992022798</v>
      </c>
      <c r="AB293">
        <v>52.202333716845622</v>
      </c>
      <c r="AC293">
        <v>7.2251182493330592</v>
      </c>
      <c r="AD293">
        <v>5.8428327489837182</v>
      </c>
      <c r="AE293">
        <v>0.68323657683135497</v>
      </c>
      <c r="AF293">
        <v>0.76400000000000001</v>
      </c>
      <c r="AG293">
        <v>0.71476751467710364</v>
      </c>
      <c r="AH293">
        <v>0.74399999999999999</v>
      </c>
      <c r="AI293">
        <v>0.76200000000000001</v>
      </c>
      <c r="AJ293">
        <v>0.754</v>
      </c>
      <c r="AK293">
        <v>0.74481917808219178</v>
      </c>
      <c r="AL293">
        <v>0.78200000000000003</v>
      </c>
      <c r="AM293">
        <v>0.77700000000000002</v>
      </c>
      <c r="AN293">
        <v>0.83299999999999996</v>
      </c>
      <c r="AO293">
        <v>0.82999256360078277</v>
      </c>
      <c r="AP293">
        <v>0.69899999999999995</v>
      </c>
      <c r="AQ293">
        <v>0.77648767123287676</v>
      </c>
      <c r="AR293">
        <v>0.82460547945205476</v>
      </c>
      <c r="AS293">
        <v>0.69799999999999995</v>
      </c>
      <c r="AT293">
        <v>0.55400000000000005</v>
      </c>
      <c r="AU293">
        <v>0.82899999999999996</v>
      </c>
      <c r="AV293">
        <v>0.7</v>
      </c>
      <c r="AW293">
        <v>0.75</v>
      </c>
      <c r="AX293">
        <f t="shared" si="12"/>
        <v>30.794571096179411</v>
      </c>
      <c r="AY293">
        <f t="shared" si="13"/>
        <v>38.019689345512468</v>
      </c>
      <c r="AZ293">
        <f t="shared" si="14"/>
        <v>23.569452846846353</v>
      </c>
    </row>
    <row r="294" spans="1:52" x14ac:dyDescent="0.3">
      <c r="A294" s="1">
        <v>293</v>
      </c>
      <c r="C294" t="s">
        <v>46</v>
      </c>
      <c r="D294" t="s">
        <v>329</v>
      </c>
      <c r="E294" t="s">
        <v>585</v>
      </c>
      <c r="F294">
        <v>16</v>
      </c>
      <c r="G294">
        <v>1430</v>
      </c>
      <c r="H294" t="s">
        <v>656</v>
      </c>
      <c r="I294" t="s">
        <v>799</v>
      </c>
      <c r="J294" t="s">
        <v>626</v>
      </c>
      <c r="K294" t="s">
        <v>1151</v>
      </c>
      <c r="L294" t="s">
        <v>1323</v>
      </c>
      <c r="M294" t="s">
        <v>1607</v>
      </c>
      <c r="O294" t="s">
        <v>615</v>
      </c>
      <c r="P294" t="s">
        <v>2089</v>
      </c>
      <c r="Q294" t="s">
        <v>2175</v>
      </c>
      <c r="S294" t="s">
        <v>673</v>
      </c>
      <c r="T294" t="s">
        <v>1527</v>
      </c>
      <c r="U294" t="s">
        <v>859</v>
      </c>
      <c r="V294" t="s">
        <v>699</v>
      </c>
      <c r="W294" t="s">
        <v>962</v>
      </c>
      <c r="X294" t="s">
        <v>2704</v>
      </c>
      <c r="Y294">
        <v>24.74</v>
      </c>
      <c r="Z294">
        <v>26.867161566345452</v>
      </c>
      <c r="AA294">
        <v>0.38785453721194613</v>
      </c>
      <c r="AB294">
        <v>31.103239922905178</v>
      </c>
      <c r="AC294">
        <v>5.5770278753925178</v>
      </c>
      <c r="AD294">
        <v>4.9257314322858523</v>
      </c>
      <c r="AE294">
        <v>0.62277968593391519</v>
      </c>
      <c r="AF294">
        <v>0.79100000000000004</v>
      </c>
      <c r="AG294">
        <v>0.68061252446183962</v>
      </c>
      <c r="AI294">
        <v>0.73399999999999999</v>
      </c>
      <c r="AJ294">
        <v>0.79</v>
      </c>
      <c r="AK294">
        <v>0.77075929549902156</v>
      </c>
      <c r="AM294">
        <v>0.78</v>
      </c>
      <c r="AN294">
        <v>0.85199999999999998</v>
      </c>
      <c r="AO294">
        <v>0.79922504892367918</v>
      </c>
      <c r="AP294">
        <v>0.73599999999999999</v>
      </c>
      <c r="AQ294">
        <v>0.80274794520547954</v>
      </c>
      <c r="AR294">
        <v>0.82687866927592957</v>
      </c>
      <c r="AS294">
        <v>0.73</v>
      </c>
      <c r="AT294">
        <v>0.60699999999999998</v>
      </c>
      <c r="AU294">
        <v>0.82499999999999996</v>
      </c>
      <c r="AV294">
        <v>0.73899999999999999</v>
      </c>
      <c r="AW294">
        <v>0.78600000000000003</v>
      </c>
      <c r="AX294">
        <f t="shared" si="12"/>
        <v>26.867161566345452</v>
      </c>
      <c r="AY294">
        <f t="shared" si="13"/>
        <v>32.444189441737969</v>
      </c>
      <c r="AZ294">
        <f t="shared" si="14"/>
        <v>21.290133690952935</v>
      </c>
    </row>
    <row r="295" spans="1:52" x14ac:dyDescent="0.3">
      <c r="A295" s="1">
        <v>294</v>
      </c>
      <c r="C295" t="s">
        <v>46</v>
      </c>
      <c r="D295" t="s">
        <v>330</v>
      </c>
      <c r="E295" t="s">
        <v>585</v>
      </c>
      <c r="F295">
        <v>16</v>
      </c>
      <c r="G295">
        <v>1431</v>
      </c>
      <c r="H295" t="s">
        <v>657</v>
      </c>
      <c r="I295" t="s">
        <v>800</v>
      </c>
      <c r="J295" t="s">
        <v>981</v>
      </c>
      <c r="K295" t="s">
        <v>1152</v>
      </c>
      <c r="L295" t="s">
        <v>1324</v>
      </c>
      <c r="M295" t="s">
        <v>958</v>
      </c>
      <c r="N295" t="s">
        <v>942</v>
      </c>
      <c r="O295" t="s">
        <v>1994</v>
      </c>
      <c r="P295" t="s">
        <v>2090</v>
      </c>
      <c r="Q295" t="s">
        <v>2176</v>
      </c>
      <c r="R295" t="s">
        <v>2261</v>
      </c>
      <c r="S295" t="s">
        <v>2053</v>
      </c>
      <c r="T295" t="s">
        <v>2146</v>
      </c>
      <c r="U295" t="s">
        <v>2344</v>
      </c>
      <c r="V295">
        <v>16</v>
      </c>
      <c r="W295" t="s">
        <v>2507</v>
      </c>
      <c r="X295" t="s">
        <v>2705</v>
      </c>
      <c r="Y295">
        <v>37.643999999999998</v>
      </c>
      <c r="Z295">
        <v>35.140366800989717</v>
      </c>
      <c r="AA295">
        <v>0.75510043260695991</v>
      </c>
      <c r="AB295">
        <v>29.782647042329739</v>
      </c>
      <c r="AC295">
        <v>5.4573479861861234</v>
      </c>
      <c r="AD295">
        <v>4.6476309487781746</v>
      </c>
      <c r="AE295">
        <v>0.86896515039842659</v>
      </c>
      <c r="AF295">
        <v>0.83399999999999996</v>
      </c>
      <c r="AG295">
        <v>0.68780273972602735</v>
      </c>
      <c r="AH295">
        <v>0.76400000000000001</v>
      </c>
      <c r="AI295">
        <v>0.74</v>
      </c>
      <c r="AJ295">
        <v>0.78100000000000003</v>
      </c>
      <c r="AK295">
        <v>0.78303561643835617</v>
      </c>
      <c r="AL295">
        <v>0.83799999999999997</v>
      </c>
      <c r="AM295">
        <v>0.80400000000000005</v>
      </c>
      <c r="AN295">
        <v>0.85399999999999998</v>
      </c>
      <c r="AO295">
        <v>0.85069001956947166</v>
      </c>
      <c r="AP295">
        <v>0.68300000000000005</v>
      </c>
      <c r="AQ295">
        <v>0.81133698630136986</v>
      </c>
      <c r="AR295">
        <v>0.77925244618395306</v>
      </c>
      <c r="AS295">
        <v>0.75800000000000001</v>
      </c>
      <c r="AT295">
        <v>0.61799999999999999</v>
      </c>
      <c r="AU295">
        <v>0.874</v>
      </c>
      <c r="AV295">
        <v>0.69899999999999995</v>
      </c>
      <c r="AW295">
        <v>0.77700000000000002</v>
      </c>
      <c r="AX295">
        <f t="shared" si="12"/>
        <v>35.140366800989717</v>
      </c>
      <c r="AY295">
        <f t="shared" si="13"/>
        <v>40.597714787175839</v>
      </c>
      <c r="AZ295">
        <f t="shared" si="14"/>
        <v>29.683018814803596</v>
      </c>
    </row>
    <row r="296" spans="1:52" x14ac:dyDescent="0.3">
      <c r="A296" s="1">
        <v>295</v>
      </c>
      <c r="C296" t="s">
        <v>46</v>
      </c>
      <c r="D296" t="s">
        <v>331</v>
      </c>
      <c r="E296" t="s">
        <v>585</v>
      </c>
      <c r="F296">
        <v>16</v>
      </c>
      <c r="G296">
        <v>1432</v>
      </c>
      <c r="H296" t="s">
        <v>658</v>
      </c>
      <c r="I296" t="s">
        <v>801</v>
      </c>
      <c r="J296" t="s">
        <v>982</v>
      </c>
      <c r="K296" t="s">
        <v>1153</v>
      </c>
      <c r="L296" t="s">
        <v>1325</v>
      </c>
      <c r="M296" t="s">
        <v>1101</v>
      </c>
      <c r="N296" t="s">
        <v>1854</v>
      </c>
      <c r="O296">
        <v>23</v>
      </c>
      <c r="P296" t="s">
        <v>2091</v>
      </c>
      <c r="Q296" t="s">
        <v>685</v>
      </c>
      <c r="R296" t="s">
        <v>1322</v>
      </c>
      <c r="S296" t="s">
        <v>1034</v>
      </c>
      <c r="T296" t="s">
        <v>2149</v>
      </c>
      <c r="U296" t="s">
        <v>1775</v>
      </c>
      <c r="V296" t="s">
        <v>1008</v>
      </c>
      <c r="W296" t="s">
        <v>2508</v>
      </c>
      <c r="X296" t="s">
        <v>2068</v>
      </c>
      <c r="Y296">
        <v>30.928000000000001</v>
      </c>
      <c r="Z296">
        <v>30.655252548980169</v>
      </c>
      <c r="AA296">
        <v>0.56220202170142941</v>
      </c>
      <c r="AB296">
        <v>37.163486353890782</v>
      </c>
      <c r="AC296">
        <v>6.0961862138463898</v>
      </c>
      <c r="AD296">
        <v>4.5109043324335003</v>
      </c>
      <c r="AE296">
        <v>0.74980132148551815</v>
      </c>
      <c r="AF296">
        <v>0.81899999999999995</v>
      </c>
      <c r="AG296">
        <v>0.64959882583170259</v>
      </c>
      <c r="AH296">
        <v>0.73799999999999999</v>
      </c>
      <c r="AI296">
        <v>0.73</v>
      </c>
      <c r="AJ296">
        <v>0.74399999999999999</v>
      </c>
      <c r="AK296">
        <v>0.78239726027397261</v>
      </c>
      <c r="AL296">
        <v>0.82499999999999996</v>
      </c>
      <c r="AM296">
        <v>0.78400000000000003</v>
      </c>
      <c r="AN296">
        <v>0.82099999999999995</v>
      </c>
      <c r="AO296">
        <v>0.8279369863013698</v>
      </c>
      <c r="AP296">
        <v>0.66</v>
      </c>
      <c r="AQ296">
        <v>0.78993972602739726</v>
      </c>
      <c r="AR296">
        <v>0.78938356164383561</v>
      </c>
      <c r="AS296">
        <v>0.70099999999999996</v>
      </c>
      <c r="AT296">
        <v>0.626</v>
      </c>
      <c r="AU296">
        <v>0.86099999999999999</v>
      </c>
      <c r="AV296">
        <v>0.67900000000000005</v>
      </c>
      <c r="AW296">
        <v>0.77100000000000002</v>
      </c>
      <c r="AX296">
        <f t="shared" si="12"/>
        <v>30.655252548980169</v>
      </c>
      <c r="AY296">
        <f t="shared" si="13"/>
        <v>36.75143876282656</v>
      </c>
      <c r="AZ296">
        <f t="shared" si="14"/>
        <v>24.559066335133778</v>
      </c>
    </row>
    <row r="297" spans="1:52" x14ac:dyDescent="0.3">
      <c r="A297" s="1">
        <v>296</v>
      </c>
      <c r="C297" t="s">
        <v>46</v>
      </c>
      <c r="D297" t="s">
        <v>332</v>
      </c>
      <c r="E297" t="s">
        <v>585</v>
      </c>
      <c r="F297">
        <v>16</v>
      </c>
      <c r="G297">
        <v>1433</v>
      </c>
      <c r="H297" t="s">
        <v>659</v>
      </c>
      <c r="I297" t="s">
        <v>802</v>
      </c>
      <c r="J297" t="s">
        <v>983</v>
      </c>
      <c r="K297" t="s">
        <v>835</v>
      </c>
      <c r="L297" t="s">
        <v>1326</v>
      </c>
      <c r="M297" t="s">
        <v>1608</v>
      </c>
      <c r="N297" t="s">
        <v>1445</v>
      </c>
      <c r="O297" t="s">
        <v>1995</v>
      </c>
      <c r="P297" t="s">
        <v>2092</v>
      </c>
      <c r="Q297" t="s">
        <v>2177</v>
      </c>
      <c r="R297" t="s">
        <v>2262</v>
      </c>
      <c r="S297" t="s">
        <v>889</v>
      </c>
      <c r="T297">
        <v>35</v>
      </c>
      <c r="U297" t="s">
        <v>1432</v>
      </c>
      <c r="V297" t="s">
        <v>1163</v>
      </c>
      <c r="W297" t="s">
        <v>2509</v>
      </c>
      <c r="X297" t="s">
        <v>827</v>
      </c>
      <c r="Y297">
        <v>31.744</v>
      </c>
      <c r="Z297">
        <v>30.377636579733831</v>
      </c>
      <c r="AA297">
        <v>0.66705921680302871</v>
      </c>
      <c r="AB297">
        <v>35.574757015514507</v>
      </c>
      <c r="AC297">
        <v>5.9644578140443336</v>
      </c>
      <c r="AD297">
        <v>5.2643517098112342</v>
      </c>
      <c r="AE297">
        <v>0.81673693243481338</v>
      </c>
      <c r="AF297">
        <v>0.78</v>
      </c>
      <c r="AG297">
        <v>0.74199999999999999</v>
      </c>
      <c r="AH297">
        <v>0.80100000000000005</v>
      </c>
      <c r="AI297">
        <v>0.78200000000000003</v>
      </c>
      <c r="AJ297">
        <v>0.76900000000000002</v>
      </c>
      <c r="AK297">
        <v>0.80303561643835619</v>
      </c>
      <c r="AL297">
        <v>0.81899999999999995</v>
      </c>
      <c r="AM297">
        <v>0.745</v>
      </c>
      <c r="AN297">
        <v>0.85</v>
      </c>
      <c r="AO297">
        <v>0.83899999999999997</v>
      </c>
      <c r="AP297">
        <v>0.70399999999999996</v>
      </c>
      <c r="AQ297">
        <v>0.79087397260273973</v>
      </c>
      <c r="AR297">
        <v>0.82494794520547943</v>
      </c>
      <c r="AS297">
        <v>0.71199999999999997</v>
      </c>
      <c r="AT297">
        <v>0.61599999999999999</v>
      </c>
      <c r="AU297">
        <v>0.81899999999999995</v>
      </c>
      <c r="AV297">
        <v>0.69799999999999995</v>
      </c>
      <c r="AW297">
        <v>0.78300000000000003</v>
      </c>
      <c r="AX297">
        <f t="shared" si="12"/>
        <v>30.377636579733831</v>
      </c>
      <c r="AY297">
        <f t="shared" si="13"/>
        <v>36.342094393778169</v>
      </c>
      <c r="AZ297">
        <f t="shared" si="14"/>
        <v>24.413178765689498</v>
      </c>
    </row>
    <row r="298" spans="1:52" x14ac:dyDescent="0.3">
      <c r="A298" s="1">
        <v>297</v>
      </c>
      <c r="C298" t="s">
        <v>46</v>
      </c>
      <c r="D298" t="s">
        <v>333</v>
      </c>
      <c r="E298" t="s">
        <v>585</v>
      </c>
      <c r="F298">
        <v>16</v>
      </c>
      <c r="G298">
        <v>1434</v>
      </c>
      <c r="H298" t="s">
        <v>660</v>
      </c>
      <c r="I298" t="s">
        <v>768</v>
      </c>
      <c r="J298" t="s">
        <v>984</v>
      </c>
      <c r="K298" t="s">
        <v>1154</v>
      </c>
      <c r="L298" t="s">
        <v>1327</v>
      </c>
      <c r="M298" t="s">
        <v>1100</v>
      </c>
      <c r="N298" t="s">
        <v>1417</v>
      </c>
      <c r="O298" t="s">
        <v>1323</v>
      </c>
      <c r="P298" t="s">
        <v>770</v>
      </c>
      <c r="Q298" t="s">
        <v>2178</v>
      </c>
      <c r="R298" t="s">
        <v>666</v>
      </c>
      <c r="S298" t="s">
        <v>1335</v>
      </c>
      <c r="T298" t="s">
        <v>2013</v>
      </c>
      <c r="U298" t="s">
        <v>1389</v>
      </c>
      <c r="V298" t="s">
        <v>1163</v>
      </c>
      <c r="W298" t="s">
        <v>2487</v>
      </c>
      <c r="X298" t="s">
        <v>1859</v>
      </c>
      <c r="Y298">
        <v>30.981999999999989</v>
      </c>
      <c r="Z298">
        <v>29.981018908564259</v>
      </c>
      <c r="AA298">
        <v>0.53166566029373419</v>
      </c>
      <c r="AB298">
        <v>40.717115516252498</v>
      </c>
      <c r="AC298">
        <v>6.3809964360006113</v>
      </c>
      <c r="AD298">
        <v>4.5740562002778162</v>
      </c>
      <c r="AE298">
        <v>0.72915407171168845</v>
      </c>
      <c r="AF298">
        <v>0.79</v>
      </c>
      <c r="AG298">
        <v>0.72974794520547948</v>
      </c>
      <c r="AH298">
        <v>0.78100000000000003</v>
      </c>
      <c r="AI298">
        <v>0.77200000000000002</v>
      </c>
      <c r="AJ298">
        <v>0.75</v>
      </c>
      <c r="AK298">
        <v>0.80797534246575342</v>
      </c>
      <c r="AL298">
        <v>0.82599999999999996</v>
      </c>
      <c r="AM298">
        <v>0.749</v>
      </c>
      <c r="AN298">
        <v>0.84499999999999997</v>
      </c>
      <c r="AO298">
        <v>0.84176751467710365</v>
      </c>
      <c r="AP298">
        <v>0.72299999999999998</v>
      </c>
      <c r="AQ298">
        <v>0.8099369863013699</v>
      </c>
      <c r="AR298">
        <v>0.83270097847358115</v>
      </c>
      <c r="AS298">
        <v>0.70799999999999996</v>
      </c>
      <c r="AT298">
        <v>0.60599999999999998</v>
      </c>
      <c r="AU298">
        <v>0.82399999999999995</v>
      </c>
      <c r="AV298">
        <v>0.754</v>
      </c>
      <c r="AW298">
        <v>0.77100000000000002</v>
      </c>
      <c r="AX298">
        <f t="shared" si="12"/>
        <v>29.981018908564259</v>
      </c>
      <c r="AY298">
        <f t="shared" si="13"/>
        <v>36.362015344564867</v>
      </c>
      <c r="AZ298">
        <f t="shared" si="14"/>
        <v>23.600022472563648</v>
      </c>
    </row>
    <row r="299" spans="1:52" x14ac:dyDescent="0.3">
      <c r="A299" s="1">
        <v>298</v>
      </c>
      <c r="C299" t="s">
        <v>46</v>
      </c>
      <c r="D299" t="s">
        <v>334</v>
      </c>
      <c r="E299" t="s">
        <v>585</v>
      </c>
      <c r="F299">
        <v>16</v>
      </c>
      <c r="G299">
        <v>1435</v>
      </c>
      <c r="H299" t="s">
        <v>661</v>
      </c>
      <c r="I299" t="s">
        <v>803</v>
      </c>
      <c r="J299" t="s">
        <v>746</v>
      </c>
      <c r="K299" t="s">
        <v>1155</v>
      </c>
      <c r="L299" t="s">
        <v>1328</v>
      </c>
      <c r="M299" t="s">
        <v>1609</v>
      </c>
      <c r="N299" t="s">
        <v>1122</v>
      </c>
      <c r="O299" t="s">
        <v>1305</v>
      </c>
      <c r="P299" t="s">
        <v>2093</v>
      </c>
      <c r="Q299" t="s">
        <v>2148</v>
      </c>
      <c r="R299" t="s">
        <v>2263</v>
      </c>
      <c r="S299" t="s">
        <v>1264</v>
      </c>
      <c r="T299" t="s">
        <v>1070</v>
      </c>
      <c r="U299" t="s">
        <v>2244</v>
      </c>
      <c r="V299" t="s">
        <v>1975</v>
      </c>
      <c r="W299" t="s">
        <v>1954</v>
      </c>
      <c r="X299" t="s">
        <v>2706</v>
      </c>
      <c r="Y299">
        <v>30.518000000000001</v>
      </c>
      <c r="Z299">
        <v>29.298550453090389</v>
      </c>
      <c r="AA299">
        <v>0.56784688740566169</v>
      </c>
      <c r="AB299">
        <v>56.038796328159442</v>
      </c>
      <c r="AC299">
        <v>7.4859065134530933</v>
      </c>
      <c r="AD299">
        <v>6.6808996698101417</v>
      </c>
      <c r="AE299">
        <v>0.7535561607509168</v>
      </c>
      <c r="AF299">
        <v>0.81399999999999995</v>
      </c>
      <c r="AG299">
        <v>0.72649589041095886</v>
      </c>
      <c r="AH299">
        <v>0.78700000000000003</v>
      </c>
      <c r="AI299">
        <v>0.79300000000000004</v>
      </c>
      <c r="AJ299">
        <v>0.77</v>
      </c>
      <c r="AK299">
        <v>0.79466810176125247</v>
      </c>
      <c r="AL299">
        <v>0.84199999999999997</v>
      </c>
      <c r="AM299">
        <v>0.77600000000000002</v>
      </c>
      <c r="AN299">
        <v>0.85</v>
      </c>
      <c r="AO299">
        <v>0.84381095890410951</v>
      </c>
      <c r="AP299">
        <v>0.68400000000000005</v>
      </c>
      <c r="AQ299">
        <v>0.76951859099804309</v>
      </c>
      <c r="AR299">
        <v>0.83591506849315067</v>
      </c>
      <c r="AS299">
        <v>0.79</v>
      </c>
      <c r="AT299">
        <v>0.65700000000000003</v>
      </c>
      <c r="AU299">
        <v>0.83299999999999996</v>
      </c>
      <c r="AV299">
        <v>0.73399999999999999</v>
      </c>
      <c r="AW299">
        <v>0.80500000000000005</v>
      </c>
      <c r="AX299">
        <f t="shared" si="12"/>
        <v>29.298550453090389</v>
      </c>
      <c r="AY299">
        <f t="shared" si="13"/>
        <v>36.78445696654348</v>
      </c>
      <c r="AZ299">
        <f t="shared" si="14"/>
        <v>21.812643939637297</v>
      </c>
    </row>
    <row r="300" spans="1:52" x14ac:dyDescent="0.3">
      <c r="A300" s="1">
        <v>299</v>
      </c>
      <c r="C300" t="s">
        <v>46</v>
      </c>
      <c r="D300" t="s">
        <v>335</v>
      </c>
      <c r="E300" t="s">
        <v>585</v>
      </c>
      <c r="F300">
        <v>16</v>
      </c>
      <c r="G300">
        <v>1436</v>
      </c>
      <c r="H300" t="s">
        <v>662</v>
      </c>
      <c r="I300" t="s">
        <v>804</v>
      </c>
      <c r="J300" t="s">
        <v>931</v>
      </c>
      <c r="K300" t="s">
        <v>1156</v>
      </c>
      <c r="L300" t="s">
        <v>1329</v>
      </c>
      <c r="M300" t="s">
        <v>1610</v>
      </c>
      <c r="N300" t="s">
        <v>1855</v>
      </c>
      <c r="O300" t="s">
        <v>712</v>
      </c>
      <c r="P300" t="s">
        <v>1051</v>
      </c>
      <c r="Q300" t="s">
        <v>2179</v>
      </c>
      <c r="R300" t="s">
        <v>2264</v>
      </c>
      <c r="S300" t="s">
        <v>1914</v>
      </c>
      <c r="T300" t="s">
        <v>1877</v>
      </c>
      <c r="U300" t="s">
        <v>1702</v>
      </c>
      <c r="V300" t="s">
        <v>1040</v>
      </c>
      <c r="W300" t="s">
        <v>598</v>
      </c>
      <c r="X300" t="s">
        <v>1282</v>
      </c>
      <c r="Y300">
        <v>28.96</v>
      </c>
      <c r="Z300">
        <v>28.376942611080992</v>
      </c>
      <c r="AA300">
        <v>0.32604162618208288</v>
      </c>
      <c r="AB300">
        <v>54.458795958039182</v>
      </c>
      <c r="AC300">
        <v>7.3796203125932687</v>
      </c>
      <c r="AD300">
        <v>5.7737548329078754</v>
      </c>
      <c r="AE300">
        <v>0.57100054832029978</v>
      </c>
      <c r="AF300">
        <v>0.80800000000000005</v>
      </c>
      <c r="AG300">
        <v>0.71981095890410951</v>
      </c>
      <c r="AH300">
        <v>0.77</v>
      </c>
      <c r="AI300">
        <v>0.74199999999999999</v>
      </c>
      <c r="AJ300">
        <v>0.75</v>
      </c>
      <c r="AK300">
        <v>0.76775890410958902</v>
      </c>
      <c r="AL300">
        <v>0.81</v>
      </c>
      <c r="AM300">
        <v>0.80100000000000005</v>
      </c>
      <c r="AN300">
        <v>0.81299999999999994</v>
      </c>
      <c r="AO300">
        <v>0.83738003913894321</v>
      </c>
      <c r="AP300">
        <v>0.70399999999999996</v>
      </c>
      <c r="AQ300">
        <v>0.79099256360078285</v>
      </c>
      <c r="AR300">
        <v>0.80199256360078286</v>
      </c>
      <c r="AS300">
        <v>0.752</v>
      </c>
      <c r="AT300">
        <v>0.55700000000000005</v>
      </c>
      <c r="AU300">
        <v>0.81399999999999995</v>
      </c>
      <c r="AV300">
        <v>0.74</v>
      </c>
      <c r="AW300">
        <v>0.73499999999999999</v>
      </c>
      <c r="AX300">
        <f t="shared" si="12"/>
        <v>28.376942611080992</v>
      </c>
      <c r="AY300">
        <f t="shared" si="13"/>
        <v>35.756562923674259</v>
      </c>
      <c r="AZ300">
        <f t="shared" si="14"/>
        <v>20.997322298487724</v>
      </c>
    </row>
    <row r="301" spans="1:52" x14ac:dyDescent="0.3">
      <c r="A301" s="1">
        <v>300</v>
      </c>
      <c r="C301" t="s">
        <v>46</v>
      </c>
      <c r="D301" t="s">
        <v>336</v>
      </c>
      <c r="E301" t="s">
        <v>585</v>
      </c>
      <c r="F301">
        <v>16</v>
      </c>
      <c r="G301">
        <v>1437</v>
      </c>
      <c r="H301" t="s">
        <v>663</v>
      </c>
      <c r="I301" t="s">
        <v>805</v>
      </c>
      <c r="J301" t="s">
        <v>985</v>
      </c>
      <c r="K301" t="s">
        <v>1157</v>
      </c>
      <c r="L301" t="s">
        <v>1330</v>
      </c>
      <c r="M301" t="s">
        <v>1611</v>
      </c>
      <c r="N301" t="s">
        <v>1856</v>
      </c>
      <c r="O301" t="s">
        <v>1996</v>
      </c>
      <c r="P301" t="s">
        <v>1450</v>
      </c>
      <c r="Q301" t="s">
        <v>1463</v>
      </c>
      <c r="R301" t="s">
        <v>2265</v>
      </c>
      <c r="S301" t="s">
        <v>1823</v>
      </c>
      <c r="T301" t="s">
        <v>1969</v>
      </c>
      <c r="U301" t="s">
        <v>1769</v>
      </c>
      <c r="V301" t="s">
        <v>695</v>
      </c>
      <c r="W301" t="s">
        <v>2510</v>
      </c>
      <c r="X301" t="s">
        <v>2707</v>
      </c>
      <c r="Y301">
        <v>34.93</v>
      </c>
      <c r="Z301">
        <v>30.963222563127228</v>
      </c>
      <c r="AA301">
        <v>0.58192765526698931</v>
      </c>
      <c r="AB301">
        <v>27.16273946279447</v>
      </c>
      <c r="AC301">
        <v>5.2117885090239868</v>
      </c>
      <c r="AD301">
        <v>4.0896217151979899</v>
      </c>
      <c r="AE301">
        <v>0.76284182847231785</v>
      </c>
      <c r="AF301">
        <v>0.75900000000000001</v>
      </c>
      <c r="AG301">
        <v>0.70362191780821914</v>
      </c>
      <c r="AH301">
        <v>0.74199999999999999</v>
      </c>
      <c r="AI301">
        <v>0.70199999999999996</v>
      </c>
      <c r="AJ301">
        <v>0.73799999999999999</v>
      </c>
      <c r="AK301">
        <v>0.75727788649706462</v>
      </c>
      <c r="AL301">
        <v>0.82799999999999996</v>
      </c>
      <c r="AM301">
        <v>0.78200000000000003</v>
      </c>
      <c r="AN301">
        <v>0.82199999999999995</v>
      </c>
      <c r="AO301">
        <v>0.83061252446183953</v>
      </c>
      <c r="AP301">
        <v>0.72</v>
      </c>
      <c r="AQ301">
        <v>0.79607945205479458</v>
      </c>
      <c r="AR301">
        <v>0.81576007827788655</v>
      </c>
      <c r="AS301">
        <v>0.71599999999999997</v>
      </c>
      <c r="AT301">
        <v>0.55900000000000005</v>
      </c>
      <c r="AU301">
        <v>0.83</v>
      </c>
      <c r="AV301">
        <v>0.745</v>
      </c>
      <c r="AW301">
        <v>0.73099999999999998</v>
      </c>
      <c r="AX301">
        <f t="shared" si="12"/>
        <v>30.963222563127228</v>
      </c>
      <c r="AY301">
        <f t="shared" si="13"/>
        <v>36.175011072151214</v>
      </c>
      <c r="AZ301">
        <f t="shared" si="14"/>
        <v>25.751434054103242</v>
      </c>
    </row>
    <row r="302" spans="1:52" x14ac:dyDescent="0.3">
      <c r="A302" s="1">
        <v>301</v>
      </c>
      <c r="C302" t="s">
        <v>46</v>
      </c>
      <c r="D302" t="s">
        <v>337</v>
      </c>
      <c r="E302" t="s">
        <v>585</v>
      </c>
      <c r="F302">
        <v>16</v>
      </c>
      <c r="G302">
        <v>1438</v>
      </c>
      <c r="H302" t="s">
        <v>664</v>
      </c>
      <c r="I302" t="s">
        <v>806</v>
      </c>
      <c r="J302" t="s">
        <v>986</v>
      </c>
      <c r="K302" t="s">
        <v>1158</v>
      </c>
      <c r="L302" t="s">
        <v>1034</v>
      </c>
      <c r="M302" t="s">
        <v>1612</v>
      </c>
      <c r="N302" t="s">
        <v>1857</v>
      </c>
      <c r="O302" t="s">
        <v>1047</v>
      </c>
      <c r="P302" t="s">
        <v>854</v>
      </c>
      <c r="Q302" t="s">
        <v>2180</v>
      </c>
      <c r="R302" t="s">
        <v>2266</v>
      </c>
      <c r="S302" t="s">
        <v>714</v>
      </c>
      <c r="T302" t="s">
        <v>1368</v>
      </c>
      <c r="U302" t="s">
        <v>1973</v>
      </c>
      <c r="V302" t="s">
        <v>1017</v>
      </c>
      <c r="W302" t="s">
        <v>2511</v>
      </c>
      <c r="X302" t="s">
        <v>783</v>
      </c>
      <c r="Y302">
        <v>32.442</v>
      </c>
      <c r="Z302">
        <v>33.534279277286281</v>
      </c>
      <c r="AA302">
        <v>0.54040001020031081</v>
      </c>
      <c r="AB302">
        <v>46.349284306138848</v>
      </c>
      <c r="AC302">
        <v>6.8080308684772319</v>
      </c>
      <c r="AD302">
        <v>5.574854264712318</v>
      </c>
      <c r="AE302">
        <v>0.73511904491742763</v>
      </c>
      <c r="AF302">
        <v>0.75600000000000001</v>
      </c>
      <c r="AG302">
        <v>0.71379647749510766</v>
      </c>
      <c r="AH302">
        <v>0.75800000000000001</v>
      </c>
      <c r="AI302">
        <v>0.752</v>
      </c>
      <c r="AJ302">
        <v>0.76500000000000001</v>
      </c>
      <c r="AK302">
        <v>0.74559882583170256</v>
      </c>
      <c r="AL302">
        <v>0.755</v>
      </c>
      <c r="AM302">
        <v>0.78500000000000003</v>
      </c>
      <c r="AN302">
        <v>0.80200000000000005</v>
      </c>
      <c r="AO302">
        <v>0.7915350293542075</v>
      </c>
      <c r="AP302">
        <v>0.65100000000000002</v>
      </c>
      <c r="AQ302">
        <v>0.78249589041095891</v>
      </c>
      <c r="AR302">
        <v>0.83294794520547943</v>
      </c>
      <c r="AS302">
        <v>0.75600000000000001</v>
      </c>
      <c r="AT302">
        <v>0.54400000000000004</v>
      </c>
      <c r="AU302">
        <v>0.754</v>
      </c>
      <c r="AV302">
        <v>0.73399999999999999</v>
      </c>
      <c r="AW302">
        <v>0.754</v>
      </c>
      <c r="AX302">
        <f t="shared" si="12"/>
        <v>33.534279277286281</v>
      </c>
      <c r="AY302">
        <f t="shared" si="13"/>
        <v>40.342310145763513</v>
      </c>
      <c r="AZ302">
        <f t="shared" si="14"/>
        <v>26.726248408809049</v>
      </c>
    </row>
    <row r="303" spans="1:52" x14ac:dyDescent="0.3">
      <c r="A303" s="1">
        <v>302</v>
      </c>
      <c r="C303" t="s">
        <v>46</v>
      </c>
      <c r="D303" t="s">
        <v>338</v>
      </c>
      <c r="E303" t="s">
        <v>585</v>
      </c>
      <c r="F303">
        <v>16</v>
      </c>
      <c r="G303">
        <v>1439</v>
      </c>
      <c r="H303" t="s">
        <v>665</v>
      </c>
      <c r="I303" t="s">
        <v>807</v>
      </c>
      <c r="J303" t="s">
        <v>987</v>
      </c>
      <c r="K303" t="s">
        <v>1159</v>
      </c>
      <c r="L303" t="s">
        <v>1331</v>
      </c>
      <c r="M303" t="s">
        <v>1613</v>
      </c>
      <c r="N303" t="s">
        <v>1545</v>
      </c>
      <c r="O303" t="s">
        <v>1457</v>
      </c>
      <c r="P303" t="s">
        <v>2094</v>
      </c>
      <c r="Q303" t="s">
        <v>2181</v>
      </c>
      <c r="R303" t="s">
        <v>2267</v>
      </c>
      <c r="S303" t="s">
        <v>1702</v>
      </c>
      <c r="T303" t="s">
        <v>893</v>
      </c>
      <c r="U303">
        <v>54</v>
      </c>
      <c r="V303" t="s">
        <v>1871</v>
      </c>
      <c r="W303" t="s">
        <v>2512</v>
      </c>
      <c r="X303" t="s">
        <v>2708</v>
      </c>
      <c r="Y303">
        <v>33.042000000000002</v>
      </c>
      <c r="Z303">
        <v>33.051637091376293</v>
      </c>
      <c r="AA303">
        <v>4.606784698201194E-4</v>
      </c>
      <c r="AB303">
        <v>248.2066100872002</v>
      </c>
      <c r="AC303">
        <v>15.754574259154079</v>
      </c>
      <c r="AD303">
        <v>11.67862474032848</v>
      </c>
      <c r="AE303">
        <v>2.1463421670835779E-2</v>
      </c>
      <c r="AF303">
        <v>0.80300000000000005</v>
      </c>
      <c r="AG303">
        <v>0.69599999999999995</v>
      </c>
      <c r="AH303">
        <v>0.76</v>
      </c>
      <c r="AI303">
        <v>0.755</v>
      </c>
      <c r="AJ303">
        <v>0.75600000000000001</v>
      </c>
      <c r="AK303">
        <v>0.82021643835616431</v>
      </c>
      <c r="AL303">
        <v>0.85499999999999998</v>
      </c>
      <c r="AM303">
        <v>0.79500000000000004</v>
      </c>
      <c r="AN303">
        <v>0.86299999999999999</v>
      </c>
      <c r="AO303">
        <v>0.84376751467710365</v>
      </c>
      <c r="AP303">
        <v>0.67900000000000005</v>
      </c>
      <c r="AQ303">
        <v>0.77835812133072413</v>
      </c>
      <c r="AR303">
        <v>0.80304109589041095</v>
      </c>
      <c r="AS303">
        <v>0.72199999999999998</v>
      </c>
      <c r="AT303">
        <v>0.60299999999999998</v>
      </c>
      <c r="AU303">
        <v>0.83799999999999997</v>
      </c>
      <c r="AV303">
        <v>0.70199999999999996</v>
      </c>
      <c r="AW303">
        <v>0.77900000000000003</v>
      </c>
      <c r="AX303">
        <f t="shared" si="12"/>
        <v>33.051637091376293</v>
      </c>
      <c r="AY303">
        <f t="shared" si="13"/>
        <v>48.806211350530376</v>
      </c>
      <c r="AZ303">
        <f t="shared" si="14"/>
        <v>17.297062832222213</v>
      </c>
    </row>
    <row r="304" spans="1:52" x14ac:dyDescent="0.3">
      <c r="A304" s="1">
        <v>303</v>
      </c>
      <c r="C304" t="s">
        <v>46</v>
      </c>
      <c r="D304" t="s">
        <v>339</v>
      </c>
      <c r="E304" t="s">
        <v>585</v>
      </c>
      <c r="F304">
        <v>16</v>
      </c>
      <c r="G304">
        <v>1447</v>
      </c>
      <c r="H304" t="s">
        <v>602</v>
      </c>
      <c r="I304" t="s">
        <v>808</v>
      </c>
      <c r="J304" t="s">
        <v>988</v>
      </c>
      <c r="K304" t="s">
        <v>1160</v>
      </c>
      <c r="L304" t="s">
        <v>1332</v>
      </c>
      <c r="M304" t="s">
        <v>1614</v>
      </c>
      <c r="N304" t="s">
        <v>1078</v>
      </c>
      <c r="O304" t="s">
        <v>1997</v>
      </c>
      <c r="P304" t="s">
        <v>1094</v>
      </c>
      <c r="Q304" t="s">
        <v>1781</v>
      </c>
      <c r="R304" t="s">
        <v>2268</v>
      </c>
      <c r="S304" t="s">
        <v>859</v>
      </c>
      <c r="T304" t="s">
        <v>1808</v>
      </c>
      <c r="U304" t="s">
        <v>1695</v>
      </c>
      <c r="V304">
        <v>15</v>
      </c>
      <c r="W304" t="s">
        <v>2513</v>
      </c>
      <c r="X304" t="s">
        <v>2709</v>
      </c>
      <c r="Y304">
        <v>27.97</v>
      </c>
      <c r="Z304">
        <v>28.410994410899011</v>
      </c>
      <c r="AA304">
        <v>0.42141966791430879</v>
      </c>
      <c r="AB304">
        <v>38.798009477267343</v>
      </c>
      <c r="AC304">
        <v>6.2288048193266858</v>
      </c>
      <c r="AD304">
        <v>5.3286986063012849</v>
      </c>
      <c r="AE304">
        <v>0.64916844340610758</v>
      </c>
      <c r="AF304">
        <v>0.82499999999999996</v>
      </c>
      <c r="AG304">
        <v>0.65076986301369866</v>
      </c>
      <c r="AH304">
        <v>0.78100000000000003</v>
      </c>
      <c r="AI304">
        <v>0.76900000000000002</v>
      </c>
      <c r="AJ304">
        <v>0.77200000000000002</v>
      </c>
      <c r="AK304">
        <v>0.78003561643835617</v>
      </c>
      <c r="AL304">
        <v>0.83299999999999996</v>
      </c>
      <c r="AM304">
        <v>0.78400000000000003</v>
      </c>
      <c r="AN304">
        <v>0.81799999999999995</v>
      </c>
      <c r="AO304">
        <v>0.80069001956947172</v>
      </c>
      <c r="AP304">
        <v>0.69</v>
      </c>
      <c r="AQ304">
        <v>0.78100000000000003</v>
      </c>
      <c r="AR304">
        <v>0.76879452054794517</v>
      </c>
      <c r="AS304">
        <v>0.76</v>
      </c>
      <c r="AT304">
        <v>0.61299999999999999</v>
      </c>
      <c r="AU304">
        <v>0.69</v>
      </c>
      <c r="AV304">
        <v>0.67700000000000005</v>
      </c>
      <c r="AW304">
        <v>0.74299999999999999</v>
      </c>
      <c r="AX304">
        <f t="shared" si="12"/>
        <v>28.410994410899011</v>
      </c>
      <c r="AY304">
        <f t="shared" si="13"/>
        <v>34.639799230225698</v>
      </c>
      <c r="AZ304">
        <f t="shared" si="14"/>
        <v>22.182189591572325</v>
      </c>
    </row>
    <row r="305" spans="1:52" x14ac:dyDescent="0.3">
      <c r="A305" s="1">
        <v>304</v>
      </c>
      <c r="C305" t="s">
        <v>46</v>
      </c>
      <c r="D305" t="s">
        <v>340</v>
      </c>
      <c r="E305" t="s">
        <v>585</v>
      </c>
      <c r="F305">
        <v>16</v>
      </c>
      <c r="G305">
        <v>1442</v>
      </c>
      <c r="H305" t="s">
        <v>666</v>
      </c>
      <c r="I305" t="s">
        <v>809</v>
      </c>
      <c r="J305" t="s">
        <v>594</v>
      </c>
      <c r="K305" t="s">
        <v>1161</v>
      </c>
      <c r="L305" t="s">
        <v>1333</v>
      </c>
      <c r="M305" t="s">
        <v>842</v>
      </c>
      <c r="N305" t="s">
        <v>1858</v>
      </c>
      <c r="O305" t="s">
        <v>1032</v>
      </c>
      <c r="P305" t="s">
        <v>1757</v>
      </c>
      <c r="Q305" t="s">
        <v>2182</v>
      </c>
      <c r="R305" t="s">
        <v>1777</v>
      </c>
      <c r="S305" t="s">
        <v>1866</v>
      </c>
      <c r="T305" t="s">
        <v>2159</v>
      </c>
      <c r="U305">
        <v>52</v>
      </c>
      <c r="V305" t="s">
        <v>1335</v>
      </c>
      <c r="W305" t="s">
        <v>2514</v>
      </c>
      <c r="X305" t="s">
        <v>1785</v>
      </c>
      <c r="Y305">
        <v>40.118000000000002</v>
      </c>
      <c r="Z305">
        <v>37.296119968906503</v>
      </c>
      <c r="AA305">
        <v>0.72151831373980091</v>
      </c>
      <c r="AB305">
        <v>32.574180145074408</v>
      </c>
      <c r="AC305">
        <v>5.7073794463899468</v>
      </c>
      <c r="AD305">
        <v>4.6709155806515499</v>
      </c>
      <c r="AE305">
        <v>0.84942234120595217</v>
      </c>
      <c r="AF305">
        <v>0.84899999999999998</v>
      </c>
      <c r="AG305">
        <v>0.74692250489236789</v>
      </c>
      <c r="AH305">
        <v>0.79600000000000004</v>
      </c>
      <c r="AI305">
        <v>0.79</v>
      </c>
      <c r="AJ305">
        <v>0.77</v>
      </c>
      <c r="AK305">
        <v>0.82121643835616431</v>
      </c>
      <c r="AL305">
        <v>0.83799999999999997</v>
      </c>
      <c r="AM305">
        <v>0.78800000000000003</v>
      </c>
      <c r="AN305">
        <v>0.83199999999999996</v>
      </c>
      <c r="AO305">
        <v>0.87392250489236789</v>
      </c>
      <c r="AP305">
        <v>0.73399999999999999</v>
      </c>
      <c r="AQ305">
        <v>0.82549589041095883</v>
      </c>
      <c r="AR305">
        <v>0.78538003913894328</v>
      </c>
      <c r="AS305">
        <v>0.78800000000000003</v>
      </c>
      <c r="AT305">
        <v>0.64100000000000001</v>
      </c>
      <c r="AU305">
        <v>0.86099999999999999</v>
      </c>
      <c r="AV305">
        <v>0.79300000000000004</v>
      </c>
      <c r="AW305">
        <v>0.79400000000000004</v>
      </c>
      <c r="AX305">
        <f t="shared" si="12"/>
        <v>37.296119968906503</v>
      </c>
      <c r="AY305">
        <f t="shared" si="13"/>
        <v>43.003499415296446</v>
      </c>
      <c r="AZ305">
        <f t="shared" si="14"/>
        <v>31.588740522516556</v>
      </c>
    </row>
    <row r="306" spans="1:52" x14ac:dyDescent="0.3">
      <c r="A306" s="1">
        <v>305</v>
      </c>
      <c r="C306" t="s">
        <v>46</v>
      </c>
      <c r="D306" t="s">
        <v>341</v>
      </c>
      <c r="E306" t="s">
        <v>585</v>
      </c>
      <c r="F306">
        <v>16</v>
      </c>
      <c r="G306">
        <v>1444</v>
      </c>
      <c r="H306" t="s">
        <v>667</v>
      </c>
      <c r="I306" t="s">
        <v>810</v>
      </c>
      <c r="J306" t="s">
        <v>989</v>
      </c>
      <c r="K306" t="s">
        <v>1162</v>
      </c>
      <c r="L306" t="s">
        <v>1334</v>
      </c>
      <c r="N306" t="s">
        <v>1859</v>
      </c>
      <c r="O306" t="s">
        <v>1998</v>
      </c>
      <c r="P306" t="s">
        <v>1400</v>
      </c>
      <c r="Q306" t="s">
        <v>2183</v>
      </c>
      <c r="R306" t="s">
        <v>2269</v>
      </c>
      <c r="S306" t="s">
        <v>870</v>
      </c>
      <c r="T306" t="s">
        <v>1781</v>
      </c>
      <c r="U306" t="s">
        <v>861</v>
      </c>
      <c r="V306" t="s">
        <v>1378</v>
      </c>
      <c r="W306" t="s">
        <v>2515</v>
      </c>
      <c r="X306" t="s">
        <v>2710</v>
      </c>
      <c r="Y306">
        <v>30.814</v>
      </c>
      <c r="Z306">
        <v>31.691631487622459</v>
      </c>
      <c r="AA306">
        <v>0.35097536232203808</v>
      </c>
      <c r="AB306">
        <v>52.5792453635204</v>
      </c>
      <c r="AC306">
        <v>7.2511547606929749</v>
      </c>
      <c r="AD306">
        <v>5.7034308506928957</v>
      </c>
      <c r="AE306">
        <v>0.59243173642373181</v>
      </c>
      <c r="AF306">
        <v>0.79300000000000004</v>
      </c>
      <c r="AH306">
        <v>0.74099999999999999</v>
      </c>
      <c r="AI306">
        <v>0.751</v>
      </c>
      <c r="AJ306">
        <v>0.76300000000000001</v>
      </c>
      <c r="AK306">
        <v>0.76019765166340514</v>
      </c>
      <c r="AL306">
        <v>0.79300000000000004</v>
      </c>
      <c r="AM306">
        <v>0.77400000000000002</v>
      </c>
      <c r="AN306">
        <v>0.81699999999999995</v>
      </c>
      <c r="AO306">
        <v>0.81484500978473573</v>
      </c>
      <c r="AP306">
        <v>0.69199999999999995</v>
      </c>
      <c r="AQ306">
        <v>0.7876125244618396</v>
      </c>
      <c r="AR306">
        <v>0.83860508806262235</v>
      </c>
      <c r="AS306">
        <v>0.73199999999999998</v>
      </c>
      <c r="AT306">
        <v>0.58199999999999996</v>
      </c>
      <c r="AU306">
        <v>0.76300000000000001</v>
      </c>
      <c r="AV306">
        <v>0.76500000000000001</v>
      </c>
      <c r="AW306">
        <v>0.74199999999999999</v>
      </c>
      <c r="AX306">
        <f t="shared" si="12"/>
        <v>31.691631487622459</v>
      </c>
      <c r="AY306">
        <f t="shared" si="13"/>
        <v>38.942786248315436</v>
      </c>
      <c r="AZ306">
        <f t="shared" si="14"/>
        <v>24.440476726929482</v>
      </c>
    </row>
    <row r="307" spans="1:52" x14ac:dyDescent="0.3">
      <c r="A307" s="1">
        <v>306</v>
      </c>
      <c r="C307" t="s">
        <v>46</v>
      </c>
      <c r="D307" t="s">
        <v>342</v>
      </c>
      <c r="E307" t="s">
        <v>585</v>
      </c>
      <c r="F307">
        <v>16</v>
      </c>
      <c r="G307">
        <v>1443</v>
      </c>
      <c r="H307" t="s">
        <v>668</v>
      </c>
      <c r="I307" t="s">
        <v>811</v>
      </c>
      <c r="J307" t="s">
        <v>990</v>
      </c>
      <c r="K307" t="s">
        <v>1163</v>
      </c>
      <c r="L307" t="s">
        <v>946</v>
      </c>
      <c r="M307" t="s">
        <v>1615</v>
      </c>
      <c r="N307" t="s">
        <v>1468</v>
      </c>
      <c r="O307" t="s">
        <v>1999</v>
      </c>
      <c r="P307" t="s">
        <v>2095</v>
      </c>
      <c r="Q307" t="s">
        <v>2184</v>
      </c>
      <c r="R307" t="s">
        <v>2270</v>
      </c>
      <c r="S307" t="s">
        <v>920</v>
      </c>
      <c r="T307" t="s">
        <v>2247</v>
      </c>
      <c r="U307" t="s">
        <v>1952</v>
      </c>
      <c r="V307" t="s">
        <v>1040</v>
      </c>
      <c r="W307" t="s">
        <v>2516</v>
      </c>
      <c r="X307" t="s">
        <v>635</v>
      </c>
      <c r="Y307">
        <v>36.417999999999999</v>
      </c>
      <c r="Z307">
        <v>37.744382327413192</v>
      </c>
      <c r="AA307">
        <v>0.45665929703910091</v>
      </c>
      <c r="AB307">
        <v>47.229933846523799</v>
      </c>
      <c r="AC307">
        <v>6.872403789542914</v>
      </c>
      <c r="AD307">
        <v>4.4434189536913404</v>
      </c>
      <c r="AE307">
        <v>0.67576571164798005</v>
      </c>
      <c r="AF307">
        <v>0.80900000000000005</v>
      </c>
      <c r="AG307">
        <v>0.73176751467710366</v>
      </c>
      <c r="AH307">
        <v>0.77800000000000002</v>
      </c>
      <c r="AI307">
        <v>0.77900000000000003</v>
      </c>
      <c r="AJ307">
        <v>0.79800000000000004</v>
      </c>
      <c r="AK307">
        <v>0.81533698630136975</v>
      </c>
      <c r="AL307">
        <v>0.83299999999999996</v>
      </c>
      <c r="AM307">
        <v>0.79100000000000004</v>
      </c>
      <c r="AN307">
        <v>0.86199999999999999</v>
      </c>
      <c r="AO307">
        <v>0.84553502935420743</v>
      </c>
      <c r="AP307">
        <v>0.72899999999999998</v>
      </c>
      <c r="AQ307">
        <v>0.82330684931506848</v>
      </c>
      <c r="AR307">
        <v>0.83172915851272022</v>
      </c>
      <c r="AS307">
        <v>0.71799999999999997</v>
      </c>
      <c r="AT307">
        <v>0.60799999999999998</v>
      </c>
      <c r="AU307">
        <v>0.82899999999999996</v>
      </c>
      <c r="AV307">
        <v>0.72099999999999997</v>
      </c>
      <c r="AW307">
        <v>0.79300000000000004</v>
      </c>
      <c r="AX307">
        <f t="shared" si="12"/>
        <v>37.744382327413192</v>
      </c>
      <c r="AY307">
        <f t="shared" si="13"/>
        <v>44.616786116956106</v>
      </c>
      <c r="AZ307">
        <f t="shared" si="14"/>
        <v>30.871978537870277</v>
      </c>
    </row>
    <row r="308" spans="1:52" x14ac:dyDescent="0.3">
      <c r="A308" s="1">
        <v>307</v>
      </c>
      <c r="C308" t="s">
        <v>46</v>
      </c>
      <c r="D308" t="s">
        <v>343</v>
      </c>
      <c r="E308" t="s">
        <v>585</v>
      </c>
      <c r="F308">
        <v>16</v>
      </c>
      <c r="G308">
        <v>1445</v>
      </c>
      <c r="H308" t="s">
        <v>669</v>
      </c>
      <c r="I308" t="s">
        <v>812</v>
      </c>
      <c r="J308" t="s">
        <v>991</v>
      </c>
      <c r="K308" t="s">
        <v>1130</v>
      </c>
      <c r="L308" t="s">
        <v>1335</v>
      </c>
      <c r="M308" t="s">
        <v>1616</v>
      </c>
      <c r="N308" t="s">
        <v>1860</v>
      </c>
      <c r="O308" t="s">
        <v>2000</v>
      </c>
      <c r="P308" t="s">
        <v>2096</v>
      </c>
      <c r="Q308" t="s">
        <v>1675</v>
      </c>
      <c r="R308" t="s">
        <v>2271</v>
      </c>
      <c r="S308" t="s">
        <v>1821</v>
      </c>
      <c r="T308" t="s">
        <v>1821</v>
      </c>
      <c r="U308" t="s">
        <v>862</v>
      </c>
      <c r="V308" t="s">
        <v>1213</v>
      </c>
      <c r="W308" t="s">
        <v>2517</v>
      </c>
      <c r="X308" t="s">
        <v>2711</v>
      </c>
      <c r="Y308">
        <v>25.712</v>
      </c>
      <c r="Z308">
        <v>32.718981631191781</v>
      </c>
      <c r="AA308">
        <v>0.44525406558513242</v>
      </c>
      <c r="AB308">
        <v>62.420040181680818</v>
      </c>
      <c r="AC308">
        <v>7.9006354289816976</v>
      </c>
      <c r="AD308">
        <v>6.5092377813340896</v>
      </c>
      <c r="AE308">
        <v>0.66727360624044785</v>
      </c>
      <c r="AF308">
        <v>0.78700000000000003</v>
      </c>
      <c r="AG308">
        <v>0.71680273972602737</v>
      </c>
      <c r="AH308">
        <v>0.745</v>
      </c>
      <c r="AI308">
        <v>0.745</v>
      </c>
      <c r="AJ308">
        <v>0.746</v>
      </c>
      <c r="AK308">
        <v>0.78891506849315063</v>
      </c>
      <c r="AL308">
        <v>0.85199999999999998</v>
      </c>
      <c r="AM308">
        <v>0.745</v>
      </c>
      <c r="AN308">
        <v>0.85799999999999998</v>
      </c>
      <c r="AO308">
        <v>0.82553502935420742</v>
      </c>
      <c r="AP308">
        <v>0.68200000000000005</v>
      </c>
      <c r="AQ308">
        <v>0.83260508806262234</v>
      </c>
      <c r="AR308">
        <v>0.79917769080234846</v>
      </c>
      <c r="AS308">
        <v>0.73799999999999999</v>
      </c>
      <c r="AT308">
        <v>0.61899999999999999</v>
      </c>
      <c r="AU308">
        <v>0.83899999999999997</v>
      </c>
      <c r="AV308">
        <v>0.69899999999999995</v>
      </c>
      <c r="AW308">
        <v>0.77900000000000003</v>
      </c>
      <c r="AX308">
        <f t="shared" si="12"/>
        <v>32.718981631191781</v>
      </c>
      <c r="AY308">
        <f t="shared" si="13"/>
        <v>40.619617060173482</v>
      </c>
      <c r="AZ308">
        <f t="shared" si="14"/>
        <v>24.818346202210083</v>
      </c>
    </row>
    <row r="309" spans="1:52" x14ac:dyDescent="0.3">
      <c r="A309" s="1">
        <v>308</v>
      </c>
      <c r="C309" t="s">
        <v>46</v>
      </c>
      <c r="D309" t="s">
        <v>344</v>
      </c>
      <c r="E309" t="s">
        <v>585</v>
      </c>
      <c r="F309">
        <v>16</v>
      </c>
      <c r="G309">
        <v>1446</v>
      </c>
      <c r="H309" t="s">
        <v>670</v>
      </c>
      <c r="I309" t="s">
        <v>813</v>
      </c>
      <c r="J309" t="s">
        <v>992</v>
      </c>
      <c r="K309" t="s">
        <v>1164</v>
      </c>
      <c r="L309" t="s">
        <v>1336</v>
      </c>
      <c r="M309" t="s">
        <v>1617</v>
      </c>
      <c r="N309" t="s">
        <v>1448</v>
      </c>
      <c r="O309" t="s">
        <v>1663</v>
      </c>
      <c r="P309" t="s">
        <v>2097</v>
      </c>
      <c r="Q309" t="s">
        <v>2185</v>
      </c>
      <c r="R309" t="s">
        <v>1715</v>
      </c>
      <c r="S309" t="s">
        <v>1880</v>
      </c>
      <c r="T309" t="s">
        <v>1782</v>
      </c>
      <c r="U309" t="s">
        <v>1947</v>
      </c>
      <c r="V309" t="s">
        <v>1791</v>
      </c>
      <c r="W309" t="s">
        <v>2518</v>
      </c>
      <c r="X309" t="s">
        <v>2712</v>
      </c>
      <c r="Y309">
        <v>32.701999999999998</v>
      </c>
      <c r="Z309">
        <v>32.910243748764508</v>
      </c>
      <c r="AA309">
        <v>0.61954081969353925</v>
      </c>
      <c r="AB309">
        <v>32.537999419020323</v>
      </c>
      <c r="AC309">
        <v>5.7042089214035911</v>
      </c>
      <c r="AD309">
        <v>5.1926493762945753</v>
      </c>
      <c r="AE309">
        <v>0.78710915360802369</v>
      </c>
      <c r="AF309">
        <v>0.79600000000000004</v>
      </c>
      <c r="AG309">
        <v>0.74311741682974564</v>
      </c>
      <c r="AH309">
        <v>0.79300000000000004</v>
      </c>
      <c r="AI309">
        <v>0.75800000000000001</v>
      </c>
      <c r="AJ309">
        <v>0.77500000000000002</v>
      </c>
      <c r="AK309">
        <v>0.79627671232876707</v>
      </c>
      <c r="AL309">
        <v>0.81200000000000006</v>
      </c>
      <c r="AM309">
        <v>0.76400000000000001</v>
      </c>
      <c r="AN309">
        <v>0.84899999999999998</v>
      </c>
      <c r="AO309">
        <v>0.85984500978473577</v>
      </c>
      <c r="AP309">
        <v>0.77700000000000002</v>
      </c>
      <c r="AQ309">
        <v>0.8362250489236791</v>
      </c>
      <c r="AR309">
        <v>0.8290794520547945</v>
      </c>
      <c r="AS309">
        <v>0.746</v>
      </c>
      <c r="AT309">
        <v>0.623</v>
      </c>
      <c r="AU309">
        <v>0.83699999999999997</v>
      </c>
      <c r="AV309">
        <v>0.77700000000000002</v>
      </c>
      <c r="AW309">
        <v>0.79800000000000004</v>
      </c>
      <c r="AX309">
        <f t="shared" si="12"/>
        <v>32.910243748764508</v>
      </c>
      <c r="AY309">
        <f t="shared" si="13"/>
        <v>38.614452670168099</v>
      </c>
      <c r="AZ309">
        <f t="shared" si="14"/>
        <v>27.206034827360916</v>
      </c>
    </row>
    <row r="310" spans="1:52" x14ac:dyDescent="0.3">
      <c r="A310" s="1">
        <v>309</v>
      </c>
      <c r="C310" t="s">
        <v>47</v>
      </c>
      <c r="D310" t="s">
        <v>345</v>
      </c>
      <c r="E310" t="s">
        <v>585</v>
      </c>
      <c r="F310">
        <v>58</v>
      </c>
      <c r="G310">
        <v>934</v>
      </c>
      <c r="M310">
        <v>5</v>
      </c>
      <c r="O310" t="s">
        <v>1049</v>
      </c>
      <c r="R310" t="s">
        <v>1209</v>
      </c>
      <c r="S310">
        <v>6</v>
      </c>
      <c r="T310">
        <v>5</v>
      </c>
      <c r="U310" t="s">
        <v>1216</v>
      </c>
      <c r="Y310">
        <v>8.34</v>
      </c>
      <c r="Z310">
        <v>9.3093557212472717</v>
      </c>
      <c r="AA310">
        <v>0.36752972757625851</v>
      </c>
      <c r="AB310">
        <v>4.2552951301042903</v>
      </c>
      <c r="AC310">
        <v>2.0628366707289971</v>
      </c>
      <c r="AD310">
        <v>1.8258431800061381</v>
      </c>
      <c r="AE310">
        <v>0.60624230104493571</v>
      </c>
      <c r="AG310">
        <v>0.59393855185909983</v>
      </c>
      <c r="AI310">
        <v>0.624</v>
      </c>
      <c r="AL310">
        <v>0.61299999999999999</v>
      </c>
      <c r="AM310">
        <v>0.52200000000000002</v>
      </c>
      <c r="AN310">
        <v>0.54</v>
      </c>
      <c r="AO310">
        <v>0.69089041095890402</v>
      </c>
      <c r="AQ310">
        <v>0.65145753424657538</v>
      </c>
      <c r="AX310">
        <f t="shared" si="12"/>
        <v>9.3093557212472717</v>
      </c>
      <c r="AY310">
        <f t="shared" si="13"/>
        <v>11.372192391976268</v>
      </c>
      <c r="AZ310">
        <f t="shared" si="14"/>
        <v>7.2465190505182751</v>
      </c>
    </row>
    <row r="311" spans="1:52" x14ac:dyDescent="0.3">
      <c r="A311" s="1">
        <v>310</v>
      </c>
      <c r="C311" t="s">
        <v>47</v>
      </c>
      <c r="D311" t="s">
        <v>346</v>
      </c>
      <c r="E311" t="s">
        <v>585</v>
      </c>
      <c r="F311">
        <v>58</v>
      </c>
      <c r="G311">
        <v>935</v>
      </c>
      <c r="M311" t="s">
        <v>1618</v>
      </c>
      <c r="N311" t="s">
        <v>1861</v>
      </c>
      <c r="O311" t="s">
        <v>1376</v>
      </c>
      <c r="P311" t="s">
        <v>1043</v>
      </c>
      <c r="Q311">
        <v>16</v>
      </c>
      <c r="R311" t="s">
        <v>1830</v>
      </c>
      <c r="S311">
        <v>12</v>
      </c>
      <c r="T311" t="s">
        <v>1049</v>
      </c>
      <c r="U311" t="s">
        <v>899</v>
      </c>
      <c r="V311" t="s">
        <v>2351</v>
      </c>
      <c r="W311" t="s">
        <v>2519</v>
      </c>
      <c r="X311" t="s">
        <v>1177</v>
      </c>
      <c r="Y311">
        <v>13.374000000000001</v>
      </c>
      <c r="Z311">
        <v>16.631803493222339</v>
      </c>
      <c r="AA311">
        <v>0.28077177765169692</v>
      </c>
      <c r="AB311">
        <v>12.7804877233682</v>
      </c>
      <c r="AC311">
        <v>3.5749808004195209</v>
      </c>
      <c r="AD311">
        <v>2.7245128664828009</v>
      </c>
      <c r="AE311">
        <v>0.52987902171316126</v>
      </c>
      <c r="AG311">
        <v>0.59965714285714289</v>
      </c>
      <c r="AH311">
        <v>0.65800000000000003</v>
      </c>
      <c r="AI311">
        <v>0.749</v>
      </c>
      <c r="AJ311">
        <v>0.65600000000000003</v>
      </c>
      <c r="AK311">
        <v>0.71908727984344423</v>
      </c>
      <c r="AL311">
        <v>0.72899999999999998</v>
      </c>
      <c r="AM311">
        <v>0.67500000000000004</v>
      </c>
      <c r="AN311">
        <v>0.70799999999999996</v>
      </c>
      <c r="AO311">
        <v>0.78567906066536208</v>
      </c>
      <c r="AP311">
        <v>0.66100000000000003</v>
      </c>
      <c r="AQ311">
        <v>0.80119765166340517</v>
      </c>
      <c r="AU311">
        <v>0.83699999999999997</v>
      </c>
      <c r="AV311">
        <v>0.752</v>
      </c>
      <c r="AX311">
        <f t="shared" si="12"/>
        <v>16.631803493222339</v>
      </c>
      <c r="AY311">
        <f t="shared" si="13"/>
        <v>20.20678429364186</v>
      </c>
      <c r="AZ311">
        <f t="shared" si="14"/>
        <v>13.056822692802818</v>
      </c>
    </row>
    <row r="312" spans="1:52" x14ac:dyDescent="0.3">
      <c r="A312" s="1">
        <v>311</v>
      </c>
      <c r="C312" t="s">
        <v>47</v>
      </c>
      <c r="D312" t="s">
        <v>347</v>
      </c>
      <c r="E312" t="s">
        <v>585</v>
      </c>
      <c r="F312">
        <v>58</v>
      </c>
      <c r="G312">
        <v>936</v>
      </c>
      <c r="M312" t="s">
        <v>1619</v>
      </c>
      <c r="N312" t="s">
        <v>713</v>
      </c>
      <c r="O312" t="s">
        <v>701</v>
      </c>
      <c r="P312" t="s">
        <v>864</v>
      </c>
      <c r="Q312" t="s">
        <v>984</v>
      </c>
      <c r="R312" t="s">
        <v>1929</v>
      </c>
      <c r="S312" t="s">
        <v>1874</v>
      </c>
      <c r="T312">
        <v>20</v>
      </c>
      <c r="U312" t="s">
        <v>1795</v>
      </c>
      <c r="V312" t="s">
        <v>1375</v>
      </c>
      <c r="W312" t="s">
        <v>1771</v>
      </c>
      <c r="X312" t="s">
        <v>2713</v>
      </c>
      <c r="Y312">
        <v>27.882000000000001</v>
      </c>
      <c r="Z312">
        <v>26.932358282174139</v>
      </c>
      <c r="AA312">
        <v>0.69255836173561258</v>
      </c>
      <c r="AB312">
        <v>27.993416022527761</v>
      </c>
      <c r="AC312">
        <v>5.2908804581589033</v>
      </c>
      <c r="AD312">
        <v>4.1202712062845208</v>
      </c>
      <c r="AE312">
        <v>0.83220091428429255</v>
      </c>
      <c r="AG312">
        <v>0.61538082191780819</v>
      </c>
      <c r="AH312">
        <v>0.73499999999999999</v>
      </c>
      <c r="AI312">
        <v>0.77</v>
      </c>
      <c r="AJ312">
        <v>0.755</v>
      </c>
      <c r="AK312">
        <v>0.76866810176125244</v>
      </c>
      <c r="AL312">
        <v>0.84799999999999998</v>
      </c>
      <c r="AM312">
        <v>0.73199999999999998</v>
      </c>
      <c r="AN312">
        <v>0.82099999999999995</v>
      </c>
      <c r="AO312">
        <v>0.82469001956947163</v>
      </c>
      <c r="AP312">
        <v>0.69099999999999995</v>
      </c>
      <c r="AQ312">
        <v>0.79394246575342464</v>
      </c>
      <c r="AU312">
        <v>0.871</v>
      </c>
      <c r="AV312">
        <v>0.75800000000000001</v>
      </c>
      <c r="AX312">
        <f t="shared" si="12"/>
        <v>26.932358282174139</v>
      </c>
      <c r="AY312">
        <f t="shared" si="13"/>
        <v>32.223238740333045</v>
      </c>
      <c r="AZ312">
        <f t="shared" si="14"/>
        <v>21.641477824015237</v>
      </c>
    </row>
    <row r="313" spans="1:52" x14ac:dyDescent="0.3">
      <c r="A313" s="1">
        <v>312</v>
      </c>
      <c r="C313" t="s">
        <v>47</v>
      </c>
      <c r="D313" t="s">
        <v>348</v>
      </c>
      <c r="E313" t="s">
        <v>585</v>
      </c>
      <c r="F313">
        <v>58</v>
      </c>
      <c r="G313">
        <v>937</v>
      </c>
      <c r="M313" t="s">
        <v>1620</v>
      </c>
      <c r="N313" t="s">
        <v>1206</v>
      </c>
      <c r="O313" t="s">
        <v>1864</v>
      </c>
      <c r="Q313" t="s">
        <v>1048</v>
      </c>
      <c r="R313" t="s">
        <v>1377</v>
      </c>
      <c r="S313" t="s">
        <v>1362</v>
      </c>
      <c r="T313" t="s">
        <v>2104</v>
      </c>
      <c r="U313" t="s">
        <v>1381</v>
      </c>
      <c r="V313" t="s">
        <v>1723</v>
      </c>
      <c r="W313" t="s">
        <v>2520</v>
      </c>
      <c r="X313" t="s">
        <v>1184</v>
      </c>
      <c r="Y313">
        <v>12.894</v>
      </c>
      <c r="Z313">
        <v>16.835053466701162</v>
      </c>
      <c r="AA313">
        <v>0.22335612656733711</v>
      </c>
      <c r="AB313">
        <v>29.013303410333879</v>
      </c>
      <c r="AC313">
        <v>5.3863998561501054</v>
      </c>
      <c r="AD313">
        <v>4.2989171944681228</v>
      </c>
      <c r="AE313">
        <v>0.47260567767149941</v>
      </c>
      <c r="AG313">
        <v>0.58964618395303325</v>
      </c>
      <c r="AH313">
        <v>0.67500000000000004</v>
      </c>
      <c r="AI313">
        <v>0.66300000000000003</v>
      </c>
      <c r="AK313">
        <v>0.65045753424657538</v>
      </c>
      <c r="AL313">
        <v>0.61799999999999999</v>
      </c>
      <c r="AM313">
        <v>0.56599999999999995</v>
      </c>
      <c r="AN313">
        <v>0.53300000000000003</v>
      </c>
      <c r="AO313">
        <v>0.70142465753424654</v>
      </c>
      <c r="AP313">
        <v>0.55400000000000005</v>
      </c>
      <c r="AQ313">
        <v>0.72251780821917799</v>
      </c>
      <c r="AU313">
        <v>0.70499999999999996</v>
      </c>
      <c r="AV313">
        <v>0.67100000000000004</v>
      </c>
      <c r="AX313">
        <f t="shared" si="12"/>
        <v>16.835053466701162</v>
      </c>
      <c r="AY313">
        <f t="shared" si="13"/>
        <v>22.221453322851268</v>
      </c>
      <c r="AZ313">
        <f t="shared" si="14"/>
        <v>11.448653610551055</v>
      </c>
    </row>
    <row r="314" spans="1:52" x14ac:dyDescent="0.3">
      <c r="A314" s="1">
        <v>313</v>
      </c>
      <c r="C314" t="s">
        <v>47</v>
      </c>
      <c r="D314" t="s">
        <v>349</v>
      </c>
      <c r="E314" t="s">
        <v>585</v>
      </c>
      <c r="F314">
        <v>58</v>
      </c>
      <c r="G314">
        <v>938</v>
      </c>
      <c r="M314" t="s">
        <v>1621</v>
      </c>
      <c r="N314" t="s">
        <v>819</v>
      </c>
      <c r="O314" t="s">
        <v>693</v>
      </c>
      <c r="P314" t="s">
        <v>1225</v>
      </c>
      <c r="Q314" t="s">
        <v>708</v>
      </c>
      <c r="R314" t="s">
        <v>978</v>
      </c>
      <c r="S314" t="s">
        <v>1603</v>
      </c>
      <c r="T314" t="s">
        <v>1871</v>
      </c>
      <c r="U314" t="s">
        <v>1809</v>
      </c>
      <c r="V314" t="s">
        <v>1729</v>
      </c>
      <c r="W314" t="s">
        <v>2521</v>
      </c>
      <c r="X314" t="s">
        <v>1267</v>
      </c>
      <c r="Y314">
        <v>28.623999999999999</v>
      </c>
      <c r="Z314">
        <v>25.953698101947939</v>
      </c>
      <c r="AA314">
        <v>0.7840773775061689</v>
      </c>
      <c r="AB314">
        <v>22.09991612777317</v>
      </c>
      <c r="AC314">
        <v>4.7010547888503886</v>
      </c>
      <c r="AD314">
        <v>3.9070689879368539</v>
      </c>
      <c r="AE314">
        <v>0.88548143826179038</v>
      </c>
      <c r="AG314">
        <v>0.58972602739726021</v>
      </c>
      <c r="AH314">
        <v>0.73099999999999998</v>
      </c>
      <c r="AI314">
        <v>0.76400000000000001</v>
      </c>
      <c r="AJ314">
        <v>0.755</v>
      </c>
      <c r="AK314">
        <v>0.76279452054794517</v>
      </c>
      <c r="AL314">
        <v>0.83599999999999997</v>
      </c>
      <c r="AM314">
        <v>0.72299999999999998</v>
      </c>
      <c r="AN314">
        <v>0.80600000000000005</v>
      </c>
      <c r="AO314">
        <v>0.85573698630136985</v>
      </c>
      <c r="AP314">
        <v>0.74199999999999999</v>
      </c>
      <c r="AQ314">
        <v>0.79769001956947172</v>
      </c>
      <c r="AU314">
        <v>0.88700000000000001</v>
      </c>
      <c r="AV314">
        <v>0.76</v>
      </c>
      <c r="AX314">
        <f t="shared" si="12"/>
        <v>25.953698101947939</v>
      </c>
      <c r="AY314">
        <f t="shared" si="13"/>
        <v>30.654752890798328</v>
      </c>
      <c r="AZ314">
        <f t="shared" si="14"/>
        <v>21.252643313097551</v>
      </c>
    </row>
    <row r="315" spans="1:52" x14ac:dyDescent="0.3">
      <c r="A315" s="1">
        <v>314</v>
      </c>
      <c r="C315" t="s">
        <v>47</v>
      </c>
      <c r="D315" t="s">
        <v>350</v>
      </c>
      <c r="E315" t="s">
        <v>585</v>
      </c>
      <c r="F315">
        <v>58</v>
      </c>
      <c r="G315">
        <v>939</v>
      </c>
      <c r="M315" t="s">
        <v>1622</v>
      </c>
      <c r="N315" t="s">
        <v>1630</v>
      </c>
      <c r="O315" t="s">
        <v>1374</v>
      </c>
      <c r="P315" t="s">
        <v>1194</v>
      </c>
      <c r="Q315" t="s">
        <v>1786</v>
      </c>
      <c r="R315" t="s">
        <v>1527</v>
      </c>
      <c r="S315" t="s">
        <v>2101</v>
      </c>
      <c r="T315" t="s">
        <v>1225</v>
      </c>
      <c r="U315" t="s">
        <v>2157</v>
      </c>
      <c r="V315" t="s">
        <v>1640</v>
      </c>
      <c r="W315" t="s">
        <v>2522</v>
      </c>
      <c r="X315" t="s">
        <v>2714</v>
      </c>
      <c r="Y315">
        <v>26.376000000000001</v>
      </c>
      <c r="Z315">
        <v>27.11606096711678</v>
      </c>
      <c r="AA315">
        <v>0.68293511965425124</v>
      </c>
      <c r="AB315">
        <v>28.45567179814535</v>
      </c>
      <c r="AC315">
        <v>5.3343857938984263</v>
      </c>
      <c r="AD315">
        <v>4.8630951873415</v>
      </c>
      <c r="AE315">
        <v>0.82639888652771754</v>
      </c>
      <c r="AG315">
        <v>0.61117808219178082</v>
      </c>
      <c r="AH315">
        <v>0.71299999999999997</v>
      </c>
      <c r="AI315">
        <v>0.78800000000000003</v>
      </c>
      <c r="AJ315">
        <v>0.73799999999999999</v>
      </c>
      <c r="AK315">
        <v>0.7885397260273973</v>
      </c>
      <c r="AL315">
        <v>0.81100000000000005</v>
      </c>
      <c r="AM315">
        <v>0.72799999999999998</v>
      </c>
      <c r="AN315">
        <v>0.78600000000000003</v>
      </c>
      <c r="AO315">
        <v>0.8289369863013698</v>
      </c>
      <c r="AP315">
        <v>0.69299999999999995</v>
      </c>
      <c r="AQ315">
        <v>0.80571232876712329</v>
      </c>
      <c r="AU315">
        <v>0.84799999999999998</v>
      </c>
      <c r="AV315">
        <v>0.76100000000000001</v>
      </c>
      <c r="AX315">
        <f t="shared" si="12"/>
        <v>27.11606096711678</v>
      </c>
      <c r="AY315">
        <f t="shared" si="13"/>
        <v>32.450446761015208</v>
      </c>
      <c r="AZ315">
        <f t="shared" si="14"/>
        <v>21.781675173218353</v>
      </c>
    </row>
    <row r="316" spans="1:52" x14ac:dyDescent="0.3">
      <c r="A316" s="1">
        <v>315</v>
      </c>
      <c r="C316" t="s">
        <v>47</v>
      </c>
      <c r="D316" t="s">
        <v>351</v>
      </c>
      <c r="E316" t="s">
        <v>585</v>
      </c>
      <c r="F316">
        <v>58</v>
      </c>
      <c r="G316">
        <v>941</v>
      </c>
      <c r="M316" t="s">
        <v>1623</v>
      </c>
      <c r="N316" t="s">
        <v>1384</v>
      </c>
      <c r="O316" t="s">
        <v>1872</v>
      </c>
      <c r="P316" t="s">
        <v>1362</v>
      </c>
      <c r="Q316">
        <v>31</v>
      </c>
      <c r="R316">
        <v>31</v>
      </c>
      <c r="S316" t="s">
        <v>1116</v>
      </c>
      <c r="T316" t="s">
        <v>1225</v>
      </c>
      <c r="U316">
        <v>38</v>
      </c>
      <c r="V316" t="s">
        <v>1362</v>
      </c>
      <c r="W316" t="s">
        <v>2523</v>
      </c>
      <c r="X316">
        <v>25</v>
      </c>
      <c r="Y316">
        <v>26.012</v>
      </c>
      <c r="Z316">
        <v>29.961986964111109</v>
      </c>
      <c r="AA316">
        <v>0.77091274332973991</v>
      </c>
      <c r="AB316">
        <v>16.496150814107569</v>
      </c>
      <c r="AC316">
        <v>4.0615453726515929</v>
      </c>
      <c r="AD316">
        <v>3.5270301088993938</v>
      </c>
      <c r="AE316">
        <v>0.87801636848622577</v>
      </c>
      <c r="AG316">
        <v>0.62163013698630132</v>
      </c>
      <c r="AH316">
        <v>0.70799999999999996</v>
      </c>
      <c r="AI316">
        <v>0.79500000000000004</v>
      </c>
      <c r="AJ316">
        <v>0.75700000000000001</v>
      </c>
      <c r="AK316">
        <v>0.79553972602739731</v>
      </c>
      <c r="AL316">
        <v>0.82599999999999996</v>
      </c>
      <c r="AM316">
        <v>0.73499999999999999</v>
      </c>
      <c r="AN316">
        <v>0.78400000000000003</v>
      </c>
      <c r="AO316">
        <v>0.84145753424657532</v>
      </c>
      <c r="AP316">
        <v>0.72499999999999998</v>
      </c>
      <c r="AQ316">
        <v>0.83003718199608612</v>
      </c>
      <c r="AU316">
        <v>0.86799999999999999</v>
      </c>
      <c r="AV316">
        <v>0.76500000000000001</v>
      </c>
      <c r="AX316">
        <f t="shared" si="12"/>
        <v>29.961986964111109</v>
      </c>
      <c r="AY316">
        <f t="shared" si="13"/>
        <v>34.023532336762699</v>
      </c>
      <c r="AZ316">
        <f t="shared" si="14"/>
        <v>25.900441591459515</v>
      </c>
    </row>
    <row r="317" spans="1:52" x14ac:dyDescent="0.3">
      <c r="A317" s="1">
        <v>316</v>
      </c>
      <c r="C317" t="s">
        <v>47</v>
      </c>
      <c r="D317" t="s">
        <v>352</v>
      </c>
      <c r="E317" t="s">
        <v>585</v>
      </c>
      <c r="F317">
        <v>58</v>
      </c>
      <c r="G317">
        <v>942</v>
      </c>
      <c r="AX317">
        <f t="shared" si="12"/>
        <v>0</v>
      </c>
      <c r="AY317">
        <f t="shared" si="13"/>
        <v>0</v>
      </c>
      <c r="AZ317">
        <f t="shared" si="14"/>
        <v>0</v>
      </c>
    </row>
    <row r="318" spans="1:52" x14ac:dyDescent="0.3">
      <c r="A318" s="1">
        <v>317</v>
      </c>
      <c r="C318" t="s">
        <v>47</v>
      </c>
      <c r="D318" t="s">
        <v>353</v>
      </c>
      <c r="E318" t="s">
        <v>585</v>
      </c>
      <c r="F318">
        <v>58</v>
      </c>
      <c r="G318">
        <v>943</v>
      </c>
      <c r="M318" t="s">
        <v>1624</v>
      </c>
      <c r="N318">
        <v>7</v>
      </c>
      <c r="O318" t="s">
        <v>1037</v>
      </c>
      <c r="P318">
        <v>10</v>
      </c>
      <c r="Q318" t="s">
        <v>1385</v>
      </c>
      <c r="R318" t="s">
        <v>870</v>
      </c>
      <c r="S318" t="s">
        <v>1833</v>
      </c>
      <c r="T318" t="s">
        <v>1583</v>
      </c>
      <c r="U318" t="s">
        <v>1880</v>
      </c>
      <c r="V318" t="s">
        <v>2099</v>
      </c>
      <c r="W318" t="s">
        <v>2524</v>
      </c>
      <c r="X318" t="s">
        <v>2715</v>
      </c>
      <c r="Y318">
        <v>18.738</v>
      </c>
      <c r="Z318">
        <v>21.154123110434409</v>
      </c>
      <c r="AA318">
        <v>0.52149706405096807</v>
      </c>
      <c r="AB318">
        <v>24.53429000684477</v>
      </c>
      <c r="AC318">
        <v>4.9532100709383169</v>
      </c>
      <c r="AD318">
        <v>4.0888826730231953</v>
      </c>
      <c r="AE318">
        <v>0.72214753620778083</v>
      </c>
      <c r="AG318">
        <v>0.60784931506849305</v>
      </c>
      <c r="AH318">
        <v>0.64800000000000002</v>
      </c>
      <c r="AI318">
        <v>0.68100000000000005</v>
      </c>
      <c r="AJ318">
        <v>0.629</v>
      </c>
      <c r="AK318">
        <v>0.67576986301369868</v>
      </c>
      <c r="AL318">
        <v>0.68</v>
      </c>
      <c r="AM318">
        <v>0.60599999999999998</v>
      </c>
      <c r="AN318">
        <v>0.57299999999999995</v>
      </c>
      <c r="AO318">
        <v>0.74045205479452048</v>
      </c>
      <c r="AP318">
        <v>0.626</v>
      </c>
      <c r="AQ318">
        <v>0.72867397260273958</v>
      </c>
      <c r="AU318">
        <v>0.78300000000000003</v>
      </c>
      <c r="AV318">
        <v>0.75800000000000001</v>
      </c>
      <c r="AX318">
        <f t="shared" si="12"/>
        <v>21.154123110434409</v>
      </c>
      <c r="AY318">
        <f t="shared" si="13"/>
        <v>26.107333181372724</v>
      </c>
      <c r="AZ318">
        <f t="shared" si="14"/>
        <v>16.200913039496093</v>
      </c>
    </row>
    <row r="319" spans="1:52" x14ac:dyDescent="0.3">
      <c r="A319" s="1">
        <v>318</v>
      </c>
      <c r="C319" t="s">
        <v>47</v>
      </c>
      <c r="D319" t="s">
        <v>354</v>
      </c>
      <c r="E319" t="s">
        <v>585</v>
      </c>
      <c r="F319">
        <v>58</v>
      </c>
      <c r="G319">
        <v>944</v>
      </c>
      <c r="AX319">
        <f t="shared" si="12"/>
        <v>0</v>
      </c>
      <c r="AY319">
        <f t="shared" si="13"/>
        <v>0</v>
      </c>
      <c r="AZ319">
        <f t="shared" si="14"/>
        <v>0</v>
      </c>
    </row>
    <row r="320" spans="1:52" x14ac:dyDescent="0.3">
      <c r="A320" s="1">
        <v>319</v>
      </c>
      <c r="C320" t="s">
        <v>47</v>
      </c>
      <c r="D320" t="s">
        <v>75</v>
      </c>
      <c r="E320" t="s">
        <v>585</v>
      </c>
      <c r="F320">
        <v>58</v>
      </c>
      <c r="G320">
        <v>945</v>
      </c>
      <c r="M320" t="s">
        <v>1625</v>
      </c>
      <c r="N320" t="s">
        <v>1861</v>
      </c>
      <c r="O320" t="s">
        <v>706</v>
      </c>
      <c r="P320" t="s">
        <v>1049</v>
      </c>
      <c r="Q320" t="s">
        <v>1527</v>
      </c>
      <c r="R320">
        <v>23</v>
      </c>
      <c r="S320">
        <v>15</v>
      </c>
      <c r="T320" t="s">
        <v>1689</v>
      </c>
      <c r="U320" t="s">
        <v>874</v>
      </c>
      <c r="V320" t="s">
        <v>1383</v>
      </c>
      <c r="W320" t="s">
        <v>2525</v>
      </c>
      <c r="X320" t="s">
        <v>2716</v>
      </c>
      <c r="Y320">
        <v>19.391999999999999</v>
      </c>
      <c r="Z320">
        <v>22.798213159101461</v>
      </c>
      <c r="AA320">
        <v>0.72555249565039559</v>
      </c>
      <c r="AB320">
        <v>11.841628209063661</v>
      </c>
      <c r="AC320">
        <v>3.4411666930074261</v>
      </c>
      <c r="AD320">
        <v>2.669851562029411</v>
      </c>
      <c r="AE320">
        <v>0.85179369312668418</v>
      </c>
      <c r="AG320">
        <v>0.61573972602739724</v>
      </c>
      <c r="AH320">
        <v>0.68600000000000005</v>
      </c>
      <c r="AI320">
        <v>0.76500000000000001</v>
      </c>
      <c r="AJ320">
        <v>0.69</v>
      </c>
      <c r="AK320">
        <v>0.74071232876712323</v>
      </c>
      <c r="AL320">
        <v>0.79900000000000004</v>
      </c>
      <c r="AM320">
        <v>0.72699999999999998</v>
      </c>
      <c r="AN320">
        <v>0.748</v>
      </c>
      <c r="AO320">
        <v>0.81276751467710373</v>
      </c>
      <c r="AP320">
        <v>0.71799999999999997</v>
      </c>
      <c r="AQ320">
        <v>0.80191976516634056</v>
      </c>
      <c r="AU320">
        <v>0.84399999999999997</v>
      </c>
      <c r="AV320">
        <v>0.75800000000000001</v>
      </c>
      <c r="AX320">
        <f t="shared" si="12"/>
        <v>22.798213159101461</v>
      </c>
      <c r="AY320">
        <f t="shared" si="13"/>
        <v>26.239379852108886</v>
      </c>
      <c r="AZ320">
        <f t="shared" si="14"/>
        <v>19.357046466094037</v>
      </c>
    </row>
    <row r="321" spans="1:52" x14ac:dyDescent="0.3">
      <c r="A321" s="1">
        <v>320</v>
      </c>
      <c r="C321" t="s">
        <v>47</v>
      </c>
      <c r="D321" t="s">
        <v>355</v>
      </c>
      <c r="E321" t="s">
        <v>585</v>
      </c>
      <c r="F321">
        <v>58</v>
      </c>
      <c r="G321">
        <v>946</v>
      </c>
      <c r="M321" t="s">
        <v>1626</v>
      </c>
      <c r="N321">
        <v>12</v>
      </c>
      <c r="O321" t="s">
        <v>2001</v>
      </c>
      <c r="Y321">
        <v>9.4799999999999986</v>
      </c>
      <c r="Z321">
        <v>9.3764479942204364</v>
      </c>
      <c r="AA321">
        <v>2.891591989293008E-3</v>
      </c>
      <c r="AB321">
        <v>8.4522885530251592</v>
      </c>
      <c r="AC321">
        <v>2.9072819871875448</v>
      </c>
      <c r="AD321">
        <v>2.692294076049953</v>
      </c>
      <c r="AE321">
        <v>5.3773524984819951E-2</v>
      </c>
      <c r="AG321">
        <v>0.61845205479452048</v>
      </c>
      <c r="AH321">
        <v>0.747</v>
      </c>
      <c r="AI321">
        <v>0.70399999999999996</v>
      </c>
      <c r="AQ321">
        <v>0.72515616438356156</v>
      </c>
      <c r="AX321">
        <f t="shared" si="12"/>
        <v>9.3764479942204364</v>
      </c>
      <c r="AY321">
        <f t="shared" si="13"/>
        <v>12.283729981407982</v>
      </c>
      <c r="AZ321">
        <f t="shared" si="14"/>
        <v>6.4691660070328911</v>
      </c>
    </row>
    <row r="322" spans="1:52" x14ac:dyDescent="0.3">
      <c r="A322" s="1">
        <v>321</v>
      </c>
      <c r="C322" t="s">
        <v>47</v>
      </c>
      <c r="D322" t="s">
        <v>356</v>
      </c>
      <c r="E322" t="s">
        <v>585</v>
      </c>
      <c r="F322">
        <v>58</v>
      </c>
      <c r="G322">
        <v>947</v>
      </c>
      <c r="M322" t="s">
        <v>1627</v>
      </c>
      <c r="N322" t="s">
        <v>1216</v>
      </c>
      <c r="O322" t="s">
        <v>694</v>
      </c>
      <c r="P322" t="s">
        <v>1630</v>
      </c>
      <c r="Q322" t="s">
        <v>1808</v>
      </c>
      <c r="R322" t="s">
        <v>2055</v>
      </c>
      <c r="S322">
        <v>18</v>
      </c>
      <c r="T322" t="s">
        <v>698</v>
      </c>
      <c r="U322" t="s">
        <v>1783</v>
      </c>
      <c r="V322" t="s">
        <v>1215</v>
      </c>
      <c r="W322">
        <v>38</v>
      </c>
      <c r="X322" t="s">
        <v>2717</v>
      </c>
      <c r="Y322">
        <v>26.652000000000001</v>
      </c>
      <c r="Z322">
        <v>28.951930121556121</v>
      </c>
      <c r="AA322">
        <v>0.70928408702534029</v>
      </c>
      <c r="AB322">
        <v>30.076180121468919</v>
      </c>
      <c r="AC322">
        <v>5.4841754276708654</v>
      </c>
      <c r="AD322">
        <v>4.5459641665803856</v>
      </c>
      <c r="AE322">
        <v>0.84219005398148727</v>
      </c>
      <c r="AG322">
        <v>0.6144962818003914</v>
      </c>
      <c r="AH322">
        <v>0.68700000000000006</v>
      </c>
      <c r="AI322">
        <v>0.748</v>
      </c>
      <c r="AJ322">
        <v>0.66700000000000004</v>
      </c>
      <c r="AK322">
        <v>0.76853972602739729</v>
      </c>
      <c r="AL322">
        <v>0.81</v>
      </c>
      <c r="AM322">
        <v>0.70299999999999996</v>
      </c>
      <c r="AN322">
        <v>0.77700000000000002</v>
      </c>
      <c r="AO322">
        <v>0.80775890410958906</v>
      </c>
      <c r="AP322">
        <v>0.68100000000000005</v>
      </c>
      <c r="AQ322">
        <v>0.79625205479452055</v>
      </c>
      <c r="AU322">
        <v>0.84699999999999998</v>
      </c>
      <c r="AV322">
        <v>0.76200000000000001</v>
      </c>
      <c r="AX322">
        <f t="shared" si="12"/>
        <v>28.951930121556121</v>
      </c>
      <c r="AY322">
        <f t="shared" si="13"/>
        <v>34.436105549226987</v>
      </c>
      <c r="AZ322">
        <f t="shared" si="14"/>
        <v>23.467754693885254</v>
      </c>
    </row>
    <row r="323" spans="1:52" x14ac:dyDescent="0.3">
      <c r="A323" s="1">
        <v>322</v>
      </c>
      <c r="C323" t="s">
        <v>47</v>
      </c>
      <c r="D323" t="s">
        <v>357</v>
      </c>
      <c r="E323" t="s">
        <v>585</v>
      </c>
      <c r="F323">
        <v>58</v>
      </c>
      <c r="G323">
        <v>948</v>
      </c>
      <c r="M323" t="s">
        <v>1628</v>
      </c>
      <c r="N323">
        <v>10</v>
      </c>
      <c r="O323" t="s">
        <v>1210</v>
      </c>
      <c r="P323" t="s">
        <v>707</v>
      </c>
      <c r="Q323" t="s">
        <v>2002</v>
      </c>
      <c r="R323" t="s">
        <v>1039</v>
      </c>
      <c r="S323" t="s">
        <v>1376</v>
      </c>
      <c r="T323" t="s">
        <v>1194</v>
      </c>
      <c r="U323" t="s">
        <v>1805</v>
      </c>
      <c r="V323" t="s">
        <v>1376</v>
      </c>
      <c r="W323" t="s">
        <v>783</v>
      </c>
      <c r="X323" t="s">
        <v>2718</v>
      </c>
      <c r="Y323">
        <v>24.812000000000001</v>
      </c>
      <c r="Z323">
        <v>25.19581844596291</v>
      </c>
      <c r="AA323">
        <v>0.7255159643564939</v>
      </c>
      <c r="AB323">
        <v>20.17987168370475</v>
      </c>
      <c r="AC323">
        <v>4.4922012069479642</v>
      </c>
      <c r="AD323">
        <v>3.2059182709853409</v>
      </c>
      <c r="AE323">
        <v>0.85177224911151794</v>
      </c>
      <c r="AG323">
        <v>0.62949628180039141</v>
      </c>
      <c r="AH323">
        <v>0.70099999999999996</v>
      </c>
      <c r="AI323">
        <v>0.75600000000000001</v>
      </c>
      <c r="AJ323">
        <v>0.72899999999999998</v>
      </c>
      <c r="AK323">
        <v>0.77309589041095883</v>
      </c>
      <c r="AL323">
        <v>0.83</v>
      </c>
      <c r="AM323">
        <v>0.73899999999999999</v>
      </c>
      <c r="AN323">
        <v>0.79400000000000004</v>
      </c>
      <c r="AO323">
        <v>0.83670097847358116</v>
      </c>
      <c r="AP323">
        <v>0.71799999999999997</v>
      </c>
      <c r="AQ323">
        <v>0.80792876712328776</v>
      </c>
      <c r="AU323">
        <v>0.89100000000000001</v>
      </c>
      <c r="AV323">
        <v>0.77400000000000002</v>
      </c>
      <c r="AX323">
        <f t="shared" ref="AX323:AX386" si="15">Z323</f>
        <v>25.19581844596291</v>
      </c>
      <c r="AY323">
        <f t="shared" ref="AY323:AY386" si="16">Z323+AC323</f>
        <v>29.688019652910874</v>
      </c>
      <c r="AZ323">
        <f t="shared" ref="AZ323:AZ386" si="17">Z323-AC323</f>
        <v>20.703617239014946</v>
      </c>
    </row>
    <row r="324" spans="1:52" x14ac:dyDescent="0.3">
      <c r="A324" s="1">
        <v>323</v>
      </c>
      <c r="C324" t="s">
        <v>47</v>
      </c>
      <c r="D324" t="s">
        <v>358</v>
      </c>
      <c r="E324" t="s">
        <v>585</v>
      </c>
      <c r="F324">
        <v>58</v>
      </c>
      <c r="G324">
        <v>949</v>
      </c>
      <c r="O324" t="s">
        <v>1048</v>
      </c>
      <c r="R324">
        <v>10</v>
      </c>
      <c r="S324" t="s">
        <v>1222</v>
      </c>
      <c r="T324" t="s">
        <v>2319</v>
      </c>
      <c r="Y324">
        <v>7.6999999999999993</v>
      </c>
      <c r="Z324">
        <v>14.00134479571985</v>
      </c>
      <c r="AA324">
        <v>0.96777178119736917</v>
      </c>
      <c r="AB324">
        <v>0.26588280512170409</v>
      </c>
      <c r="AC324">
        <v>0.51563825025079757</v>
      </c>
      <c r="AD324">
        <v>0.41754897963643139</v>
      </c>
      <c r="AE324">
        <v>0.98375392309122167</v>
      </c>
      <c r="AI324">
        <v>0.57299999999999995</v>
      </c>
      <c r="AL324">
        <v>0.56299999999999994</v>
      </c>
      <c r="AM324">
        <v>0.48799999999999999</v>
      </c>
      <c r="AN324">
        <v>0.45236054794520553</v>
      </c>
      <c r="AQ324">
        <v>0.63200000000000001</v>
      </c>
      <c r="AX324">
        <f t="shared" si="15"/>
        <v>14.00134479571985</v>
      </c>
      <c r="AY324">
        <f t="shared" si="16"/>
        <v>14.516983045970647</v>
      </c>
      <c r="AZ324">
        <f t="shared" si="17"/>
        <v>13.485706545469053</v>
      </c>
    </row>
    <row r="325" spans="1:52" x14ac:dyDescent="0.3">
      <c r="A325" s="1">
        <v>324</v>
      </c>
      <c r="C325" t="s">
        <v>47</v>
      </c>
      <c r="D325" t="s">
        <v>359</v>
      </c>
      <c r="E325" t="s">
        <v>585</v>
      </c>
      <c r="F325">
        <v>58</v>
      </c>
      <c r="G325">
        <v>950</v>
      </c>
      <c r="M325" t="s">
        <v>1048</v>
      </c>
      <c r="N325" t="s">
        <v>873</v>
      </c>
      <c r="O325" t="s">
        <v>2002</v>
      </c>
      <c r="P325" t="s">
        <v>1583</v>
      </c>
      <c r="Q325">
        <v>25</v>
      </c>
      <c r="R325" t="s">
        <v>2058</v>
      </c>
      <c r="S325" t="s">
        <v>1220</v>
      </c>
      <c r="T325" t="s">
        <v>1913</v>
      </c>
      <c r="U325">
        <v>25</v>
      </c>
      <c r="V325" t="s">
        <v>1206</v>
      </c>
      <c r="W325" t="s">
        <v>2526</v>
      </c>
      <c r="X325" t="s">
        <v>2719</v>
      </c>
      <c r="Y325">
        <v>16.327999999999999</v>
      </c>
      <c r="Z325">
        <v>22.972971360342189</v>
      </c>
      <c r="AA325">
        <v>0.49977333796456153</v>
      </c>
      <c r="AB325">
        <v>16.82290888506396</v>
      </c>
      <c r="AC325">
        <v>4.1015739521632382</v>
      </c>
      <c r="AD325">
        <v>3.3489659523680748</v>
      </c>
      <c r="AE325">
        <v>0.70694648875608779</v>
      </c>
      <c r="AG325">
        <v>0.62034246575342467</v>
      </c>
      <c r="AH325">
        <v>0.65100000000000002</v>
      </c>
      <c r="AI325">
        <v>0.72799999999999998</v>
      </c>
      <c r="AJ325">
        <v>0.66400000000000003</v>
      </c>
      <c r="AK325">
        <v>0.72253972602739724</v>
      </c>
      <c r="AL325">
        <v>0.73799999999999999</v>
      </c>
      <c r="AM325">
        <v>0.68300000000000005</v>
      </c>
      <c r="AN325">
        <v>0.68100000000000005</v>
      </c>
      <c r="AO325">
        <v>0.76391702544031315</v>
      </c>
      <c r="AP325">
        <v>0.65600000000000003</v>
      </c>
      <c r="AQ325">
        <v>0.77033620352250487</v>
      </c>
      <c r="AU325">
        <v>0.80100000000000005</v>
      </c>
      <c r="AV325">
        <v>0.72499999999999998</v>
      </c>
      <c r="AX325">
        <f t="shared" si="15"/>
        <v>22.972971360342189</v>
      </c>
      <c r="AY325">
        <f t="shared" si="16"/>
        <v>27.074545312505428</v>
      </c>
      <c r="AZ325">
        <f t="shared" si="17"/>
        <v>18.87139740817895</v>
      </c>
    </row>
    <row r="326" spans="1:52" x14ac:dyDescent="0.3">
      <c r="A326" s="1">
        <v>325</v>
      </c>
      <c r="C326" t="s">
        <v>47</v>
      </c>
      <c r="D326" t="s">
        <v>131</v>
      </c>
      <c r="E326" t="s">
        <v>585</v>
      </c>
      <c r="F326">
        <v>58</v>
      </c>
      <c r="G326">
        <v>951</v>
      </c>
      <c r="M326" t="s">
        <v>1162</v>
      </c>
      <c r="N326" t="s">
        <v>1862</v>
      </c>
      <c r="O326" t="s">
        <v>1871</v>
      </c>
      <c r="P326" t="s">
        <v>1911</v>
      </c>
      <c r="Q326" t="s">
        <v>1871</v>
      </c>
      <c r="R326" t="s">
        <v>673</v>
      </c>
      <c r="S326">
        <v>18</v>
      </c>
      <c r="T326" t="s">
        <v>1143</v>
      </c>
      <c r="U326" t="s">
        <v>771</v>
      </c>
      <c r="V326">
        <v>9</v>
      </c>
      <c r="W326" t="s">
        <v>1314</v>
      </c>
      <c r="X326" t="s">
        <v>1360</v>
      </c>
      <c r="Y326">
        <v>18.731999999999999</v>
      </c>
      <c r="Z326">
        <v>25.750020287239622</v>
      </c>
      <c r="AA326">
        <v>0.67097995441936598</v>
      </c>
      <c r="AB326">
        <v>25.73492708923132</v>
      </c>
      <c r="AC326">
        <v>5.0729603871143443</v>
      </c>
      <c r="AD326">
        <v>3.6873234542218389</v>
      </c>
      <c r="AE326">
        <v>0.81913366089995721</v>
      </c>
      <c r="AG326">
        <v>0.64748219178082189</v>
      </c>
      <c r="AH326">
        <v>0.72199999999999998</v>
      </c>
      <c r="AI326">
        <v>0.75900000000000001</v>
      </c>
      <c r="AJ326">
        <v>0.69499999999999995</v>
      </c>
      <c r="AK326">
        <v>0.74349315068493138</v>
      </c>
      <c r="AL326">
        <v>0.78200000000000003</v>
      </c>
      <c r="AM326">
        <v>0.69899999999999995</v>
      </c>
      <c r="AN326">
        <v>0.65700000000000003</v>
      </c>
      <c r="AO326">
        <v>0.82575890410958896</v>
      </c>
      <c r="AP326">
        <v>0.65900000000000003</v>
      </c>
      <c r="AQ326">
        <v>0.79583953033268107</v>
      </c>
      <c r="AU326">
        <v>0.80700000000000005</v>
      </c>
      <c r="AV326">
        <v>0.747</v>
      </c>
      <c r="AX326">
        <f t="shared" si="15"/>
        <v>25.750020287239622</v>
      </c>
      <c r="AY326">
        <f t="shared" si="16"/>
        <v>30.822980674353964</v>
      </c>
      <c r="AZ326">
        <f t="shared" si="17"/>
        <v>20.677059900125279</v>
      </c>
    </row>
    <row r="327" spans="1:52" x14ac:dyDescent="0.3">
      <c r="A327" s="1">
        <v>326</v>
      </c>
      <c r="C327" t="s">
        <v>47</v>
      </c>
      <c r="D327" t="s">
        <v>360</v>
      </c>
      <c r="E327" t="s">
        <v>585</v>
      </c>
      <c r="F327">
        <v>58</v>
      </c>
      <c r="G327">
        <v>952</v>
      </c>
      <c r="M327" t="s">
        <v>1349</v>
      </c>
      <c r="N327" t="s">
        <v>1134</v>
      </c>
      <c r="O327" t="s">
        <v>1521</v>
      </c>
      <c r="P327" t="s">
        <v>2001</v>
      </c>
      <c r="Q327" t="s">
        <v>863</v>
      </c>
      <c r="R327" t="s">
        <v>1791</v>
      </c>
      <c r="S327" t="s">
        <v>1138</v>
      </c>
      <c r="T327" t="s">
        <v>1974</v>
      </c>
      <c r="U327" t="s">
        <v>706</v>
      </c>
      <c r="V327" t="s">
        <v>1584</v>
      </c>
      <c r="W327" t="s">
        <v>1220</v>
      </c>
      <c r="X327" t="s">
        <v>2720</v>
      </c>
      <c r="Y327">
        <v>12.436</v>
      </c>
      <c r="Z327">
        <v>16.70816424056553</v>
      </c>
      <c r="AA327">
        <v>0.42298206761458618</v>
      </c>
      <c r="AB327">
        <v>24.277251733028251</v>
      </c>
      <c r="AC327">
        <v>4.9271951182217508</v>
      </c>
      <c r="AD327">
        <v>4.0519138792133651</v>
      </c>
      <c r="AE327">
        <v>0.65037071552660364</v>
      </c>
      <c r="AG327">
        <v>0.59063013698630129</v>
      </c>
      <c r="AH327">
        <v>0.66700000000000004</v>
      </c>
      <c r="AI327">
        <v>0.70699999999999996</v>
      </c>
      <c r="AJ327">
        <v>0.66500000000000004</v>
      </c>
      <c r="AK327">
        <v>0.71333620352250482</v>
      </c>
      <c r="AL327">
        <v>0.67100000000000004</v>
      </c>
      <c r="AM327">
        <v>0.57299999999999995</v>
      </c>
      <c r="AN327">
        <v>0.57899999999999996</v>
      </c>
      <c r="AO327">
        <v>0.78082739726027395</v>
      </c>
      <c r="AP327">
        <v>0.64600000000000002</v>
      </c>
      <c r="AQ327">
        <v>0.73287945205479454</v>
      </c>
      <c r="AU327">
        <v>0.81</v>
      </c>
      <c r="AV327">
        <v>0.69599999999999995</v>
      </c>
      <c r="AX327">
        <f t="shared" si="15"/>
        <v>16.70816424056553</v>
      </c>
      <c r="AY327">
        <f t="shared" si="16"/>
        <v>21.63535935878728</v>
      </c>
      <c r="AZ327">
        <f t="shared" si="17"/>
        <v>11.78096912234378</v>
      </c>
    </row>
    <row r="328" spans="1:52" x14ac:dyDescent="0.3">
      <c r="A328" s="1">
        <v>327</v>
      </c>
      <c r="C328" t="s">
        <v>47</v>
      </c>
      <c r="D328" t="s">
        <v>219</v>
      </c>
      <c r="E328" t="s">
        <v>585</v>
      </c>
      <c r="F328">
        <v>58</v>
      </c>
      <c r="G328">
        <v>953</v>
      </c>
      <c r="M328" t="s">
        <v>1629</v>
      </c>
      <c r="N328" t="s">
        <v>1863</v>
      </c>
      <c r="O328" t="s">
        <v>1051</v>
      </c>
      <c r="P328" t="s">
        <v>2098</v>
      </c>
      <c r="Q328" t="s">
        <v>871</v>
      </c>
      <c r="R328" t="s">
        <v>1034</v>
      </c>
      <c r="S328" t="s">
        <v>1834</v>
      </c>
      <c r="T328" t="s">
        <v>1206</v>
      </c>
      <c r="U328" t="s">
        <v>1368</v>
      </c>
      <c r="V328" t="s">
        <v>1865</v>
      </c>
      <c r="W328" t="s">
        <v>2527</v>
      </c>
      <c r="X328" t="s">
        <v>2721</v>
      </c>
      <c r="Y328">
        <v>19.292000000000002</v>
      </c>
      <c r="Z328">
        <v>21.348361681150511</v>
      </c>
      <c r="AA328">
        <v>0.81026551480587328</v>
      </c>
      <c r="AB328">
        <v>13.39620161425055</v>
      </c>
      <c r="AC328">
        <v>3.6600821868163771</v>
      </c>
      <c r="AD328">
        <v>3.013841680980573</v>
      </c>
      <c r="AE328">
        <v>0.90014749613931222</v>
      </c>
      <c r="AG328">
        <v>0.60855772994129154</v>
      </c>
      <c r="AH328">
        <v>0.61699999999999999</v>
      </c>
      <c r="AI328">
        <v>0.74199999999999999</v>
      </c>
      <c r="AJ328">
        <v>0.64</v>
      </c>
      <c r="AK328">
        <v>0.74513698630136982</v>
      </c>
      <c r="AL328">
        <v>0.76300000000000001</v>
      </c>
      <c r="AM328">
        <v>0.66700000000000004</v>
      </c>
      <c r="AN328">
        <v>0.70899999999999996</v>
      </c>
      <c r="AO328">
        <v>0.79371232876712328</v>
      </c>
      <c r="AP328">
        <v>0.64100000000000001</v>
      </c>
      <c r="AQ328">
        <v>0.74248219178082187</v>
      </c>
      <c r="AU328">
        <v>0.83099999999999996</v>
      </c>
      <c r="AV328">
        <v>0.72499999999999998</v>
      </c>
      <c r="AX328">
        <f t="shared" si="15"/>
        <v>21.348361681150511</v>
      </c>
      <c r="AY328">
        <f t="shared" si="16"/>
        <v>25.008443867966889</v>
      </c>
      <c r="AZ328">
        <f t="shared" si="17"/>
        <v>17.688279494334132</v>
      </c>
    </row>
    <row r="329" spans="1:52" x14ac:dyDescent="0.3">
      <c r="A329" s="1">
        <v>328</v>
      </c>
      <c r="C329" t="s">
        <v>47</v>
      </c>
      <c r="D329" t="s">
        <v>361</v>
      </c>
      <c r="E329" t="s">
        <v>585</v>
      </c>
      <c r="F329">
        <v>58</v>
      </c>
      <c r="G329">
        <v>954</v>
      </c>
      <c r="M329" t="s">
        <v>1630</v>
      </c>
      <c r="N329">
        <v>13</v>
      </c>
      <c r="O329" t="s">
        <v>1867</v>
      </c>
      <c r="P329" t="s">
        <v>1049</v>
      </c>
      <c r="Q329" t="s">
        <v>1596</v>
      </c>
      <c r="R329" t="s">
        <v>2058</v>
      </c>
      <c r="S329" t="s">
        <v>1729</v>
      </c>
      <c r="T329" t="s">
        <v>1049</v>
      </c>
      <c r="U329" t="s">
        <v>705</v>
      </c>
      <c r="V329" t="s">
        <v>1207</v>
      </c>
      <c r="W329" t="s">
        <v>2528</v>
      </c>
      <c r="X329" t="s">
        <v>1393</v>
      </c>
      <c r="Y329">
        <v>17.603999999999999</v>
      </c>
      <c r="Z329">
        <v>22.782031896022719</v>
      </c>
      <c r="AA329">
        <v>0.62031909670404928</v>
      </c>
      <c r="AB329">
        <v>14.16329896113022</v>
      </c>
      <c r="AC329">
        <v>3.7634158634318138</v>
      </c>
      <c r="AD329">
        <v>3.3590174532551642</v>
      </c>
      <c r="AE329">
        <v>0.78760338794602036</v>
      </c>
      <c r="AG329">
        <v>0.61434246575342466</v>
      </c>
      <c r="AH329">
        <v>0.67200000000000004</v>
      </c>
      <c r="AI329">
        <v>0.76100000000000001</v>
      </c>
      <c r="AJ329">
        <v>0.64200000000000002</v>
      </c>
      <c r="AK329">
        <v>0.72791702544031311</v>
      </c>
      <c r="AL329">
        <v>0.75</v>
      </c>
      <c r="AM329">
        <v>0.67800000000000005</v>
      </c>
      <c r="AN329">
        <v>0.71</v>
      </c>
      <c r="AO329">
        <v>0.78966810176125246</v>
      </c>
      <c r="AP329">
        <v>0.65300000000000002</v>
      </c>
      <c r="AQ329">
        <v>0.77293972602739724</v>
      </c>
      <c r="AU329">
        <v>0.78600000000000003</v>
      </c>
      <c r="AV329">
        <v>0.71599999999999997</v>
      </c>
      <c r="AX329">
        <f t="shared" si="15"/>
        <v>22.782031896022719</v>
      </c>
      <c r="AY329">
        <f t="shared" si="16"/>
        <v>26.545447759454532</v>
      </c>
      <c r="AZ329">
        <f t="shared" si="17"/>
        <v>19.018616032590906</v>
      </c>
    </row>
    <row r="330" spans="1:52" x14ac:dyDescent="0.3">
      <c r="A330" s="1">
        <v>329</v>
      </c>
      <c r="C330" t="s">
        <v>47</v>
      </c>
      <c r="D330" t="s">
        <v>362</v>
      </c>
      <c r="E330" t="s">
        <v>585</v>
      </c>
      <c r="F330">
        <v>58</v>
      </c>
      <c r="G330">
        <v>955</v>
      </c>
      <c r="M330" t="s">
        <v>1631</v>
      </c>
      <c r="N330" t="s">
        <v>1689</v>
      </c>
      <c r="O330">
        <v>16</v>
      </c>
      <c r="P330" t="s">
        <v>697</v>
      </c>
      <c r="Q330" t="s">
        <v>1730</v>
      </c>
      <c r="R330" t="s">
        <v>689</v>
      </c>
      <c r="S330" t="s">
        <v>2009</v>
      </c>
      <c r="T330" t="s">
        <v>1035</v>
      </c>
      <c r="U330" t="s">
        <v>1034</v>
      </c>
      <c r="V330" t="s">
        <v>697</v>
      </c>
      <c r="W330" t="s">
        <v>2529</v>
      </c>
      <c r="X330" t="s">
        <v>2722</v>
      </c>
      <c r="Y330">
        <v>20.013999999999999</v>
      </c>
      <c r="Z330">
        <v>21.994348522887979</v>
      </c>
      <c r="AA330">
        <v>0.69228336863833351</v>
      </c>
      <c r="AB330">
        <v>11.09749430296398</v>
      </c>
      <c r="AC330">
        <v>3.3312901859435748</v>
      </c>
      <c r="AD330">
        <v>2.5802571744561411</v>
      </c>
      <c r="AE330">
        <v>0.83203567750327478</v>
      </c>
      <c r="AG330">
        <v>0.57790410958904104</v>
      </c>
      <c r="AH330">
        <v>0.68</v>
      </c>
      <c r="AI330">
        <v>0.73</v>
      </c>
      <c r="AJ330">
        <v>0.70599999999999996</v>
      </c>
      <c r="AK330">
        <v>0.71725322896281796</v>
      </c>
      <c r="AL330">
        <v>0.80300000000000005</v>
      </c>
      <c r="AM330">
        <v>0.69899999999999995</v>
      </c>
      <c r="AN330">
        <v>0.73899999999999999</v>
      </c>
      <c r="AO330">
        <v>0.76986849315068495</v>
      </c>
      <c r="AP330">
        <v>0.70399999999999996</v>
      </c>
      <c r="AQ330">
        <v>0.78535812133072413</v>
      </c>
      <c r="AU330">
        <v>0.82499999999999996</v>
      </c>
      <c r="AV330">
        <v>0.76800000000000002</v>
      </c>
      <c r="AX330">
        <f t="shared" si="15"/>
        <v>21.994348522887979</v>
      </c>
      <c r="AY330">
        <f t="shared" si="16"/>
        <v>25.325638708831555</v>
      </c>
      <c r="AZ330">
        <f t="shared" si="17"/>
        <v>18.663058336944403</v>
      </c>
    </row>
    <row r="331" spans="1:52" x14ac:dyDescent="0.3">
      <c r="A331" s="1">
        <v>330</v>
      </c>
      <c r="C331" t="s">
        <v>47</v>
      </c>
      <c r="D331" t="s">
        <v>363</v>
      </c>
      <c r="E331" t="s">
        <v>585</v>
      </c>
      <c r="F331">
        <v>58</v>
      </c>
      <c r="G331">
        <v>956</v>
      </c>
      <c r="M331" t="s">
        <v>1524</v>
      </c>
      <c r="N331" t="s">
        <v>1218</v>
      </c>
      <c r="O331" t="s">
        <v>866</v>
      </c>
      <c r="P331" t="s">
        <v>1583</v>
      </c>
      <c r="Q331" t="s">
        <v>1557</v>
      </c>
      <c r="R331" t="s">
        <v>705</v>
      </c>
      <c r="S331" t="s">
        <v>1362</v>
      </c>
      <c r="T331" t="s">
        <v>2320</v>
      </c>
      <c r="U331" t="s">
        <v>1870</v>
      </c>
      <c r="V331">
        <v>12</v>
      </c>
      <c r="W331" t="s">
        <v>2530</v>
      </c>
      <c r="X331" t="s">
        <v>2723</v>
      </c>
      <c r="Y331">
        <v>23.236000000000001</v>
      </c>
      <c r="Z331">
        <v>29.309812476155368</v>
      </c>
      <c r="AA331">
        <v>0.71699442362024257</v>
      </c>
      <c r="AB331">
        <v>24.545109015113411</v>
      </c>
      <c r="AC331">
        <v>4.9543020714439097</v>
      </c>
      <c r="AD331">
        <v>4.4652365517395909</v>
      </c>
      <c r="AE331">
        <v>0.84675523241385564</v>
      </c>
      <c r="AG331">
        <v>0.65545205479452051</v>
      </c>
      <c r="AH331">
        <v>0.71299999999999997</v>
      </c>
      <c r="AI331">
        <v>0.75</v>
      </c>
      <c r="AJ331">
        <v>0.68600000000000005</v>
      </c>
      <c r="AK331">
        <v>0.72508727984344423</v>
      </c>
      <c r="AL331">
        <v>0.72299999999999998</v>
      </c>
      <c r="AM331">
        <v>0.67500000000000004</v>
      </c>
      <c r="AN331">
        <v>0.64800000000000002</v>
      </c>
      <c r="AO331">
        <v>0.82439726027397253</v>
      </c>
      <c r="AP331">
        <v>0.67200000000000004</v>
      </c>
      <c r="AQ331">
        <v>0.7826383561643836</v>
      </c>
      <c r="AU331">
        <v>0.82399999999999995</v>
      </c>
      <c r="AV331">
        <v>0.76800000000000002</v>
      </c>
      <c r="AX331">
        <f t="shared" si="15"/>
        <v>29.309812476155368</v>
      </c>
      <c r="AY331">
        <f t="shared" si="16"/>
        <v>34.264114547599277</v>
      </c>
      <c r="AZ331">
        <f t="shared" si="17"/>
        <v>24.35551040471146</v>
      </c>
    </row>
    <row r="332" spans="1:52" x14ac:dyDescent="0.3">
      <c r="A332" s="1">
        <v>331</v>
      </c>
      <c r="C332" t="s">
        <v>47</v>
      </c>
      <c r="D332" t="s">
        <v>364</v>
      </c>
      <c r="E332" t="s">
        <v>585</v>
      </c>
      <c r="F332">
        <v>58</v>
      </c>
      <c r="G332">
        <v>957</v>
      </c>
      <c r="M332" t="s">
        <v>1385</v>
      </c>
      <c r="N332" t="s">
        <v>1198</v>
      </c>
      <c r="O332" t="s">
        <v>1037</v>
      </c>
      <c r="P332" t="s">
        <v>2099</v>
      </c>
      <c r="Q332" t="s">
        <v>1856</v>
      </c>
      <c r="R332" t="s">
        <v>706</v>
      </c>
      <c r="S332" t="s">
        <v>1914</v>
      </c>
      <c r="T332" t="s">
        <v>1864</v>
      </c>
      <c r="U332" t="s">
        <v>785</v>
      </c>
      <c r="V332" t="s">
        <v>1732</v>
      </c>
      <c r="W332" t="s">
        <v>2531</v>
      </c>
      <c r="X332" t="s">
        <v>1364</v>
      </c>
      <c r="Y332">
        <v>19.899999999999999</v>
      </c>
      <c r="Z332">
        <v>26.323830439499631</v>
      </c>
      <c r="AA332">
        <v>0.45228456137267981</v>
      </c>
      <c r="AB332">
        <v>43.883411286625993</v>
      </c>
      <c r="AC332">
        <v>6.6244555464299104</v>
      </c>
      <c r="AD332">
        <v>5.9488103753527293</v>
      </c>
      <c r="AE332">
        <v>0.67252104901830378</v>
      </c>
      <c r="AG332">
        <v>0.66957534246575345</v>
      </c>
      <c r="AH332">
        <v>0.73499999999999999</v>
      </c>
      <c r="AI332">
        <v>0.755</v>
      </c>
      <c r="AJ332">
        <v>0.72499999999999998</v>
      </c>
      <c r="AK332">
        <v>0.71755342465753413</v>
      </c>
      <c r="AL332">
        <v>0.72699999999999998</v>
      </c>
      <c r="AM332">
        <v>0.70299999999999996</v>
      </c>
      <c r="AN332">
        <v>0.70499999999999996</v>
      </c>
      <c r="AO332">
        <v>0.83283405088062623</v>
      </c>
      <c r="AP332">
        <v>0.65700000000000003</v>
      </c>
      <c r="AQ332">
        <v>0.81399999999999995</v>
      </c>
      <c r="AU332">
        <v>0.82799999999999996</v>
      </c>
      <c r="AV332">
        <v>0.77600000000000002</v>
      </c>
      <c r="AX332">
        <f t="shared" si="15"/>
        <v>26.323830439499631</v>
      </c>
      <c r="AY332">
        <f t="shared" si="16"/>
        <v>32.948285985929544</v>
      </c>
      <c r="AZ332">
        <f t="shared" si="17"/>
        <v>19.69937489306972</v>
      </c>
    </row>
    <row r="333" spans="1:52" x14ac:dyDescent="0.3">
      <c r="A333" s="1">
        <v>332</v>
      </c>
      <c r="C333" t="s">
        <v>47</v>
      </c>
      <c r="D333" t="s">
        <v>365</v>
      </c>
      <c r="E333" t="s">
        <v>585</v>
      </c>
      <c r="F333">
        <v>58</v>
      </c>
      <c r="G333">
        <v>959</v>
      </c>
      <c r="M333" t="s">
        <v>1632</v>
      </c>
      <c r="N333" t="s">
        <v>1840</v>
      </c>
      <c r="O333" t="s">
        <v>2003</v>
      </c>
      <c r="P333" t="s">
        <v>1640</v>
      </c>
      <c r="Q333" t="s">
        <v>1837</v>
      </c>
      <c r="R333" t="s">
        <v>1225</v>
      </c>
      <c r="S333" t="s">
        <v>1043</v>
      </c>
      <c r="T333" t="s">
        <v>2098</v>
      </c>
      <c r="U333" t="s">
        <v>1368</v>
      </c>
      <c r="V333" t="s">
        <v>2103</v>
      </c>
      <c r="W333" t="s">
        <v>2532</v>
      </c>
      <c r="X333" t="s">
        <v>2724</v>
      </c>
      <c r="Y333">
        <v>20.975999999999999</v>
      </c>
      <c r="Z333">
        <v>17.421734722750351</v>
      </c>
      <c r="AA333">
        <v>0.16926733950244649</v>
      </c>
      <c r="AB333">
        <v>44.738970706345377</v>
      </c>
      <c r="AC333">
        <v>6.6887196612165898</v>
      </c>
      <c r="AD333">
        <v>5.2151372868792949</v>
      </c>
      <c r="AE333">
        <v>0.41142112184773211</v>
      </c>
      <c r="AG333">
        <v>0.61057142857142854</v>
      </c>
      <c r="AH333">
        <v>0.71899999999999997</v>
      </c>
      <c r="AI333">
        <v>0.71499999999999997</v>
      </c>
      <c r="AJ333">
        <v>0.70299999999999996</v>
      </c>
      <c r="AK333">
        <v>0.74891506849315059</v>
      </c>
      <c r="AL333">
        <v>0.82499999999999996</v>
      </c>
      <c r="AM333">
        <v>0.74299999999999999</v>
      </c>
      <c r="AN333">
        <v>0.87</v>
      </c>
      <c r="AO333">
        <v>0.80592876712328776</v>
      </c>
      <c r="AP333">
        <v>0.69899999999999995</v>
      </c>
      <c r="AQ333">
        <v>0.78851780821917805</v>
      </c>
      <c r="AU333">
        <v>0.80200000000000005</v>
      </c>
      <c r="AV333">
        <v>0.69199999999999995</v>
      </c>
      <c r="AX333">
        <f t="shared" si="15"/>
        <v>17.421734722750351</v>
      </c>
      <c r="AY333">
        <f t="shared" si="16"/>
        <v>24.110454383966939</v>
      </c>
      <c r="AZ333">
        <f t="shared" si="17"/>
        <v>10.733015061533761</v>
      </c>
    </row>
    <row r="334" spans="1:52" x14ac:dyDescent="0.3">
      <c r="A334" s="1">
        <v>333</v>
      </c>
      <c r="C334" t="s">
        <v>47</v>
      </c>
      <c r="D334" t="s">
        <v>366</v>
      </c>
      <c r="E334" t="s">
        <v>585</v>
      </c>
      <c r="F334">
        <v>58</v>
      </c>
      <c r="G334">
        <v>974</v>
      </c>
      <c r="M334" t="s">
        <v>1633</v>
      </c>
      <c r="N334" t="s">
        <v>709</v>
      </c>
      <c r="O334">
        <v>13</v>
      </c>
      <c r="P334" t="s">
        <v>2100</v>
      </c>
      <c r="Q334" t="s">
        <v>1868</v>
      </c>
      <c r="R334">
        <v>27</v>
      </c>
      <c r="S334" t="s">
        <v>1375</v>
      </c>
      <c r="T334" t="s">
        <v>1216</v>
      </c>
      <c r="U334" t="s">
        <v>2052</v>
      </c>
      <c r="V334" t="s">
        <v>1216</v>
      </c>
      <c r="W334" t="s">
        <v>1221</v>
      </c>
      <c r="X334" t="s">
        <v>2725</v>
      </c>
      <c r="Y334">
        <v>13.036</v>
      </c>
      <c r="Z334">
        <v>16.005599700356139</v>
      </c>
      <c r="AA334">
        <v>5.0666294214422369E-2</v>
      </c>
      <c r="AB334">
        <v>49.606311395385397</v>
      </c>
      <c r="AC334">
        <v>7.0431748093729301</v>
      </c>
      <c r="AD334">
        <v>6.0221535892751099</v>
      </c>
      <c r="AE334">
        <v>0.2250917462156761</v>
      </c>
      <c r="AG334">
        <v>0.63479452054794516</v>
      </c>
      <c r="AH334">
        <v>0.63800000000000001</v>
      </c>
      <c r="AI334">
        <v>0.749</v>
      </c>
      <c r="AJ334">
        <v>0.66600000000000004</v>
      </c>
      <c r="AK334">
        <v>0.74102191780821913</v>
      </c>
      <c r="AL334">
        <v>0.77200000000000002</v>
      </c>
      <c r="AM334">
        <v>0.70299999999999996</v>
      </c>
      <c r="AN334">
        <v>0.66400000000000003</v>
      </c>
      <c r="AO334">
        <v>0.7599452054794521</v>
      </c>
      <c r="AP334">
        <v>0.63600000000000001</v>
      </c>
      <c r="AQ334">
        <v>0.73099999999999998</v>
      </c>
      <c r="AU334">
        <v>0.79</v>
      </c>
      <c r="AV334">
        <v>0.75</v>
      </c>
      <c r="AX334">
        <f t="shared" si="15"/>
        <v>16.005599700356139</v>
      </c>
      <c r="AY334">
        <f t="shared" si="16"/>
        <v>23.048774509729071</v>
      </c>
      <c r="AZ334">
        <f t="shared" si="17"/>
        <v>8.9624248909832094</v>
      </c>
    </row>
    <row r="335" spans="1:52" x14ac:dyDescent="0.3">
      <c r="A335" s="1">
        <v>334</v>
      </c>
      <c r="C335" t="s">
        <v>47</v>
      </c>
      <c r="D335" t="s">
        <v>367</v>
      </c>
      <c r="E335" t="s">
        <v>585</v>
      </c>
      <c r="F335">
        <v>58</v>
      </c>
      <c r="G335">
        <v>975</v>
      </c>
      <c r="M335" t="s">
        <v>1634</v>
      </c>
      <c r="N335" t="s">
        <v>1864</v>
      </c>
      <c r="O335">
        <v>13</v>
      </c>
      <c r="P335" t="s">
        <v>1134</v>
      </c>
      <c r="Q335" t="s">
        <v>1856</v>
      </c>
      <c r="R335" t="s">
        <v>1817</v>
      </c>
      <c r="S335" t="s">
        <v>2007</v>
      </c>
      <c r="T335" t="s">
        <v>1216</v>
      </c>
      <c r="U335" t="s">
        <v>2002</v>
      </c>
      <c r="V335">
        <v>7</v>
      </c>
      <c r="W335" t="s">
        <v>2533</v>
      </c>
      <c r="X335" t="s">
        <v>2000</v>
      </c>
      <c r="Y335">
        <v>14.592000000000001</v>
      </c>
      <c r="Z335">
        <v>18.939077240256101</v>
      </c>
      <c r="AA335">
        <v>0.62648028799484101</v>
      </c>
      <c r="AB335">
        <v>12.289691859614271</v>
      </c>
      <c r="AC335">
        <v>3.5056656799549888</v>
      </c>
      <c r="AD335">
        <v>3.0476601496589302</v>
      </c>
      <c r="AE335">
        <v>0.7915050776810223</v>
      </c>
      <c r="AG335">
        <v>0.62995890410958899</v>
      </c>
      <c r="AH335">
        <v>0.66800000000000004</v>
      </c>
      <c r="AI335">
        <v>0.74</v>
      </c>
      <c r="AJ335">
        <v>0.69399999999999995</v>
      </c>
      <c r="AK335">
        <v>0.7392520547945205</v>
      </c>
      <c r="AL335">
        <v>0.78600000000000003</v>
      </c>
      <c r="AM335">
        <v>0.69899999999999995</v>
      </c>
      <c r="AN335">
        <v>0.68899999999999995</v>
      </c>
      <c r="AO335">
        <v>0.77159726027397257</v>
      </c>
      <c r="AP335">
        <v>0.64500000000000002</v>
      </c>
      <c r="AQ335">
        <v>0.77725205479452053</v>
      </c>
      <c r="AU335">
        <v>0.82</v>
      </c>
      <c r="AV335">
        <v>0.73599999999999999</v>
      </c>
      <c r="AX335">
        <f t="shared" si="15"/>
        <v>18.939077240256101</v>
      </c>
      <c r="AY335">
        <f t="shared" si="16"/>
        <v>22.444742920211091</v>
      </c>
      <c r="AZ335">
        <f t="shared" si="17"/>
        <v>15.433411560301112</v>
      </c>
    </row>
    <row r="336" spans="1:52" x14ac:dyDescent="0.3">
      <c r="A336" s="1">
        <v>335</v>
      </c>
      <c r="C336" t="s">
        <v>47</v>
      </c>
      <c r="D336" t="s">
        <v>368</v>
      </c>
      <c r="E336" t="s">
        <v>585</v>
      </c>
      <c r="F336">
        <v>58</v>
      </c>
      <c r="G336">
        <v>976</v>
      </c>
      <c r="M336" t="s">
        <v>1148</v>
      </c>
      <c r="N336" t="s">
        <v>1597</v>
      </c>
      <c r="O336" t="s">
        <v>2004</v>
      </c>
      <c r="Q336" t="s">
        <v>1975</v>
      </c>
      <c r="R336" t="s">
        <v>1810</v>
      </c>
      <c r="S336" t="s">
        <v>1381</v>
      </c>
      <c r="T336" t="s">
        <v>1913</v>
      </c>
      <c r="U336" t="s">
        <v>703</v>
      </c>
      <c r="V336">
        <v>10</v>
      </c>
      <c r="W336" t="s">
        <v>2534</v>
      </c>
      <c r="X336" t="s">
        <v>2726</v>
      </c>
      <c r="Y336">
        <v>17.501999999999999</v>
      </c>
      <c r="Z336">
        <v>23.5691384104117</v>
      </c>
      <c r="AA336">
        <v>0.49704455039551798</v>
      </c>
      <c r="AB336">
        <v>41.837447912196147</v>
      </c>
      <c r="AC336">
        <v>6.4681873745428984</v>
      </c>
      <c r="AD336">
        <v>4.9560080661414716</v>
      </c>
      <c r="AE336">
        <v>0.70501386539238931</v>
      </c>
      <c r="AG336">
        <v>0.64684931506849308</v>
      </c>
      <c r="AH336">
        <v>0.73099999999999998</v>
      </c>
      <c r="AI336">
        <v>0.72199999999999998</v>
      </c>
      <c r="AK336">
        <v>0.70075538160469664</v>
      </c>
      <c r="AL336">
        <v>0.754</v>
      </c>
      <c r="AM336">
        <v>0.71899999999999997</v>
      </c>
      <c r="AN336">
        <v>0.68500000000000005</v>
      </c>
      <c r="AO336">
        <v>0.79993972602739727</v>
      </c>
      <c r="AP336">
        <v>0.67300000000000004</v>
      </c>
      <c r="AQ336">
        <v>0.78891976516634055</v>
      </c>
      <c r="AU336">
        <v>0.82599999999999996</v>
      </c>
      <c r="AV336">
        <v>0.749</v>
      </c>
      <c r="AX336">
        <f t="shared" si="15"/>
        <v>23.5691384104117</v>
      </c>
      <c r="AY336">
        <f t="shared" si="16"/>
        <v>30.037325784954596</v>
      </c>
      <c r="AZ336">
        <f t="shared" si="17"/>
        <v>17.100951035868803</v>
      </c>
    </row>
    <row r="337" spans="1:52" x14ac:dyDescent="0.3">
      <c r="A337" s="1">
        <v>336</v>
      </c>
      <c r="C337" t="s">
        <v>47</v>
      </c>
      <c r="D337" t="s">
        <v>369</v>
      </c>
      <c r="E337" t="s">
        <v>585</v>
      </c>
      <c r="F337">
        <v>58</v>
      </c>
      <c r="G337">
        <v>977</v>
      </c>
      <c r="M337" t="s">
        <v>1635</v>
      </c>
      <c r="N337" t="s">
        <v>1865</v>
      </c>
      <c r="O337" t="s">
        <v>866</v>
      </c>
      <c r="P337" t="s">
        <v>1840</v>
      </c>
      <c r="Q337" t="s">
        <v>1036</v>
      </c>
      <c r="R337" t="s">
        <v>1381</v>
      </c>
      <c r="S337" t="s">
        <v>1837</v>
      </c>
      <c r="T337" t="s">
        <v>1861</v>
      </c>
      <c r="U337" t="s">
        <v>875</v>
      </c>
      <c r="V337" t="s">
        <v>1035</v>
      </c>
      <c r="W337" t="s">
        <v>608</v>
      </c>
      <c r="X337" t="s">
        <v>2727</v>
      </c>
      <c r="Y337">
        <v>15.672000000000001</v>
      </c>
      <c r="Z337">
        <v>19.128223632808069</v>
      </c>
      <c r="AA337">
        <v>0.3944737968920905</v>
      </c>
      <c r="AB337">
        <v>17.88055760081069</v>
      </c>
      <c r="AC337">
        <v>4.22854083589253</v>
      </c>
      <c r="AD337">
        <v>3.1340561520531001</v>
      </c>
      <c r="AE337">
        <v>0.62807149027168119</v>
      </c>
      <c r="AG337">
        <v>0.62861643835616432</v>
      </c>
      <c r="AH337">
        <v>0.71199999999999997</v>
      </c>
      <c r="AI337">
        <v>0.747</v>
      </c>
      <c r="AJ337">
        <v>0.68400000000000005</v>
      </c>
      <c r="AK337">
        <v>0.77303561643835617</v>
      </c>
      <c r="AL337">
        <v>0.76800000000000002</v>
      </c>
      <c r="AM337">
        <v>0.69699999999999995</v>
      </c>
      <c r="AN337">
        <v>0.73</v>
      </c>
      <c r="AO337">
        <v>0.79743835616438363</v>
      </c>
      <c r="AP337">
        <v>0.67300000000000004</v>
      </c>
      <c r="AQ337">
        <v>0.80011741682974569</v>
      </c>
      <c r="AU337">
        <v>0.84099999999999997</v>
      </c>
      <c r="AV337">
        <v>0.747</v>
      </c>
      <c r="AX337">
        <f t="shared" si="15"/>
        <v>19.128223632808069</v>
      </c>
      <c r="AY337">
        <f t="shared" si="16"/>
        <v>23.3567644687006</v>
      </c>
      <c r="AZ337">
        <f t="shared" si="17"/>
        <v>14.899682796915538</v>
      </c>
    </row>
    <row r="338" spans="1:52" x14ac:dyDescent="0.3">
      <c r="A338" s="1">
        <v>337</v>
      </c>
      <c r="C338" t="s">
        <v>48</v>
      </c>
      <c r="D338" t="s">
        <v>370</v>
      </c>
      <c r="E338" t="s">
        <v>585</v>
      </c>
      <c r="F338">
        <v>60</v>
      </c>
      <c r="G338">
        <v>1006</v>
      </c>
      <c r="I338" t="s">
        <v>814</v>
      </c>
      <c r="J338" t="s">
        <v>993</v>
      </c>
      <c r="K338">
        <v>14</v>
      </c>
      <c r="L338" t="s">
        <v>1337</v>
      </c>
      <c r="M338" t="s">
        <v>1169</v>
      </c>
      <c r="N338" t="s">
        <v>889</v>
      </c>
      <c r="O338" t="s">
        <v>1389</v>
      </c>
      <c r="P338" t="s">
        <v>2012</v>
      </c>
      <c r="Q338" t="s">
        <v>1790</v>
      </c>
      <c r="R338" t="s">
        <v>1964</v>
      </c>
      <c r="S338" t="s">
        <v>1264</v>
      </c>
      <c r="T338" t="s">
        <v>643</v>
      </c>
      <c r="U338" t="s">
        <v>2232</v>
      </c>
      <c r="V338" t="s">
        <v>874</v>
      </c>
      <c r="W338">
        <v>48.020580092848917</v>
      </c>
      <c r="X338">
        <v>40.47</v>
      </c>
      <c r="Y338">
        <v>40.418116018569783</v>
      </c>
      <c r="Z338">
        <v>33.80603538826611</v>
      </c>
      <c r="AA338">
        <v>0.80257553381528757</v>
      </c>
      <c r="AB338">
        <v>28.814409773121771</v>
      </c>
      <c r="AC338">
        <v>5.367905529452039</v>
      </c>
      <c r="AD338">
        <v>4.4590243404292469</v>
      </c>
      <c r="AE338">
        <v>0.89586580123101456</v>
      </c>
      <c r="AF338">
        <v>0.73599999999999999</v>
      </c>
      <c r="AG338">
        <v>0.74962191780821918</v>
      </c>
      <c r="AH338">
        <v>0.83299999999999996</v>
      </c>
      <c r="AI338">
        <v>0.81599999999999995</v>
      </c>
      <c r="AJ338">
        <v>0.80600000000000005</v>
      </c>
      <c r="AK338">
        <v>0.85191976516634049</v>
      </c>
      <c r="AL338">
        <v>0.88100000000000001</v>
      </c>
      <c r="AM338">
        <v>0.83199999999999996</v>
      </c>
      <c r="AN338">
        <v>0.85099999999999998</v>
      </c>
      <c r="AO338">
        <v>0.90593698630136987</v>
      </c>
      <c r="AP338">
        <v>0.85399999999999998</v>
      </c>
      <c r="AQ338">
        <v>0.8321174168297456</v>
      </c>
      <c r="AR338">
        <v>0.81487945205479451</v>
      </c>
      <c r="AS338">
        <v>0.81200000000000006</v>
      </c>
      <c r="AT338">
        <v>0.70099999999999996</v>
      </c>
      <c r="AU338">
        <v>0.873</v>
      </c>
      <c r="AV338">
        <v>0.82299999999999995</v>
      </c>
      <c r="AX338">
        <f t="shared" si="15"/>
        <v>33.80603538826611</v>
      </c>
      <c r="AY338">
        <f t="shared" si="16"/>
        <v>39.173940917718149</v>
      </c>
      <c r="AZ338">
        <f t="shared" si="17"/>
        <v>28.438129858814072</v>
      </c>
    </row>
    <row r="339" spans="1:52" x14ac:dyDescent="0.3">
      <c r="A339" s="1">
        <v>338</v>
      </c>
      <c r="C339" t="s">
        <v>48</v>
      </c>
      <c r="D339" t="s">
        <v>371</v>
      </c>
      <c r="E339" t="s">
        <v>585</v>
      </c>
      <c r="F339">
        <v>60</v>
      </c>
      <c r="G339">
        <v>1008</v>
      </c>
      <c r="I339" t="s">
        <v>815</v>
      </c>
      <c r="J339" t="s">
        <v>992</v>
      </c>
      <c r="K339" t="s">
        <v>1165</v>
      </c>
      <c r="L339" t="s">
        <v>1338</v>
      </c>
      <c r="M339" t="s">
        <v>1202</v>
      </c>
      <c r="N339" t="s">
        <v>1783</v>
      </c>
      <c r="O339" t="s">
        <v>1831</v>
      </c>
      <c r="P339">
        <v>22</v>
      </c>
      <c r="Q339">
        <v>41</v>
      </c>
      <c r="R339" t="s">
        <v>1937</v>
      </c>
      <c r="S339" t="s">
        <v>1797</v>
      </c>
      <c r="T339">
        <v>23</v>
      </c>
      <c r="U339" t="s">
        <v>1894</v>
      </c>
      <c r="V339" t="s">
        <v>677</v>
      </c>
      <c r="W339">
        <v>52.089000258331183</v>
      </c>
      <c r="X339">
        <v>45.93</v>
      </c>
      <c r="Y339">
        <v>38.96380005166624</v>
      </c>
      <c r="Z339">
        <v>29.11265087141723</v>
      </c>
      <c r="AA339">
        <v>0.80323734786940137</v>
      </c>
      <c r="AB339">
        <v>39.059982513843579</v>
      </c>
      <c r="AC339">
        <v>6.2497985978624611</v>
      </c>
      <c r="AD339">
        <v>5.3178044165092064</v>
      </c>
      <c r="AE339">
        <v>0.89623509631647524</v>
      </c>
      <c r="AF339">
        <v>0.71399999999999997</v>
      </c>
      <c r="AG339">
        <v>0.74683953033268102</v>
      </c>
      <c r="AH339">
        <v>0.81499999999999995</v>
      </c>
      <c r="AI339">
        <v>0.83099999999999996</v>
      </c>
      <c r="AJ339">
        <v>0.749</v>
      </c>
      <c r="AK339">
        <v>0.82055890410958898</v>
      </c>
      <c r="AL339">
        <v>0.872</v>
      </c>
      <c r="AM339">
        <v>0.82299999999999995</v>
      </c>
      <c r="AN339">
        <v>0.81799999999999995</v>
      </c>
      <c r="AO339">
        <v>0.8869225048923679</v>
      </c>
      <c r="AP339">
        <v>0.81599999999999995</v>
      </c>
      <c r="AQ339">
        <v>0.80111780821917811</v>
      </c>
      <c r="AR339">
        <v>0.81583953033268097</v>
      </c>
      <c r="AS339">
        <v>0.79600000000000004</v>
      </c>
      <c r="AT339">
        <v>0.66600000000000004</v>
      </c>
      <c r="AU339">
        <v>0.871</v>
      </c>
      <c r="AV339">
        <v>0.84399999999999997</v>
      </c>
      <c r="AX339">
        <f t="shared" si="15"/>
        <v>29.11265087141723</v>
      </c>
      <c r="AY339">
        <f t="shared" si="16"/>
        <v>35.362449469279689</v>
      </c>
      <c r="AZ339">
        <f t="shared" si="17"/>
        <v>22.862852273554768</v>
      </c>
    </row>
    <row r="340" spans="1:52" x14ac:dyDescent="0.3">
      <c r="A340" s="1">
        <v>339</v>
      </c>
      <c r="C340" t="s">
        <v>48</v>
      </c>
      <c r="D340" t="s">
        <v>372</v>
      </c>
      <c r="E340" t="s">
        <v>585</v>
      </c>
      <c r="F340">
        <v>60</v>
      </c>
      <c r="G340">
        <v>1009</v>
      </c>
      <c r="I340" t="s">
        <v>816</v>
      </c>
      <c r="J340" t="s">
        <v>994</v>
      </c>
      <c r="K340" t="s">
        <v>1166</v>
      </c>
      <c r="L340" t="s">
        <v>1339</v>
      </c>
      <c r="M340" t="s">
        <v>1104</v>
      </c>
      <c r="N340">
        <v>38</v>
      </c>
      <c r="O340" t="s">
        <v>1799</v>
      </c>
      <c r="P340" t="s">
        <v>2011</v>
      </c>
      <c r="Q340">
        <v>34</v>
      </c>
      <c r="R340" t="s">
        <v>2232</v>
      </c>
      <c r="S340" t="s">
        <v>876</v>
      </c>
      <c r="T340" t="s">
        <v>2008</v>
      </c>
      <c r="U340" t="s">
        <v>2142</v>
      </c>
      <c r="V340" t="s">
        <v>862</v>
      </c>
      <c r="W340">
        <v>49.315786190939271</v>
      </c>
      <c r="X340">
        <v>43.27</v>
      </c>
      <c r="Y340">
        <v>39.517157238187863</v>
      </c>
      <c r="Z340">
        <v>36.060795780983511</v>
      </c>
      <c r="AA340">
        <v>0.78604564065775406</v>
      </c>
      <c r="AB340">
        <v>27.757554056805979</v>
      </c>
      <c r="AC340">
        <v>5.2685438269797071</v>
      </c>
      <c r="AD340">
        <v>3.9375436005260189</v>
      </c>
      <c r="AE340">
        <v>0.88659215012188897</v>
      </c>
      <c r="AF340">
        <v>0.71499999999999997</v>
      </c>
      <c r="AG340">
        <v>0.75969001956947169</v>
      </c>
      <c r="AH340">
        <v>0.83499999999999996</v>
      </c>
      <c r="AI340">
        <v>0.83299999999999996</v>
      </c>
      <c r="AJ340">
        <v>0.77700000000000002</v>
      </c>
      <c r="AK340">
        <v>0.8358109589041095</v>
      </c>
      <c r="AL340">
        <v>0.86899999999999999</v>
      </c>
      <c r="AM340">
        <v>0.81799999999999995</v>
      </c>
      <c r="AN340">
        <v>0.83199999999999996</v>
      </c>
      <c r="AO340">
        <v>0.89693698630136987</v>
      </c>
      <c r="AP340">
        <v>0.85799999999999998</v>
      </c>
      <c r="AQ340">
        <v>0.8335557729941292</v>
      </c>
      <c r="AR340">
        <v>0.7836383561643836</v>
      </c>
      <c r="AS340">
        <v>0.79800000000000004</v>
      </c>
      <c r="AT340">
        <v>0.67500000000000004</v>
      </c>
      <c r="AU340">
        <v>0.86699999999999999</v>
      </c>
      <c r="AV340">
        <v>0.83699999999999997</v>
      </c>
      <c r="AX340">
        <f t="shared" si="15"/>
        <v>36.060795780983511</v>
      </c>
      <c r="AY340">
        <f t="shared" si="16"/>
        <v>41.32933960796322</v>
      </c>
      <c r="AZ340">
        <f t="shared" si="17"/>
        <v>30.792251954003802</v>
      </c>
    </row>
    <row r="341" spans="1:52" x14ac:dyDescent="0.3">
      <c r="A341" s="1">
        <v>340</v>
      </c>
      <c r="C341" t="s">
        <v>48</v>
      </c>
      <c r="D341" t="s">
        <v>373</v>
      </c>
      <c r="E341" t="s">
        <v>585</v>
      </c>
      <c r="F341">
        <v>60</v>
      </c>
      <c r="G341">
        <v>1010</v>
      </c>
      <c r="I341" t="s">
        <v>817</v>
      </c>
      <c r="J341" t="s">
        <v>995</v>
      </c>
      <c r="K341" t="s">
        <v>1167</v>
      </c>
      <c r="L341" t="s">
        <v>1340</v>
      </c>
      <c r="M341" t="s">
        <v>1617</v>
      </c>
      <c r="N341" t="s">
        <v>712</v>
      </c>
      <c r="O341" t="s">
        <v>863</v>
      </c>
      <c r="P341" t="s">
        <v>867</v>
      </c>
      <c r="Q341" t="s">
        <v>1831</v>
      </c>
      <c r="R341" t="s">
        <v>2158</v>
      </c>
      <c r="S341" t="s">
        <v>2012</v>
      </c>
      <c r="T341" t="s">
        <v>689</v>
      </c>
      <c r="U341" t="s">
        <v>1772</v>
      </c>
      <c r="V341" t="s">
        <v>2006</v>
      </c>
      <c r="W341">
        <v>40.095943786982247</v>
      </c>
      <c r="X341">
        <v>40.659999999999997</v>
      </c>
      <c r="Y341">
        <v>33.551188757396453</v>
      </c>
      <c r="Z341">
        <v>24.345239496910839</v>
      </c>
      <c r="AA341">
        <v>0.6520054608089586</v>
      </c>
      <c r="AB341">
        <v>33.721388548930648</v>
      </c>
      <c r="AC341">
        <v>5.8070120155662366</v>
      </c>
      <c r="AD341">
        <v>4.8939824157067662</v>
      </c>
      <c r="AE341">
        <v>0.80746855097208503</v>
      </c>
      <c r="AF341">
        <v>0.78100000000000003</v>
      </c>
      <c r="AG341">
        <v>0.78075929549902157</v>
      </c>
      <c r="AH341">
        <v>0.80400000000000005</v>
      </c>
      <c r="AI341">
        <v>0.83</v>
      </c>
      <c r="AJ341">
        <v>0.749</v>
      </c>
      <c r="AK341">
        <v>0.83281917808219175</v>
      </c>
      <c r="AL341">
        <v>0.86099999999999999</v>
      </c>
      <c r="AM341">
        <v>0.78500000000000003</v>
      </c>
      <c r="AN341">
        <v>0.78600000000000003</v>
      </c>
      <c r="AO341">
        <v>0.88053502935420747</v>
      </c>
      <c r="AP341">
        <v>0.79100000000000004</v>
      </c>
      <c r="AQ341">
        <v>0.79600000000000004</v>
      </c>
      <c r="AR341">
        <v>0.80162191780821923</v>
      </c>
      <c r="AS341">
        <v>0.84399999999999997</v>
      </c>
      <c r="AT341">
        <v>0.70099999999999996</v>
      </c>
      <c r="AU341">
        <v>0.86199999999999999</v>
      </c>
      <c r="AV341">
        <v>0.83299999999999996</v>
      </c>
      <c r="AX341">
        <f t="shared" si="15"/>
        <v>24.345239496910839</v>
      </c>
      <c r="AY341">
        <f t="shared" si="16"/>
        <v>30.152251512477076</v>
      </c>
      <c r="AZ341">
        <f t="shared" si="17"/>
        <v>18.538227481344602</v>
      </c>
    </row>
    <row r="342" spans="1:52" x14ac:dyDescent="0.3">
      <c r="A342" s="1">
        <v>341</v>
      </c>
      <c r="C342" t="s">
        <v>48</v>
      </c>
      <c r="D342" t="s">
        <v>374</v>
      </c>
      <c r="E342" t="s">
        <v>585</v>
      </c>
      <c r="F342">
        <v>60</v>
      </c>
      <c r="G342">
        <v>1011</v>
      </c>
      <c r="I342" t="s">
        <v>818</v>
      </c>
      <c r="J342" t="s">
        <v>873</v>
      </c>
      <c r="K342" t="s">
        <v>1168</v>
      </c>
      <c r="L342" t="s">
        <v>1162</v>
      </c>
      <c r="M342" t="s">
        <v>1636</v>
      </c>
      <c r="N342" t="s">
        <v>1557</v>
      </c>
      <c r="O342" t="s">
        <v>819</v>
      </c>
      <c r="P342" t="s">
        <v>2101</v>
      </c>
      <c r="Q342" t="s">
        <v>1039</v>
      </c>
      <c r="R342" t="s">
        <v>1793</v>
      </c>
      <c r="S342" t="s">
        <v>1804</v>
      </c>
      <c r="T342" t="s">
        <v>2066</v>
      </c>
      <c r="U342" t="s">
        <v>2144</v>
      </c>
      <c r="V342" t="s">
        <v>1764</v>
      </c>
      <c r="W342">
        <v>45.55322114698096</v>
      </c>
      <c r="X342">
        <v>36.49</v>
      </c>
      <c r="Y342">
        <v>39.408644229396188</v>
      </c>
      <c r="Z342">
        <v>33.620431585292827</v>
      </c>
      <c r="AA342">
        <v>0.72647546784023476</v>
      </c>
      <c r="AB342">
        <v>39.1387619676741</v>
      </c>
      <c r="AC342">
        <v>6.2560979825826024</v>
      </c>
      <c r="AD342">
        <v>4.8788825417137298</v>
      </c>
      <c r="AE342">
        <v>0.85233530247211675</v>
      </c>
      <c r="AF342">
        <v>0.747</v>
      </c>
      <c r="AG342">
        <v>0.75165753424657533</v>
      </c>
      <c r="AH342">
        <v>0.82299999999999995</v>
      </c>
      <c r="AI342">
        <v>0.75800000000000001</v>
      </c>
      <c r="AJ342">
        <v>0.75600000000000001</v>
      </c>
      <c r="AK342">
        <v>0.81683953033268097</v>
      </c>
      <c r="AL342">
        <v>0.85399999999999998</v>
      </c>
      <c r="AM342">
        <v>0.81499999999999995</v>
      </c>
      <c r="AN342">
        <v>0.79800000000000004</v>
      </c>
      <c r="AO342">
        <v>0.89200000000000002</v>
      </c>
      <c r="AP342">
        <v>0.84899999999999998</v>
      </c>
      <c r="AQ342">
        <v>0.8376136986301369</v>
      </c>
      <c r="AR342">
        <v>0.80425322896281803</v>
      </c>
      <c r="AS342">
        <v>0.75900000000000001</v>
      </c>
      <c r="AT342">
        <v>0.71899999999999997</v>
      </c>
      <c r="AU342">
        <v>0.88</v>
      </c>
      <c r="AV342">
        <v>0.78100000000000003</v>
      </c>
      <c r="AX342">
        <f t="shared" si="15"/>
        <v>33.620431585292827</v>
      </c>
      <c r="AY342">
        <f t="shared" si="16"/>
        <v>39.87652956787543</v>
      </c>
      <c r="AZ342">
        <f t="shared" si="17"/>
        <v>27.364333602710225</v>
      </c>
    </row>
    <row r="343" spans="1:52" x14ac:dyDescent="0.3">
      <c r="A343" s="1">
        <v>342</v>
      </c>
      <c r="C343" t="s">
        <v>48</v>
      </c>
      <c r="D343" t="s">
        <v>375</v>
      </c>
      <c r="E343" t="s">
        <v>585</v>
      </c>
      <c r="F343">
        <v>60</v>
      </c>
      <c r="G343">
        <v>1012</v>
      </c>
      <c r="I343" t="s">
        <v>819</v>
      </c>
      <c r="J343" t="s">
        <v>996</v>
      </c>
      <c r="K343" t="s">
        <v>1169</v>
      </c>
      <c r="L343" t="s">
        <v>1298</v>
      </c>
      <c r="M343" t="s">
        <v>1637</v>
      </c>
      <c r="N343" t="s">
        <v>1210</v>
      </c>
      <c r="O343" t="s">
        <v>863</v>
      </c>
      <c r="P343" t="s">
        <v>2102</v>
      </c>
      <c r="Q343" t="s">
        <v>1119</v>
      </c>
      <c r="R343" t="s">
        <v>1969</v>
      </c>
      <c r="S343" t="s">
        <v>1614</v>
      </c>
      <c r="T343">
        <v>20</v>
      </c>
      <c r="U343" t="s">
        <v>1866</v>
      </c>
      <c r="V343">
        <v>17</v>
      </c>
      <c r="W343">
        <v>28.95451826532792</v>
      </c>
      <c r="X343">
        <v>27.24</v>
      </c>
      <c r="Y343">
        <v>24.93890365306558</v>
      </c>
      <c r="Z343">
        <v>21.01141575129213</v>
      </c>
      <c r="AA343">
        <v>0.6406967796324492</v>
      </c>
      <c r="AB343">
        <v>18.708769475403869</v>
      </c>
      <c r="AC343">
        <v>4.3253635078920096</v>
      </c>
      <c r="AD343">
        <v>3.3149553797701108</v>
      </c>
      <c r="AE343">
        <v>0.80043536880403354</v>
      </c>
      <c r="AF343">
        <v>0.72699999999999998</v>
      </c>
      <c r="AG343">
        <v>0.73287945205479454</v>
      </c>
      <c r="AH343">
        <v>0.76200000000000001</v>
      </c>
      <c r="AI343">
        <v>0.79700000000000004</v>
      </c>
      <c r="AJ343">
        <v>0.67500000000000004</v>
      </c>
      <c r="AK343">
        <v>0.80991976516634057</v>
      </c>
      <c r="AL343">
        <v>0.8</v>
      </c>
      <c r="AM343">
        <v>0.73</v>
      </c>
      <c r="AN343">
        <v>0.73199999999999998</v>
      </c>
      <c r="AO343">
        <v>0.82914755381604699</v>
      </c>
      <c r="AP343">
        <v>0.74199999999999999</v>
      </c>
      <c r="AQ343">
        <v>0.75618082191780822</v>
      </c>
      <c r="AR343">
        <v>0.72587397260273967</v>
      </c>
      <c r="AS343">
        <v>0.70599999999999996</v>
      </c>
      <c r="AT343">
        <v>0.63</v>
      </c>
      <c r="AU343">
        <v>0.80800000000000005</v>
      </c>
      <c r="AV343">
        <v>0.78500000000000003</v>
      </c>
      <c r="AX343">
        <f t="shared" si="15"/>
        <v>21.01141575129213</v>
      </c>
      <c r="AY343">
        <f t="shared" si="16"/>
        <v>25.336779259184141</v>
      </c>
      <c r="AZ343">
        <f t="shared" si="17"/>
        <v>16.68605224340012</v>
      </c>
    </row>
    <row r="344" spans="1:52" x14ac:dyDescent="0.3">
      <c r="A344" s="1">
        <v>343</v>
      </c>
      <c r="C344" t="s">
        <v>48</v>
      </c>
      <c r="D344" t="s">
        <v>376</v>
      </c>
      <c r="E344" t="s">
        <v>585</v>
      </c>
      <c r="F344">
        <v>60</v>
      </c>
      <c r="G344">
        <v>1013</v>
      </c>
      <c r="I344" t="s">
        <v>820</v>
      </c>
      <c r="J344" t="s">
        <v>997</v>
      </c>
      <c r="K344" t="s">
        <v>1170</v>
      </c>
      <c r="L344" t="s">
        <v>1341</v>
      </c>
      <c r="M344" t="s">
        <v>1638</v>
      </c>
      <c r="N344" t="s">
        <v>1070</v>
      </c>
      <c r="O344">
        <v>29</v>
      </c>
      <c r="P344" t="s">
        <v>709</v>
      </c>
      <c r="Q344">
        <v>31</v>
      </c>
      <c r="R344" t="s">
        <v>1801</v>
      </c>
      <c r="S344" t="s">
        <v>1045</v>
      </c>
      <c r="T344">
        <v>29</v>
      </c>
      <c r="U344" t="s">
        <v>1795</v>
      </c>
      <c r="V344" t="s">
        <v>1832</v>
      </c>
      <c r="W344">
        <v>43.385776485336812</v>
      </c>
      <c r="X344">
        <v>26.34</v>
      </c>
      <c r="Y344">
        <v>32.345155297067357</v>
      </c>
      <c r="Z344">
        <v>27.72639276143617</v>
      </c>
      <c r="AA344">
        <v>0.80066023249780383</v>
      </c>
      <c r="AB344">
        <v>15.15846948869943</v>
      </c>
      <c r="AC344">
        <v>3.893387919113561</v>
      </c>
      <c r="AD344">
        <v>2.903550114686833</v>
      </c>
      <c r="AE344">
        <v>0.89479619606802308</v>
      </c>
      <c r="AF344">
        <v>0.746</v>
      </c>
      <c r="AG344">
        <v>0.74481095890410953</v>
      </c>
      <c r="AH344">
        <v>0.83</v>
      </c>
      <c r="AI344">
        <v>0.80100000000000005</v>
      </c>
      <c r="AJ344">
        <v>0.80300000000000005</v>
      </c>
      <c r="AK344">
        <v>0.84099999999999997</v>
      </c>
      <c r="AL344">
        <v>0.86599999999999999</v>
      </c>
      <c r="AM344">
        <v>0.82399999999999995</v>
      </c>
      <c r="AN344">
        <v>0.82099999999999995</v>
      </c>
      <c r="AO344">
        <v>0.8928450097847358</v>
      </c>
      <c r="AP344">
        <v>0.83</v>
      </c>
      <c r="AQ344">
        <v>0.80815459882583185</v>
      </c>
      <c r="AR344">
        <v>0.79075890410958904</v>
      </c>
      <c r="AS344">
        <v>0.753</v>
      </c>
      <c r="AT344">
        <v>0.69899999999999995</v>
      </c>
      <c r="AU344">
        <v>0.86799999999999999</v>
      </c>
      <c r="AV344">
        <v>0.78800000000000003</v>
      </c>
      <c r="AX344">
        <f t="shared" si="15"/>
        <v>27.72639276143617</v>
      </c>
      <c r="AY344">
        <f t="shared" si="16"/>
        <v>31.619780680549731</v>
      </c>
      <c r="AZ344">
        <f t="shared" si="17"/>
        <v>23.833004842322609</v>
      </c>
    </row>
    <row r="345" spans="1:52" x14ac:dyDescent="0.3">
      <c r="A345" s="1">
        <v>344</v>
      </c>
      <c r="C345" t="s">
        <v>48</v>
      </c>
      <c r="D345" t="s">
        <v>377</v>
      </c>
      <c r="E345" t="s">
        <v>585</v>
      </c>
      <c r="F345">
        <v>60</v>
      </c>
      <c r="G345">
        <v>1014</v>
      </c>
      <c r="I345" t="s">
        <v>821</v>
      </c>
      <c r="J345" t="s">
        <v>998</v>
      </c>
      <c r="K345" t="s">
        <v>1171</v>
      </c>
      <c r="L345" t="s">
        <v>1342</v>
      </c>
      <c r="M345" t="s">
        <v>1639</v>
      </c>
      <c r="N345" t="s">
        <v>1866</v>
      </c>
      <c r="O345" t="s">
        <v>1970</v>
      </c>
      <c r="P345" t="s">
        <v>785</v>
      </c>
      <c r="Q345" t="s">
        <v>1772</v>
      </c>
      <c r="R345" t="s">
        <v>1807</v>
      </c>
      <c r="S345" t="s">
        <v>872</v>
      </c>
      <c r="T345" t="s">
        <v>1838</v>
      </c>
      <c r="U345" t="s">
        <v>744</v>
      </c>
      <c r="V345" t="s">
        <v>1044</v>
      </c>
      <c r="W345">
        <v>47.734459548634021</v>
      </c>
      <c r="X345">
        <v>48.9</v>
      </c>
      <c r="Y345">
        <v>37.326891909726797</v>
      </c>
      <c r="Z345">
        <v>28.75013546072665</v>
      </c>
      <c r="AA345">
        <v>0.54376392771950222</v>
      </c>
      <c r="AB345">
        <v>50.581134843542827</v>
      </c>
      <c r="AC345">
        <v>7.1120415383729894</v>
      </c>
      <c r="AD345">
        <v>4.4658449553635613</v>
      </c>
      <c r="AE345">
        <v>0.73740350400544086</v>
      </c>
      <c r="AF345">
        <v>0.78300000000000003</v>
      </c>
      <c r="AG345">
        <v>0.81121095890410966</v>
      </c>
      <c r="AH345">
        <v>0.82</v>
      </c>
      <c r="AI345">
        <v>0.83199999999999996</v>
      </c>
      <c r="AJ345">
        <v>0.80400000000000005</v>
      </c>
      <c r="AK345">
        <v>0.84849589041095885</v>
      </c>
      <c r="AL345">
        <v>0.86299999999999999</v>
      </c>
      <c r="AM345">
        <v>0.81</v>
      </c>
      <c r="AN345">
        <v>0.75700000000000001</v>
      </c>
      <c r="AO345">
        <v>0.89200000000000002</v>
      </c>
      <c r="AP345">
        <v>0.82099999999999995</v>
      </c>
      <c r="AQ345">
        <v>0.80484500978473583</v>
      </c>
      <c r="AR345">
        <v>0.79775929549902158</v>
      </c>
      <c r="AS345">
        <v>0.78500000000000003</v>
      </c>
      <c r="AT345">
        <v>0.70799999999999996</v>
      </c>
      <c r="AU345">
        <v>0.878</v>
      </c>
      <c r="AV345">
        <v>0.81799999999999995</v>
      </c>
      <c r="AX345">
        <f t="shared" si="15"/>
        <v>28.75013546072665</v>
      </c>
      <c r="AY345">
        <f t="shared" si="16"/>
        <v>35.862176999099638</v>
      </c>
      <c r="AZ345">
        <f t="shared" si="17"/>
        <v>21.638093922353661</v>
      </c>
    </row>
    <row r="346" spans="1:52" x14ac:dyDescent="0.3">
      <c r="A346" s="1">
        <v>345</v>
      </c>
      <c r="C346" t="s">
        <v>48</v>
      </c>
      <c r="D346" t="s">
        <v>93</v>
      </c>
      <c r="E346" t="s">
        <v>585</v>
      </c>
      <c r="F346">
        <v>60</v>
      </c>
      <c r="G346">
        <v>1015</v>
      </c>
      <c r="I346" t="s">
        <v>822</v>
      </c>
      <c r="J346" t="s">
        <v>999</v>
      </c>
      <c r="K346" t="s">
        <v>1172</v>
      </c>
      <c r="L346" t="s">
        <v>1343</v>
      </c>
      <c r="M346" t="s">
        <v>1640</v>
      </c>
      <c r="N346">
        <v>34</v>
      </c>
      <c r="O346">
        <v>32</v>
      </c>
      <c r="P346" t="s">
        <v>2058</v>
      </c>
      <c r="Q346" t="s">
        <v>1695</v>
      </c>
      <c r="R346" t="s">
        <v>2150</v>
      </c>
      <c r="S346" t="s">
        <v>1764</v>
      </c>
      <c r="T346" t="s">
        <v>1791</v>
      </c>
      <c r="U346" t="s">
        <v>2153</v>
      </c>
      <c r="V346" t="s">
        <v>1034</v>
      </c>
      <c r="W346">
        <v>51.484230995692457</v>
      </c>
      <c r="X346">
        <v>45.09</v>
      </c>
      <c r="Y346">
        <v>39.234846199138488</v>
      </c>
      <c r="Z346">
        <v>33.461161794537333</v>
      </c>
      <c r="AA346">
        <v>0.82064747348805922</v>
      </c>
      <c r="AB346">
        <v>29.455599729868162</v>
      </c>
      <c r="AC346">
        <v>5.4273013302992634</v>
      </c>
      <c r="AD346">
        <v>4.6826264932476764</v>
      </c>
      <c r="AE346">
        <v>0.90589595069635842</v>
      </c>
      <c r="AF346">
        <v>0.72499999999999998</v>
      </c>
      <c r="AG346">
        <v>0.74483953033268102</v>
      </c>
      <c r="AH346">
        <v>0.82</v>
      </c>
      <c r="AI346">
        <v>0.82</v>
      </c>
      <c r="AJ346">
        <v>0.75700000000000001</v>
      </c>
      <c r="AK346">
        <v>0.8326849315068493</v>
      </c>
      <c r="AL346">
        <v>0.86499999999999999</v>
      </c>
      <c r="AM346">
        <v>0.82699999999999996</v>
      </c>
      <c r="AN346">
        <v>0.78900000000000003</v>
      </c>
      <c r="AO346">
        <v>0.89138003913894326</v>
      </c>
      <c r="AP346">
        <v>0.82299999999999995</v>
      </c>
      <c r="AQ346">
        <v>0.82019765166340508</v>
      </c>
      <c r="AR346">
        <v>0.78687945205479459</v>
      </c>
      <c r="AS346">
        <v>0.80500000000000005</v>
      </c>
      <c r="AT346">
        <v>0.64800000000000002</v>
      </c>
      <c r="AU346">
        <v>0.878</v>
      </c>
      <c r="AV346">
        <v>0.84499999999999997</v>
      </c>
      <c r="AX346">
        <f t="shared" si="15"/>
        <v>33.461161794537333</v>
      </c>
      <c r="AY346">
        <f t="shared" si="16"/>
        <v>38.888463124836598</v>
      </c>
      <c r="AZ346">
        <f t="shared" si="17"/>
        <v>28.033860464238067</v>
      </c>
    </row>
    <row r="347" spans="1:52" x14ac:dyDescent="0.3">
      <c r="A347" s="1">
        <v>346</v>
      </c>
      <c r="C347" t="s">
        <v>48</v>
      </c>
      <c r="D347" t="s">
        <v>378</v>
      </c>
      <c r="E347" t="s">
        <v>585</v>
      </c>
      <c r="F347">
        <v>60</v>
      </c>
      <c r="G347">
        <v>1016</v>
      </c>
      <c r="I347" t="s">
        <v>823</v>
      </c>
      <c r="J347" t="s">
        <v>1000</v>
      </c>
      <c r="K347" t="s">
        <v>1157</v>
      </c>
      <c r="L347" t="s">
        <v>1344</v>
      </c>
      <c r="M347" t="s">
        <v>1202</v>
      </c>
      <c r="N347" t="s">
        <v>1640</v>
      </c>
      <c r="O347" t="s">
        <v>2005</v>
      </c>
      <c r="P347" t="s">
        <v>1838</v>
      </c>
      <c r="Q347" t="s">
        <v>1047</v>
      </c>
      <c r="R347" t="s">
        <v>1373</v>
      </c>
      <c r="S347" t="s">
        <v>1730</v>
      </c>
      <c r="T347">
        <v>9</v>
      </c>
      <c r="U347" t="s">
        <v>2052</v>
      </c>
      <c r="V347" t="s">
        <v>1867</v>
      </c>
      <c r="W347">
        <v>35.627789531154029</v>
      </c>
      <c r="X347">
        <v>31.87</v>
      </c>
      <c r="Y347">
        <v>23.539557906230801</v>
      </c>
      <c r="Z347">
        <v>20.209670903761548</v>
      </c>
      <c r="AA347">
        <v>0.62037950073267933</v>
      </c>
      <c r="AB347">
        <v>25.396661505685941</v>
      </c>
      <c r="AC347">
        <v>5.0395100461935716</v>
      </c>
      <c r="AD347">
        <v>4.166700646058942</v>
      </c>
      <c r="AE347">
        <v>0.78764173374236557</v>
      </c>
      <c r="AF347">
        <v>0.65800000000000003</v>
      </c>
      <c r="AG347">
        <v>0.72683953033268101</v>
      </c>
      <c r="AH347">
        <v>0.76600000000000001</v>
      </c>
      <c r="AI347">
        <v>0.79900000000000004</v>
      </c>
      <c r="AJ347">
        <v>0.66600000000000004</v>
      </c>
      <c r="AK347">
        <v>0.71981917808219176</v>
      </c>
      <c r="AL347">
        <v>0.86399999999999999</v>
      </c>
      <c r="AM347">
        <v>0.73199999999999998</v>
      </c>
      <c r="AN347">
        <v>0.72799999999999998</v>
      </c>
      <c r="AO347">
        <v>0.83421095890410957</v>
      </c>
      <c r="AP347">
        <v>0.78600000000000003</v>
      </c>
      <c r="AQ347">
        <v>0.76643287671232874</v>
      </c>
      <c r="AR347">
        <v>0.72274794520547947</v>
      </c>
      <c r="AS347">
        <v>0.73299999999999998</v>
      </c>
      <c r="AT347">
        <v>0.64300000000000002</v>
      </c>
      <c r="AU347">
        <v>0.84299999999999997</v>
      </c>
      <c r="AV347">
        <v>0.81200000000000006</v>
      </c>
      <c r="AX347">
        <f t="shared" si="15"/>
        <v>20.209670903761548</v>
      </c>
      <c r="AY347">
        <f t="shared" si="16"/>
        <v>25.249180949955118</v>
      </c>
      <c r="AZ347">
        <f t="shared" si="17"/>
        <v>15.170160857567977</v>
      </c>
    </row>
    <row r="348" spans="1:52" x14ac:dyDescent="0.3">
      <c r="A348" s="1">
        <v>347</v>
      </c>
      <c r="C348" t="s">
        <v>48</v>
      </c>
      <c r="D348" t="s">
        <v>379</v>
      </c>
      <c r="E348" t="s">
        <v>585</v>
      </c>
      <c r="F348">
        <v>60</v>
      </c>
      <c r="G348">
        <v>1017</v>
      </c>
      <c r="I348" t="s">
        <v>824</v>
      </c>
      <c r="J348" t="s">
        <v>1001</v>
      </c>
      <c r="K348" t="s">
        <v>1173</v>
      </c>
      <c r="L348" t="s">
        <v>1345</v>
      </c>
      <c r="M348" t="s">
        <v>1641</v>
      </c>
      <c r="N348" t="s">
        <v>1867</v>
      </c>
      <c r="O348" t="s">
        <v>690</v>
      </c>
      <c r="P348" t="s">
        <v>1225</v>
      </c>
      <c r="Q348">
        <v>36</v>
      </c>
      <c r="R348" t="s">
        <v>869</v>
      </c>
      <c r="S348" t="s">
        <v>2013</v>
      </c>
      <c r="T348" t="s">
        <v>705</v>
      </c>
      <c r="U348" t="s">
        <v>2146</v>
      </c>
      <c r="V348" t="s">
        <v>1724</v>
      </c>
      <c r="W348">
        <v>50.177759070419377</v>
      </c>
      <c r="X348">
        <v>42.92</v>
      </c>
      <c r="Y348">
        <v>38.039551814083879</v>
      </c>
      <c r="Z348">
        <v>29.602032167636931</v>
      </c>
      <c r="AA348">
        <v>0.72452579932726136</v>
      </c>
      <c r="AB348">
        <v>47.220598215272332</v>
      </c>
      <c r="AC348">
        <v>6.8717245444846178</v>
      </c>
      <c r="AD348">
        <v>5.7521091169174614</v>
      </c>
      <c r="AE348">
        <v>0.85119081252517137</v>
      </c>
      <c r="AF348">
        <v>0.70199999999999996</v>
      </c>
      <c r="AG348">
        <v>0.76269863013698624</v>
      </c>
      <c r="AH348">
        <v>0.76900000000000002</v>
      </c>
      <c r="AI348">
        <v>0.78500000000000003</v>
      </c>
      <c r="AJ348">
        <v>0.72699999999999998</v>
      </c>
      <c r="AK348">
        <v>0.80891976516634057</v>
      </c>
      <c r="AL348">
        <v>0.86699999999999999</v>
      </c>
      <c r="AM348">
        <v>0.80900000000000005</v>
      </c>
      <c r="AN348">
        <v>0.83799999999999997</v>
      </c>
      <c r="AO348">
        <v>0.8818739726027397</v>
      </c>
      <c r="AP348">
        <v>0.80600000000000005</v>
      </c>
      <c r="AQ348">
        <v>0.81243835616438353</v>
      </c>
      <c r="AR348">
        <v>0.78575890410958904</v>
      </c>
      <c r="AS348">
        <v>0.79700000000000004</v>
      </c>
      <c r="AT348">
        <v>0.65</v>
      </c>
      <c r="AU348">
        <v>0.86099999999999999</v>
      </c>
      <c r="AV348">
        <v>0.84099999999999997</v>
      </c>
      <c r="AX348">
        <f t="shared" si="15"/>
        <v>29.602032167636931</v>
      </c>
      <c r="AY348">
        <f t="shared" si="16"/>
        <v>36.473756712121549</v>
      </c>
      <c r="AZ348">
        <f t="shared" si="17"/>
        <v>22.730307623152314</v>
      </c>
    </row>
    <row r="349" spans="1:52" x14ac:dyDescent="0.3">
      <c r="A349" s="1">
        <v>348</v>
      </c>
      <c r="C349" t="s">
        <v>48</v>
      </c>
      <c r="D349" t="s">
        <v>380</v>
      </c>
      <c r="E349" t="s">
        <v>585</v>
      </c>
      <c r="F349">
        <v>60</v>
      </c>
      <c r="G349">
        <v>1019</v>
      </c>
      <c r="I349" t="s">
        <v>825</v>
      </c>
      <c r="J349" t="s">
        <v>1002</v>
      </c>
      <c r="K349" t="s">
        <v>1174</v>
      </c>
      <c r="L349" t="s">
        <v>1043</v>
      </c>
      <c r="M349" t="s">
        <v>1634</v>
      </c>
      <c r="N349" t="s">
        <v>1868</v>
      </c>
      <c r="O349" t="s">
        <v>1817</v>
      </c>
      <c r="P349" t="s">
        <v>2103</v>
      </c>
      <c r="Q349" t="s">
        <v>1047</v>
      </c>
      <c r="R349" t="s">
        <v>701</v>
      </c>
      <c r="S349" t="s">
        <v>1822</v>
      </c>
      <c r="T349" t="s">
        <v>867</v>
      </c>
      <c r="U349" t="s">
        <v>893</v>
      </c>
      <c r="V349" t="s">
        <v>2014</v>
      </c>
      <c r="W349">
        <v>30.17503586800574</v>
      </c>
      <c r="X349">
        <v>30.76</v>
      </c>
      <c r="Y349">
        <v>25.707007173601149</v>
      </c>
      <c r="Z349">
        <v>23.76457068337238</v>
      </c>
      <c r="AA349">
        <v>0.7018703274508159</v>
      </c>
      <c r="AB349">
        <v>14.420665548783941</v>
      </c>
      <c r="AC349">
        <v>3.79745514111542</v>
      </c>
      <c r="AD349">
        <v>3.001928244153794</v>
      </c>
      <c r="AE349">
        <v>0.83777701535123061</v>
      </c>
      <c r="AF349">
        <v>0.71699999999999997</v>
      </c>
      <c r="AG349">
        <v>0.73699999999999999</v>
      </c>
      <c r="AH349">
        <v>0.77600000000000002</v>
      </c>
      <c r="AI349">
        <v>0.78200000000000003</v>
      </c>
      <c r="AJ349">
        <v>0.69599999999999995</v>
      </c>
      <c r="AK349">
        <v>0.734517808219178</v>
      </c>
      <c r="AL349">
        <v>0.80800000000000005</v>
      </c>
      <c r="AM349">
        <v>0.76100000000000001</v>
      </c>
      <c r="AN349">
        <v>0.74299999999999999</v>
      </c>
      <c r="AO349">
        <v>0.83199999999999996</v>
      </c>
      <c r="AP349">
        <v>0.76800000000000002</v>
      </c>
      <c r="AQ349">
        <v>0.78762191780821922</v>
      </c>
      <c r="AR349">
        <v>0.73183953033268101</v>
      </c>
      <c r="AS349">
        <v>0.75900000000000001</v>
      </c>
      <c r="AT349">
        <v>0.64700000000000002</v>
      </c>
      <c r="AU349">
        <v>0.79</v>
      </c>
      <c r="AV349">
        <v>0.79900000000000004</v>
      </c>
      <c r="AX349">
        <f t="shared" si="15"/>
        <v>23.76457068337238</v>
      </c>
      <c r="AY349">
        <f t="shared" si="16"/>
        <v>27.562025824487801</v>
      </c>
      <c r="AZ349">
        <f t="shared" si="17"/>
        <v>19.967115542256959</v>
      </c>
    </row>
    <row r="350" spans="1:52" x14ac:dyDescent="0.3">
      <c r="A350" s="1">
        <v>349</v>
      </c>
      <c r="C350" t="s">
        <v>48</v>
      </c>
      <c r="D350" t="s">
        <v>381</v>
      </c>
      <c r="E350" t="s">
        <v>585</v>
      </c>
      <c r="F350">
        <v>60</v>
      </c>
      <c r="G350">
        <v>1020</v>
      </c>
      <c r="I350" t="s">
        <v>826</v>
      </c>
      <c r="J350" t="s">
        <v>1003</v>
      </c>
      <c r="K350" t="s">
        <v>1084</v>
      </c>
      <c r="L350" t="s">
        <v>1346</v>
      </c>
      <c r="M350" t="s">
        <v>1642</v>
      </c>
      <c r="N350" t="s">
        <v>1830</v>
      </c>
      <c r="O350" t="s">
        <v>2006</v>
      </c>
      <c r="P350" t="s">
        <v>699</v>
      </c>
      <c r="Q350" t="s">
        <v>874</v>
      </c>
      <c r="R350" t="s">
        <v>1790</v>
      </c>
      <c r="S350" t="s">
        <v>2052</v>
      </c>
      <c r="T350" t="s">
        <v>711</v>
      </c>
      <c r="U350" t="s">
        <v>1765</v>
      </c>
      <c r="V350" t="s">
        <v>1872</v>
      </c>
      <c r="W350">
        <v>41.552176802924564</v>
      </c>
      <c r="X350">
        <v>35.46</v>
      </c>
      <c r="Y350">
        <v>33.522435360584907</v>
      </c>
      <c r="Z350">
        <v>24.255308712154161</v>
      </c>
      <c r="AA350">
        <v>0.65207129883436366</v>
      </c>
      <c r="AB350">
        <v>42.774719903157063</v>
      </c>
      <c r="AC350">
        <v>6.5402385203566586</v>
      </c>
      <c r="AD350">
        <v>5.2744199128347704</v>
      </c>
      <c r="AE350">
        <v>0.80750931810992976</v>
      </c>
      <c r="AF350">
        <v>0.65</v>
      </c>
      <c r="AG350">
        <v>0.72533620352250483</v>
      </c>
      <c r="AH350">
        <v>0.78300000000000003</v>
      </c>
      <c r="AI350">
        <v>0.78600000000000003</v>
      </c>
      <c r="AJ350">
        <v>0.73799999999999999</v>
      </c>
      <c r="AK350">
        <v>0.78800000000000003</v>
      </c>
      <c r="AL350">
        <v>0.85599999999999998</v>
      </c>
      <c r="AM350">
        <v>0.77800000000000002</v>
      </c>
      <c r="AN350">
        <v>0.85799999999999998</v>
      </c>
      <c r="AO350">
        <v>0.86</v>
      </c>
      <c r="AP350">
        <v>0.80400000000000005</v>
      </c>
      <c r="AQ350">
        <v>0.77445753424657537</v>
      </c>
      <c r="AR350">
        <v>0.7037592954990215</v>
      </c>
      <c r="AS350">
        <v>0.72199999999999998</v>
      </c>
      <c r="AT350">
        <v>0.63400000000000001</v>
      </c>
      <c r="AU350">
        <v>0.85399999999999998</v>
      </c>
      <c r="AV350">
        <v>0.81399999999999995</v>
      </c>
      <c r="AX350">
        <f t="shared" si="15"/>
        <v>24.255308712154161</v>
      </c>
      <c r="AY350">
        <f t="shared" si="16"/>
        <v>30.79554723251082</v>
      </c>
      <c r="AZ350">
        <f t="shared" si="17"/>
        <v>17.715070191797501</v>
      </c>
    </row>
    <row r="351" spans="1:52" x14ac:dyDescent="0.3">
      <c r="A351" s="1">
        <v>350</v>
      </c>
      <c r="C351" t="s">
        <v>48</v>
      </c>
      <c r="D351" t="s">
        <v>382</v>
      </c>
      <c r="E351" t="s">
        <v>585</v>
      </c>
      <c r="F351">
        <v>60</v>
      </c>
      <c r="G351">
        <v>1021</v>
      </c>
      <c r="I351" t="s">
        <v>827</v>
      </c>
      <c r="J351" t="s">
        <v>1004</v>
      </c>
      <c r="K351" t="s">
        <v>956</v>
      </c>
      <c r="L351" t="s">
        <v>867</v>
      </c>
      <c r="M351" t="s">
        <v>1643</v>
      </c>
      <c r="N351" t="s">
        <v>1004</v>
      </c>
      <c r="O351">
        <v>26</v>
      </c>
      <c r="P351" t="s">
        <v>1872</v>
      </c>
      <c r="Q351" t="s">
        <v>636</v>
      </c>
      <c r="R351" t="s">
        <v>1702</v>
      </c>
      <c r="S351" t="s">
        <v>1789</v>
      </c>
      <c r="T351" t="s">
        <v>708</v>
      </c>
      <c r="U351" t="s">
        <v>1934</v>
      </c>
      <c r="V351" t="s">
        <v>1474</v>
      </c>
      <c r="W351">
        <v>48.291403935799998</v>
      </c>
      <c r="X351">
        <v>44.04</v>
      </c>
      <c r="Y351">
        <v>36.926280787160003</v>
      </c>
      <c r="Z351">
        <v>31.604211098798292</v>
      </c>
      <c r="AA351">
        <v>0.58448685025919955</v>
      </c>
      <c r="AB351">
        <v>39.55432543634808</v>
      </c>
      <c r="AC351">
        <v>6.2892229596626708</v>
      </c>
      <c r="AD351">
        <v>4.885798811005575</v>
      </c>
      <c r="AE351">
        <v>0.76451739696307741</v>
      </c>
      <c r="AF351">
        <v>0.80300000000000005</v>
      </c>
      <c r="AG351">
        <v>0.79200000000000004</v>
      </c>
      <c r="AH351">
        <v>0.83099999999999996</v>
      </c>
      <c r="AI351">
        <v>0.81499999999999995</v>
      </c>
      <c r="AJ351">
        <v>0.78</v>
      </c>
      <c r="AK351">
        <v>0.85299999999999998</v>
      </c>
      <c r="AL351">
        <v>0.90300000000000002</v>
      </c>
      <c r="AM351">
        <v>0.80600000000000005</v>
      </c>
      <c r="AN351">
        <v>0.79500000000000004</v>
      </c>
      <c r="AO351">
        <v>0.89353972602739729</v>
      </c>
      <c r="AP351">
        <v>0.82899999999999996</v>
      </c>
      <c r="AQ351">
        <v>0.8374739726027397</v>
      </c>
      <c r="AR351">
        <v>0.82374794520547945</v>
      </c>
      <c r="AS351">
        <v>0.83199999999999996</v>
      </c>
      <c r="AT351">
        <v>0.71799999999999997</v>
      </c>
      <c r="AU351">
        <v>0.86799999999999999</v>
      </c>
      <c r="AV351">
        <v>0.84399999999999997</v>
      </c>
      <c r="AX351">
        <f t="shared" si="15"/>
        <v>31.604211098798292</v>
      </c>
      <c r="AY351">
        <f t="shared" si="16"/>
        <v>37.893434058460961</v>
      </c>
      <c r="AZ351">
        <f t="shared" si="17"/>
        <v>25.314988139135622</v>
      </c>
    </row>
    <row r="352" spans="1:52" x14ac:dyDescent="0.3">
      <c r="A352" s="1">
        <v>351</v>
      </c>
      <c r="C352" t="s">
        <v>48</v>
      </c>
      <c r="D352" t="s">
        <v>383</v>
      </c>
      <c r="E352" t="s">
        <v>585</v>
      </c>
      <c r="F352">
        <v>60</v>
      </c>
      <c r="G352">
        <v>1022</v>
      </c>
      <c r="I352" t="s">
        <v>828</v>
      </c>
      <c r="J352" t="s">
        <v>1005</v>
      </c>
      <c r="K352" t="s">
        <v>1175</v>
      </c>
      <c r="L352" t="s">
        <v>1347</v>
      </c>
      <c r="M352" t="s">
        <v>1644</v>
      </c>
      <c r="N352">
        <v>17</v>
      </c>
      <c r="O352">
        <v>27</v>
      </c>
      <c r="P352" t="s">
        <v>1861</v>
      </c>
      <c r="Q352" t="s">
        <v>1767</v>
      </c>
      <c r="R352" t="s">
        <v>1825</v>
      </c>
      <c r="S352" t="s">
        <v>1856</v>
      </c>
      <c r="T352" t="s">
        <v>1614</v>
      </c>
      <c r="U352" t="s">
        <v>2061</v>
      </c>
      <c r="V352" t="s">
        <v>1833</v>
      </c>
      <c r="W352">
        <v>40.71578728731577</v>
      </c>
      <c r="X352">
        <v>36.909999999999997</v>
      </c>
      <c r="Y352">
        <v>30.76515745746315</v>
      </c>
      <c r="Z352">
        <v>30.42232203091093</v>
      </c>
      <c r="AA352">
        <v>0.68114793841304677</v>
      </c>
      <c r="AB352">
        <v>48.144396045359137</v>
      </c>
      <c r="AC352">
        <v>6.9386162918379588</v>
      </c>
      <c r="AD352">
        <v>6.0532852250848714</v>
      </c>
      <c r="AE352">
        <v>0.82531687151847744</v>
      </c>
      <c r="AF352">
        <v>0.70299999999999996</v>
      </c>
      <c r="AG352">
        <v>0.7430958904109588</v>
      </c>
      <c r="AH352">
        <v>0.77600000000000002</v>
      </c>
      <c r="AI352">
        <v>0.79400000000000004</v>
      </c>
      <c r="AJ352">
        <v>0.66500000000000004</v>
      </c>
      <c r="AK352">
        <v>0.78143287671232875</v>
      </c>
      <c r="AL352">
        <v>0.85399999999999998</v>
      </c>
      <c r="AM352">
        <v>0.77100000000000002</v>
      </c>
      <c r="AN352">
        <v>0.83299999999999996</v>
      </c>
      <c r="AO352">
        <v>0.86753502935420745</v>
      </c>
      <c r="AP352">
        <v>0.79200000000000004</v>
      </c>
      <c r="AQ352">
        <v>0.83247553816046971</v>
      </c>
      <c r="AR352">
        <v>0.73481917808219177</v>
      </c>
      <c r="AS352">
        <v>0.75</v>
      </c>
      <c r="AT352">
        <v>0.61499999999999999</v>
      </c>
      <c r="AU352">
        <v>0.85699999999999998</v>
      </c>
      <c r="AV352">
        <v>0.83699999999999997</v>
      </c>
      <c r="AX352">
        <f t="shared" si="15"/>
        <v>30.42232203091093</v>
      </c>
      <c r="AY352">
        <f t="shared" si="16"/>
        <v>37.360938322748886</v>
      </c>
      <c r="AZ352">
        <f t="shared" si="17"/>
        <v>23.48370573907297</v>
      </c>
    </row>
    <row r="353" spans="1:52" x14ac:dyDescent="0.3">
      <c r="A353" s="1">
        <v>352</v>
      </c>
      <c r="C353" t="s">
        <v>48</v>
      </c>
      <c r="D353" t="s">
        <v>384</v>
      </c>
      <c r="E353" t="s">
        <v>585</v>
      </c>
      <c r="F353">
        <v>60</v>
      </c>
      <c r="G353">
        <v>1023</v>
      </c>
      <c r="I353" t="s">
        <v>829</v>
      </c>
      <c r="J353" t="s">
        <v>1006</v>
      </c>
      <c r="K353" t="s">
        <v>1176</v>
      </c>
      <c r="L353" t="s">
        <v>1348</v>
      </c>
      <c r="M353" t="s">
        <v>1645</v>
      </c>
      <c r="N353">
        <v>21</v>
      </c>
      <c r="O353" t="s">
        <v>1044</v>
      </c>
      <c r="P353" t="s">
        <v>1856</v>
      </c>
      <c r="Q353" t="s">
        <v>2066</v>
      </c>
      <c r="R353" t="s">
        <v>2059</v>
      </c>
      <c r="S353" t="s">
        <v>1733</v>
      </c>
      <c r="T353" t="s">
        <v>1040</v>
      </c>
      <c r="U353" t="s">
        <v>1933</v>
      </c>
      <c r="V353" t="s">
        <v>1781</v>
      </c>
      <c r="W353">
        <v>43.771057608483353</v>
      </c>
      <c r="X353">
        <v>40.89</v>
      </c>
      <c r="Y353">
        <v>33.612211521696672</v>
      </c>
      <c r="Z353">
        <v>29.54066227125934</v>
      </c>
      <c r="AA353">
        <v>0.66328149033877426</v>
      </c>
      <c r="AB353">
        <v>32.410174048532042</v>
      </c>
      <c r="AC353">
        <v>5.6929934172219134</v>
      </c>
      <c r="AD353">
        <v>4.9594257130852029</v>
      </c>
      <c r="AE353">
        <v>0.81442095401504389</v>
      </c>
      <c r="AF353">
        <v>0.75700000000000001</v>
      </c>
      <c r="AG353">
        <v>0.74581095890410953</v>
      </c>
      <c r="AH353">
        <v>0.80200000000000005</v>
      </c>
      <c r="AI353">
        <v>0.80400000000000005</v>
      </c>
      <c r="AJ353">
        <v>0.73499999999999999</v>
      </c>
      <c r="AK353">
        <v>0.80475929549902159</v>
      </c>
      <c r="AL353">
        <v>0.83799999999999997</v>
      </c>
      <c r="AM353">
        <v>0.79900000000000004</v>
      </c>
      <c r="AN353">
        <v>0.77600000000000002</v>
      </c>
      <c r="AO353">
        <v>0.87547397260273974</v>
      </c>
      <c r="AP353">
        <v>0.81599999999999995</v>
      </c>
      <c r="AQ353">
        <v>0.81418082191780816</v>
      </c>
      <c r="AR353">
        <v>0.80675929549902159</v>
      </c>
      <c r="AS353">
        <v>0.81899999999999995</v>
      </c>
      <c r="AT353">
        <v>0.65800000000000003</v>
      </c>
      <c r="AU353">
        <v>0.87</v>
      </c>
      <c r="AV353">
        <v>0.83599999999999997</v>
      </c>
      <c r="AX353">
        <f t="shared" si="15"/>
        <v>29.54066227125934</v>
      </c>
      <c r="AY353">
        <f t="shared" si="16"/>
        <v>35.23365568848125</v>
      </c>
      <c r="AZ353">
        <f t="shared" si="17"/>
        <v>23.847668854037426</v>
      </c>
    </row>
    <row r="354" spans="1:52" x14ac:dyDescent="0.3">
      <c r="A354" s="1">
        <v>353</v>
      </c>
      <c r="C354" t="s">
        <v>48</v>
      </c>
      <c r="D354" t="s">
        <v>385</v>
      </c>
      <c r="E354" t="s">
        <v>585</v>
      </c>
      <c r="F354">
        <v>60</v>
      </c>
      <c r="G354">
        <v>1024</v>
      </c>
      <c r="I354" t="s">
        <v>639</v>
      </c>
      <c r="J354" t="s">
        <v>1007</v>
      </c>
      <c r="K354" t="s">
        <v>1177</v>
      </c>
      <c r="L354" t="s">
        <v>1349</v>
      </c>
      <c r="M354" t="s">
        <v>1646</v>
      </c>
      <c r="N354">
        <v>19</v>
      </c>
      <c r="O354" t="s">
        <v>1875</v>
      </c>
      <c r="P354" t="s">
        <v>1106</v>
      </c>
      <c r="Q354" t="s">
        <v>785</v>
      </c>
      <c r="R354" t="s">
        <v>1767</v>
      </c>
      <c r="S354" t="s">
        <v>1070</v>
      </c>
      <c r="T354" t="s">
        <v>1832</v>
      </c>
      <c r="U354" t="s">
        <v>1920</v>
      </c>
      <c r="V354" t="s">
        <v>809</v>
      </c>
      <c r="W354">
        <v>45.807822351656348</v>
      </c>
      <c r="X354">
        <v>40.54</v>
      </c>
      <c r="Y354">
        <v>37.549564470331269</v>
      </c>
      <c r="Z354">
        <v>32.096660588318848</v>
      </c>
      <c r="AA354">
        <v>0.46394816048127507</v>
      </c>
      <c r="AB354">
        <v>66.78849969567591</v>
      </c>
      <c r="AC354">
        <v>8.1724231226531536</v>
      </c>
      <c r="AD354">
        <v>6.4707160436607714</v>
      </c>
      <c r="AE354">
        <v>0.68113740205723194</v>
      </c>
      <c r="AF354">
        <v>0.77</v>
      </c>
      <c r="AG354">
        <v>0.79336986301369872</v>
      </c>
      <c r="AH354">
        <v>0.81699999999999995</v>
      </c>
      <c r="AI354">
        <v>0.78700000000000003</v>
      </c>
      <c r="AJ354">
        <v>0.76700000000000002</v>
      </c>
      <c r="AK354">
        <v>0.79094246575342464</v>
      </c>
      <c r="AL354">
        <v>0.80700000000000005</v>
      </c>
      <c r="AM354">
        <v>0.80400000000000005</v>
      </c>
      <c r="AN354">
        <v>0.78</v>
      </c>
      <c r="AO354">
        <v>0.87176751467710367</v>
      </c>
      <c r="AP354">
        <v>0.79900000000000004</v>
      </c>
      <c r="AQ354">
        <v>0.81792876712328766</v>
      </c>
      <c r="AR354">
        <v>0.78875890410958904</v>
      </c>
      <c r="AS354">
        <v>0.81599999999999995</v>
      </c>
      <c r="AT354">
        <v>0.68200000000000005</v>
      </c>
      <c r="AU354">
        <v>0.85699999999999998</v>
      </c>
      <c r="AV354">
        <v>0.77800000000000002</v>
      </c>
      <c r="AX354">
        <f t="shared" si="15"/>
        <v>32.096660588318848</v>
      </c>
      <c r="AY354">
        <f t="shared" si="16"/>
        <v>40.269083710971998</v>
      </c>
      <c r="AZ354">
        <f t="shared" si="17"/>
        <v>23.924237465665694</v>
      </c>
    </row>
    <row r="355" spans="1:52" x14ac:dyDescent="0.3">
      <c r="A355" s="1">
        <v>354</v>
      </c>
      <c r="C355" t="s">
        <v>48</v>
      </c>
      <c r="D355" t="s">
        <v>386</v>
      </c>
      <c r="E355" t="s">
        <v>585</v>
      </c>
      <c r="F355">
        <v>60</v>
      </c>
      <c r="G355">
        <v>1025</v>
      </c>
      <c r="I355" t="s">
        <v>830</v>
      </c>
      <c r="J355" t="s">
        <v>1008</v>
      </c>
      <c r="K355" t="s">
        <v>1178</v>
      </c>
      <c r="L355" t="s">
        <v>1350</v>
      </c>
      <c r="M355" t="s">
        <v>1647</v>
      </c>
      <c r="N355" t="s">
        <v>1036</v>
      </c>
      <c r="O355" t="s">
        <v>1832</v>
      </c>
      <c r="P355">
        <v>11</v>
      </c>
      <c r="Q355" t="s">
        <v>1210</v>
      </c>
      <c r="R355" t="s">
        <v>709</v>
      </c>
      <c r="S355" t="s">
        <v>707</v>
      </c>
      <c r="T355" t="s">
        <v>819</v>
      </c>
      <c r="U355" t="s">
        <v>1817</v>
      </c>
      <c r="V355">
        <v>12</v>
      </c>
      <c r="W355">
        <v>25.88384284690709</v>
      </c>
      <c r="X355">
        <v>27.42</v>
      </c>
      <c r="Y355">
        <v>20.740768569381419</v>
      </c>
      <c r="Z355">
        <v>14.861365716711839</v>
      </c>
      <c r="AA355">
        <v>0.51555937452938294</v>
      </c>
      <c r="AB355">
        <v>19.257745255137031</v>
      </c>
      <c r="AC355">
        <v>4.3883647586700256</v>
      </c>
      <c r="AD355">
        <v>3.355446020121017</v>
      </c>
      <c r="AE355">
        <v>0.71802463365081226</v>
      </c>
      <c r="AF355">
        <v>0.70299999999999996</v>
      </c>
      <c r="AG355">
        <v>0.71775890410958898</v>
      </c>
      <c r="AH355">
        <v>0.75</v>
      </c>
      <c r="AI355">
        <v>0.78700000000000003</v>
      </c>
      <c r="AJ355">
        <v>0.65900000000000003</v>
      </c>
      <c r="AK355">
        <v>0.74567906066536205</v>
      </c>
      <c r="AL355">
        <v>0.82299999999999995</v>
      </c>
      <c r="AM355">
        <v>0.751</v>
      </c>
      <c r="AN355">
        <v>0.76900000000000002</v>
      </c>
      <c r="AO355">
        <v>0.82253502935420741</v>
      </c>
      <c r="AP355">
        <v>0.751</v>
      </c>
      <c r="AQ355">
        <v>0.72859882583170255</v>
      </c>
      <c r="AR355">
        <v>0.73199999999999998</v>
      </c>
      <c r="AS355">
        <v>0.751</v>
      </c>
      <c r="AT355">
        <v>0.58499999999999996</v>
      </c>
      <c r="AU355">
        <v>0.81599999999999995</v>
      </c>
      <c r="AV355">
        <v>0.73699999999999999</v>
      </c>
      <c r="AX355">
        <f t="shared" si="15"/>
        <v>14.861365716711839</v>
      </c>
      <c r="AY355">
        <f t="shared" si="16"/>
        <v>19.249730475381867</v>
      </c>
      <c r="AZ355">
        <f t="shared" si="17"/>
        <v>10.473000958041814</v>
      </c>
    </row>
    <row r="356" spans="1:52" x14ac:dyDescent="0.3">
      <c r="A356" s="1">
        <v>355</v>
      </c>
      <c r="C356" t="s">
        <v>48</v>
      </c>
      <c r="D356" t="s">
        <v>387</v>
      </c>
      <c r="E356" t="s">
        <v>585</v>
      </c>
      <c r="F356">
        <v>60</v>
      </c>
      <c r="G356">
        <v>1026</v>
      </c>
      <c r="I356" t="s">
        <v>770</v>
      </c>
      <c r="J356" t="s">
        <v>1009</v>
      </c>
      <c r="K356" t="s">
        <v>1179</v>
      </c>
      <c r="L356" t="s">
        <v>1351</v>
      </c>
      <c r="M356" t="s">
        <v>837</v>
      </c>
      <c r="N356">
        <v>24</v>
      </c>
      <c r="O356" t="s">
        <v>1264</v>
      </c>
      <c r="P356" t="s">
        <v>1877</v>
      </c>
      <c r="Q356" t="s">
        <v>1971</v>
      </c>
      <c r="R356" t="s">
        <v>1802</v>
      </c>
      <c r="S356" t="s">
        <v>1954</v>
      </c>
      <c r="T356" t="s">
        <v>1335</v>
      </c>
      <c r="U356" t="s">
        <v>1966</v>
      </c>
      <c r="V356" t="s">
        <v>876</v>
      </c>
      <c r="W356">
        <v>44.203180865491298</v>
      </c>
      <c r="X356">
        <v>42.43</v>
      </c>
      <c r="Y356">
        <v>37.846636173098261</v>
      </c>
      <c r="Z356">
        <v>35.173132303243953</v>
      </c>
      <c r="AA356">
        <v>0.68537931197281488</v>
      </c>
      <c r="AB356">
        <v>38.906952378329883</v>
      </c>
      <c r="AC356">
        <v>6.2375437776684084</v>
      </c>
      <c r="AD356">
        <v>4.8915753852029464</v>
      </c>
      <c r="AE356">
        <v>0.82787638689167531</v>
      </c>
      <c r="AF356">
        <v>0.71599999999999997</v>
      </c>
      <c r="AG356">
        <v>0.74574794520547949</v>
      </c>
      <c r="AH356">
        <v>0.83399999999999996</v>
      </c>
      <c r="AI356">
        <v>0.81799999999999995</v>
      </c>
      <c r="AJ356">
        <v>0.75800000000000001</v>
      </c>
      <c r="AK356">
        <v>0.82569863013698619</v>
      </c>
      <c r="AL356">
        <v>0.83799999999999997</v>
      </c>
      <c r="AM356">
        <v>0.82699999999999996</v>
      </c>
      <c r="AN356">
        <v>0.75700000000000001</v>
      </c>
      <c r="AO356">
        <v>0.88561252446183958</v>
      </c>
      <c r="AP356">
        <v>0.83399999999999996</v>
      </c>
      <c r="AQ356">
        <v>0.83355890410958899</v>
      </c>
      <c r="AR356">
        <v>0.78645753424657538</v>
      </c>
      <c r="AS356">
        <v>0.81100000000000005</v>
      </c>
      <c r="AT356">
        <v>0.65100000000000002</v>
      </c>
      <c r="AU356">
        <v>0.85199999999999998</v>
      </c>
      <c r="AV356">
        <v>0.8</v>
      </c>
      <c r="AX356">
        <f t="shared" si="15"/>
        <v>35.173132303243953</v>
      </c>
      <c r="AY356">
        <f t="shared" si="16"/>
        <v>41.41067608091236</v>
      </c>
      <c r="AZ356">
        <f t="shared" si="17"/>
        <v>28.935588525575547</v>
      </c>
    </row>
    <row r="357" spans="1:52" x14ac:dyDescent="0.3">
      <c r="A357" s="1">
        <v>356</v>
      </c>
      <c r="C357" t="s">
        <v>48</v>
      </c>
      <c r="D357" t="s">
        <v>388</v>
      </c>
      <c r="E357" t="s">
        <v>585</v>
      </c>
      <c r="F357">
        <v>60</v>
      </c>
      <c r="G357">
        <v>1027</v>
      </c>
      <c r="I357" t="s">
        <v>831</v>
      </c>
      <c r="J357" t="s">
        <v>1010</v>
      </c>
      <c r="K357" t="s">
        <v>1180</v>
      </c>
      <c r="L357" t="s">
        <v>1352</v>
      </c>
      <c r="M357" t="s">
        <v>1648</v>
      </c>
      <c r="N357" t="s">
        <v>1384</v>
      </c>
      <c r="O357" t="s">
        <v>1909</v>
      </c>
      <c r="P357" t="s">
        <v>1138</v>
      </c>
      <c r="Q357" t="s">
        <v>1531</v>
      </c>
      <c r="R357" t="s">
        <v>1779</v>
      </c>
      <c r="S357">
        <v>31</v>
      </c>
      <c r="T357" t="s">
        <v>1856</v>
      </c>
      <c r="U357" t="s">
        <v>863</v>
      </c>
      <c r="V357" t="s">
        <v>709</v>
      </c>
      <c r="W357">
        <v>36.982516082916369</v>
      </c>
      <c r="X357">
        <v>41.14</v>
      </c>
      <c r="Y357">
        <v>29.084503216583268</v>
      </c>
      <c r="Z357">
        <v>21.59697088675885</v>
      </c>
      <c r="AA357">
        <v>0.26546238138896761</v>
      </c>
      <c r="AB357">
        <v>87.93575281421866</v>
      </c>
      <c r="AC357">
        <v>9.3774065078900506</v>
      </c>
      <c r="AD357">
        <v>7.6342406676972727</v>
      </c>
      <c r="AE357">
        <v>0.51523041582283113</v>
      </c>
      <c r="AF357">
        <v>0.76900000000000002</v>
      </c>
      <c r="AG357">
        <v>0.74568493150684934</v>
      </c>
      <c r="AH357">
        <v>0.78</v>
      </c>
      <c r="AI357">
        <v>0.77100000000000002</v>
      </c>
      <c r="AJ357">
        <v>0.69799999999999995</v>
      </c>
      <c r="AK357">
        <v>0.74957808219178079</v>
      </c>
      <c r="AL357">
        <v>0.79300000000000004</v>
      </c>
      <c r="AM357">
        <v>0.75</v>
      </c>
      <c r="AN357">
        <v>0.71299999999999997</v>
      </c>
      <c r="AO357">
        <v>0.7909342465753425</v>
      </c>
      <c r="AP357">
        <v>0.73899999999999999</v>
      </c>
      <c r="AQ357">
        <v>0.76248767123287664</v>
      </c>
      <c r="AR357">
        <v>0.68</v>
      </c>
      <c r="AS357">
        <v>0.71</v>
      </c>
      <c r="AT357">
        <v>0.63400000000000001</v>
      </c>
      <c r="AU357">
        <v>0.84</v>
      </c>
      <c r="AV357">
        <v>0.77900000000000003</v>
      </c>
      <c r="AX357">
        <f t="shared" si="15"/>
        <v>21.59697088675885</v>
      </c>
      <c r="AY357">
        <f t="shared" si="16"/>
        <v>30.974377394648901</v>
      </c>
      <c r="AZ357">
        <f t="shared" si="17"/>
        <v>12.2195643788688</v>
      </c>
    </row>
    <row r="358" spans="1:52" x14ac:dyDescent="0.3">
      <c r="A358" s="1">
        <v>357</v>
      </c>
      <c r="C358" t="s">
        <v>48</v>
      </c>
      <c r="D358" t="s">
        <v>389</v>
      </c>
      <c r="E358" t="s">
        <v>585</v>
      </c>
      <c r="F358">
        <v>60</v>
      </c>
      <c r="G358">
        <v>1028</v>
      </c>
      <c r="I358" t="s">
        <v>832</v>
      </c>
      <c r="J358" t="s">
        <v>1011</v>
      </c>
      <c r="K358" t="s">
        <v>1173</v>
      </c>
      <c r="L358" t="s">
        <v>1353</v>
      </c>
      <c r="M358" t="s">
        <v>1649</v>
      </c>
      <c r="N358" t="s">
        <v>1386</v>
      </c>
      <c r="O358" t="s">
        <v>857</v>
      </c>
      <c r="P358" t="s">
        <v>2010</v>
      </c>
      <c r="Q358" t="s">
        <v>1824</v>
      </c>
      <c r="R358" t="s">
        <v>2247</v>
      </c>
      <c r="S358" t="s">
        <v>636</v>
      </c>
      <c r="T358" t="s">
        <v>705</v>
      </c>
      <c r="U358" t="s">
        <v>1775</v>
      </c>
      <c r="V358" t="s">
        <v>2053</v>
      </c>
      <c r="W358">
        <v>46.968094207723027</v>
      </c>
      <c r="X358">
        <v>40.299999999999997</v>
      </c>
      <c r="Y358">
        <v>38.653618841544599</v>
      </c>
      <c r="Z358">
        <v>34.399873561778378</v>
      </c>
      <c r="AA358">
        <v>0.78867725579593362</v>
      </c>
      <c r="AB358">
        <v>27.88274505659108</v>
      </c>
      <c r="AC358">
        <v>5.280411447661165</v>
      </c>
      <c r="AD358">
        <v>4.4022014143899817</v>
      </c>
      <c r="AE358">
        <v>0.88807502824701334</v>
      </c>
      <c r="AF358">
        <v>0.70099999999999996</v>
      </c>
      <c r="AG358">
        <v>0.74068493150684933</v>
      </c>
      <c r="AH358">
        <v>0.80900000000000005</v>
      </c>
      <c r="AI358">
        <v>0.80500000000000005</v>
      </c>
      <c r="AJ358">
        <v>0.78100000000000003</v>
      </c>
      <c r="AK358">
        <v>0.84391976516634049</v>
      </c>
      <c r="AL358">
        <v>0.86099999999999999</v>
      </c>
      <c r="AM358">
        <v>0.81499999999999995</v>
      </c>
      <c r="AN358">
        <v>0.80900000000000005</v>
      </c>
      <c r="AO358">
        <v>0.89553502935420748</v>
      </c>
      <c r="AP358">
        <v>0.84899999999999998</v>
      </c>
      <c r="AQ358">
        <v>0.83467671232876706</v>
      </c>
      <c r="AR358">
        <v>0.77200000000000002</v>
      </c>
      <c r="AS358">
        <v>0.78800000000000003</v>
      </c>
      <c r="AT358">
        <v>0.64900000000000002</v>
      </c>
      <c r="AU358">
        <v>0.879</v>
      </c>
      <c r="AV358">
        <v>0.82</v>
      </c>
      <c r="AX358">
        <f t="shared" si="15"/>
        <v>34.399873561778378</v>
      </c>
      <c r="AY358">
        <f t="shared" si="16"/>
        <v>39.680285009439544</v>
      </c>
      <c r="AZ358">
        <f t="shared" si="17"/>
        <v>29.119462114117212</v>
      </c>
    </row>
    <row r="359" spans="1:52" x14ac:dyDescent="0.3">
      <c r="A359" s="1">
        <v>358</v>
      </c>
      <c r="C359" t="s">
        <v>48</v>
      </c>
      <c r="D359" t="s">
        <v>390</v>
      </c>
      <c r="E359" t="s">
        <v>585</v>
      </c>
      <c r="F359">
        <v>60</v>
      </c>
      <c r="G359">
        <v>1029</v>
      </c>
      <c r="I359" t="s">
        <v>833</v>
      </c>
      <c r="J359" t="s">
        <v>1012</v>
      </c>
      <c r="K359" t="s">
        <v>1181</v>
      </c>
      <c r="L359" t="s">
        <v>1354</v>
      </c>
      <c r="M359" t="s">
        <v>1650</v>
      </c>
      <c r="N359" t="s">
        <v>889</v>
      </c>
      <c r="O359" t="s">
        <v>1870</v>
      </c>
      <c r="P359" t="s">
        <v>1833</v>
      </c>
      <c r="Q359" t="s">
        <v>1944</v>
      </c>
      <c r="R359" t="s">
        <v>888</v>
      </c>
      <c r="S359" t="s">
        <v>1044</v>
      </c>
      <c r="T359" t="s">
        <v>860</v>
      </c>
      <c r="U359">
        <v>47</v>
      </c>
      <c r="V359">
        <v>24</v>
      </c>
      <c r="W359">
        <v>52.137580135614122</v>
      </c>
      <c r="X359">
        <v>45.04</v>
      </c>
      <c r="Y359">
        <v>37.875516027122821</v>
      </c>
      <c r="Z359">
        <v>33.703867084944193</v>
      </c>
      <c r="AA359">
        <v>0.78063075345426891</v>
      </c>
      <c r="AB359">
        <v>34.215426231933307</v>
      </c>
      <c r="AC359">
        <v>5.8493953731931398</v>
      </c>
      <c r="AD359">
        <v>5.0394058743785806</v>
      </c>
      <c r="AE359">
        <v>0.88353310829547804</v>
      </c>
      <c r="AF359">
        <v>0.70799999999999996</v>
      </c>
      <c r="AG359">
        <v>0.74481917808219178</v>
      </c>
      <c r="AH359">
        <v>0.80600000000000005</v>
      </c>
      <c r="AI359">
        <v>0.81</v>
      </c>
      <c r="AJ359">
        <v>0.72799999999999998</v>
      </c>
      <c r="AK359">
        <v>0.80493972602739727</v>
      </c>
      <c r="AL359">
        <v>0.85299999999999998</v>
      </c>
      <c r="AM359">
        <v>0.83</v>
      </c>
      <c r="AN359">
        <v>0.77700000000000002</v>
      </c>
      <c r="AO359">
        <v>0.87653972602739727</v>
      </c>
      <c r="AP359">
        <v>0.79200000000000004</v>
      </c>
      <c r="AQ359">
        <v>0.81727788649706457</v>
      </c>
      <c r="AR359">
        <v>0.7988794520547946</v>
      </c>
      <c r="AS359">
        <v>0.79900000000000004</v>
      </c>
      <c r="AT359">
        <v>0.67100000000000004</v>
      </c>
      <c r="AU359">
        <v>0.879</v>
      </c>
      <c r="AV359">
        <v>0.83699999999999997</v>
      </c>
      <c r="AX359">
        <f t="shared" si="15"/>
        <v>33.703867084944193</v>
      </c>
      <c r="AY359">
        <f t="shared" si="16"/>
        <v>39.553262458137333</v>
      </c>
      <c r="AZ359">
        <f t="shared" si="17"/>
        <v>27.854471711751053</v>
      </c>
    </row>
    <row r="360" spans="1:52" x14ac:dyDescent="0.3">
      <c r="A360" s="1">
        <v>359</v>
      </c>
      <c r="C360" t="s">
        <v>48</v>
      </c>
      <c r="D360" t="s">
        <v>391</v>
      </c>
      <c r="E360" t="s">
        <v>585</v>
      </c>
      <c r="F360">
        <v>60</v>
      </c>
      <c r="G360">
        <v>1030</v>
      </c>
      <c r="I360" t="s">
        <v>834</v>
      </c>
      <c r="J360" t="s">
        <v>1012</v>
      </c>
      <c r="K360" t="s">
        <v>1182</v>
      </c>
      <c r="L360" t="s">
        <v>1355</v>
      </c>
      <c r="M360" t="s">
        <v>1617</v>
      </c>
      <c r="N360" t="s">
        <v>1386</v>
      </c>
      <c r="O360" t="s">
        <v>1969</v>
      </c>
      <c r="P360" t="s">
        <v>1383</v>
      </c>
      <c r="Q360">
        <v>32</v>
      </c>
      <c r="R360" t="s">
        <v>1930</v>
      </c>
      <c r="S360" t="s">
        <v>1379</v>
      </c>
      <c r="T360" t="s">
        <v>673</v>
      </c>
      <c r="U360" t="s">
        <v>2244</v>
      </c>
      <c r="V360">
        <v>24</v>
      </c>
      <c r="W360">
        <v>45.22328210292013</v>
      </c>
      <c r="X360">
        <v>41.13</v>
      </c>
      <c r="Y360">
        <v>35.89065642058403</v>
      </c>
      <c r="Z360">
        <v>27.46711729310567</v>
      </c>
      <c r="AA360">
        <v>0.79331618400066217</v>
      </c>
      <c r="AB360">
        <v>28.41130456082529</v>
      </c>
      <c r="AC360">
        <v>5.3302255637848281</v>
      </c>
      <c r="AD360">
        <v>4.10358342474421</v>
      </c>
      <c r="AE360">
        <v>0.89068298737579032</v>
      </c>
      <c r="AF360">
        <v>0.68400000000000005</v>
      </c>
      <c r="AG360">
        <v>0.74233698630136979</v>
      </c>
      <c r="AH360">
        <v>0.78800000000000003</v>
      </c>
      <c r="AI360">
        <v>0.81</v>
      </c>
      <c r="AJ360">
        <v>0.71799999999999997</v>
      </c>
      <c r="AK360">
        <v>0.7908340508806263</v>
      </c>
      <c r="AL360">
        <v>0.85199999999999998</v>
      </c>
      <c r="AM360">
        <v>0.8</v>
      </c>
      <c r="AN360">
        <v>0.83599999999999997</v>
      </c>
      <c r="AO360">
        <v>0.86893698630136984</v>
      </c>
      <c r="AP360">
        <v>0.80900000000000005</v>
      </c>
      <c r="AQ360">
        <v>0.79335812133072414</v>
      </c>
      <c r="AR360">
        <v>0.77287945205479458</v>
      </c>
      <c r="AS360">
        <v>0.78100000000000003</v>
      </c>
      <c r="AT360">
        <v>0.65900000000000003</v>
      </c>
      <c r="AU360">
        <v>0.83299999999999996</v>
      </c>
      <c r="AV360">
        <v>0.85</v>
      </c>
      <c r="AX360">
        <f t="shared" si="15"/>
        <v>27.46711729310567</v>
      </c>
      <c r="AY360">
        <f t="shared" si="16"/>
        <v>32.797342856890495</v>
      </c>
      <c r="AZ360">
        <f t="shared" si="17"/>
        <v>22.13689172932084</v>
      </c>
    </row>
    <row r="361" spans="1:52" x14ac:dyDescent="0.3">
      <c r="A361" s="1">
        <v>360</v>
      </c>
      <c r="C361" t="s">
        <v>48</v>
      </c>
      <c r="D361" t="s">
        <v>392</v>
      </c>
      <c r="E361" t="s">
        <v>585</v>
      </c>
      <c r="F361">
        <v>60</v>
      </c>
      <c r="G361">
        <v>1031</v>
      </c>
      <c r="I361" t="s">
        <v>835</v>
      </c>
      <c r="J361" t="s">
        <v>1013</v>
      </c>
      <c r="K361" t="s">
        <v>1183</v>
      </c>
      <c r="L361" t="s">
        <v>1163</v>
      </c>
      <c r="M361" t="s">
        <v>1221</v>
      </c>
      <c r="N361" t="s">
        <v>1864</v>
      </c>
      <c r="O361">
        <v>16</v>
      </c>
      <c r="P361" t="s">
        <v>700</v>
      </c>
      <c r="Q361" t="s">
        <v>1212</v>
      </c>
      <c r="R361" t="s">
        <v>864</v>
      </c>
      <c r="S361" t="s">
        <v>1376</v>
      </c>
      <c r="T361" t="s">
        <v>1376</v>
      </c>
      <c r="U361">
        <v>20</v>
      </c>
      <c r="V361" t="s">
        <v>873</v>
      </c>
      <c r="W361">
        <v>18.050994485408019</v>
      </c>
      <c r="X361">
        <v>30.76</v>
      </c>
      <c r="Y361">
        <v>20.022198897081601</v>
      </c>
      <c r="Z361">
        <v>15.83052176458385</v>
      </c>
      <c r="AA361">
        <v>0.17501295561808869</v>
      </c>
      <c r="AB361">
        <v>29.46550708563792</v>
      </c>
      <c r="AC361">
        <v>5.4282139867214072</v>
      </c>
      <c r="AD361">
        <v>3.4787170685701412</v>
      </c>
      <c r="AE361">
        <v>0.41834549790584419</v>
      </c>
      <c r="AF361">
        <v>0.73</v>
      </c>
      <c r="AG361">
        <v>0.72175929549902151</v>
      </c>
      <c r="AH361">
        <v>0.76400000000000001</v>
      </c>
      <c r="AI361">
        <v>0.77400000000000002</v>
      </c>
      <c r="AJ361">
        <v>0.67900000000000005</v>
      </c>
      <c r="AK361">
        <v>0.73033698630136978</v>
      </c>
      <c r="AL361">
        <v>0.80500000000000005</v>
      </c>
      <c r="AM361">
        <v>0.72299999999999998</v>
      </c>
      <c r="AN361">
        <v>0.69699999999999995</v>
      </c>
      <c r="AO361">
        <v>0.79673698630136991</v>
      </c>
      <c r="AP361">
        <v>0.75800000000000001</v>
      </c>
      <c r="AQ361">
        <v>0.75734246575342468</v>
      </c>
      <c r="AR361">
        <v>0.69299999999999995</v>
      </c>
      <c r="AS361">
        <v>0.70399999999999996</v>
      </c>
      <c r="AT361">
        <v>0.59799999999999998</v>
      </c>
      <c r="AU361">
        <v>0.79</v>
      </c>
      <c r="AV361">
        <v>0.75</v>
      </c>
      <c r="AX361">
        <f t="shared" si="15"/>
        <v>15.83052176458385</v>
      </c>
      <c r="AY361">
        <f t="shared" si="16"/>
        <v>21.258735751305256</v>
      </c>
      <c r="AZ361">
        <f t="shared" si="17"/>
        <v>10.402307777862443</v>
      </c>
    </row>
    <row r="362" spans="1:52" x14ac:dyDescent="0.3">
      <c r="A362" s="1">
        <v>361</v>
      </c>
      <c r="C362" t="s">
        <v>48</v>
      </c>
      <c r="D362" t="s">
        <v>393</v>
      </c>
      <c r="E362" t="s">
        <v>585</v>
      </c>
      <c r="F362">
        <v>60</v>
      </c>
      <c r="G362">
        <v>1034</v>
      </c>
      <c r="I362" t="s">
        <v>836</v>
      </c>
      <c r="J362" t="s">
        <v>1014</v>
      </c>
      <c r="K362" t="s">
        <v>1184</v>
      </c>
      <c r="L362" t="s">
        <v>1356</v>
      </c>
      <c r="M362" t="s">
        <v>1651</v>
      </c>
      <c r="N362" t="s">
        <v>1869</v>
      </c>
      <c r="O362" t="s">
        <v>866</v>
      </c>
      <c r="P362" t="s">
        <v>695</v>
      </c>
      <c r="Q362" t="s">
        <v>1702</v>
      </c>
      <c r="R362" t="s">
        <v>2143</v>
      </c>
      <c r="S362" t="s">
        <v>1804</v>
      </c>
      <c r="T362" t="s">
        <v>1527</v>
      </c>
      <c r="U362" t="s">
        <v>1814</v>
      </c>
      <c r="V362" t="s">
        <v>1004</v>
      </c>
      <c r="W362">
        <v>49.150443786181171</v>
      </c>
      <c r="X362">
        <v>43.45</v>
      </c>
      <c r="Y362">
        <v>38.080088757236233</v>
      </c>
      <c r="Z362">
        <v>30.1089600640363</v>
      </c>
      <c r="AA362">
        <v>0.809704432245821</v>
      </c>
      <c r="AB362">
        <v>26.087326077423469</v>
      </c>
      <c r="AC362">
        <v>5.1075753618936917</v>
      </c>
      <c r="AD362">
        <v>4.261545647993966</v>
      </c>
      <c r="AE362">
        <v>0.89983578070991421</v>
      </c>
      <c r="AF362">
        <v>0.72899999999999998</v>
      </c>
      <c r="AG362">
        <v>0.76951859099804309</v>
      </c>
      <c r="AH362">
        <v>0.83</v>
      </c>
      <c r="AI362">
        <v>0.79100000000000004</v>
      </c>
      <c r="AJ362">
        <v>0.76100000000000001</v>
      </c>
      <c r="AK362">
        <v>0.81162191780821924</v>
      </c>
      <c r="AL362">
        <v>0.86899999999999999</v>
      </c>
      <c r="AM362">
        <v>0.81499999999999995</v>
      </c>
      <c r="AN362">
        <v>0.81499999999999995</v>
      </c>
      <c r="AO362">
        <v>0.89093698630136986</v>
      </c>
      <c r="AP362">
        <v>0.83699999999999997</v>
      </c>
      <c r="AQ362">
        <v>0.81003718199608621</v>
      </c>
      <c r="AR362">
        <v>0.81187945205479461</v>
      </c>
      <c r="AS362">
        <v>0.81299999999999994</v>
      </c>
      <c r="AT362">
        <v>0.67900000000000005</v>
      </c>
      <c r="AU362">
        <v>0.86099999999999999</v>
      </c>
      <c r="AV362">
        <v>0.84599999999999997</v>
      </c>
      <c r="AX362">
        <f t="shared" si="15"/>
        <v>30.1089600640363</v>
      </c>
      <c r="AY362">
        <f t="shared" si="16"/>
        <v>35.21653542592999</v>
      </c>
      <c r="AZ362">
        <f t="shared" si="17"/>
        <v>25.001384702142609</v>
      </c>
    </row>
    <row r="363" spans="1:52" x14ac:dyDescent="0.3">
      <c r="A363" s="1">
        <v>362</v>
      </c>
      <c r="C363" t="s">
        <v>48</v>
      </c>
      <c r="D363" t="s">
        <v>394</v>
      </c>
      <c r="E363" t="s">
        <v>585</v>
      </c>
      <c r="F363">
        <v>60</v>
      </c>
      <c r="G363">
        <v>1035</v>
      </c>
      <c r="I363" t="s">
        <v>837</v>
      </c>
      <c r="J363" t="s">
        <v>1015</v>
      </c>
      <c r="K363" t="s">
        <v>1185</v>
      </c>
      <c r="L363" t="s">
        <v>1357</v>
      </c>
      <c r="M363" t="s">
        <v>1652</v>
      </c>
      <c r="N363" t="s">
        <v>694</v>
      </c>
      <c r="O363" t="s">
        <v>2007</v>
      </c>
      <c r="P363" t="s">
        <v>873</v>
      </c>
      <c r="Q363" t="s">
        <v>1039</v>
      </c>
      <c r="R363" t="s">
        <v>1793</v>
      </c>
      <c r="S363" t="s">
        <v>708</v>
      </c>
      <c r="T363" t="s">
        <v>684</v>
      </c>
      <c r="U363" t="s">
        <v>1810</v>
      </c>
      <c r="V363" t="s">
        <v>2005</v>
      </c>
      <c r="W363">
        <v>25.630659374050438</v>
      </c>
      <c r="X363">
        <v>35.369999999999997</v>
      </c>
      <c r="Y363">
        <v>26.400131874810089</v>
      </c>
      <c r="Z363">
        <v>18.070172774865849</v>
      </c>
      <c r="AA363">
        <v>0.736394254378961</v>
      </c>
      <c r="AB363">
        <v>23.58972949167325</v>
      </c>
      <c r="AC363">
        <v>4.8569259302230723</v>
      </c>
      <c r="AD363">
        <v>4.1671675568016164</v>
      </c>
      <c r="AE363">
        <v>0.85813417038302398</v>
      </c>
      <c r="AF363">
        <v>0.70099999999999996</v>
      </c>
      <c r="AG363">
        <v>0.71251780821917798</v>
      </c>
      <c r="AH363">
        <v>0.75800000000000001</v>
      </c>
      <c r="AI363">
        <v>0.76</v>
      </c>
      <c r="AJ363">
        <v>0.67200000000000004</v>
      </c>
      <c r="AK363">
        <v>0.81281917808219173</v>
      </c>
      <c r="AL363">
        <v>0.81799999999999995</v>
      </c>
      <c r="AM363">
        <v>0.749</v>
      </c>
      <c r="AN363">
        <v>0.72499999999999998</v>
      </c>
      <c r="AO363">
        <v>0.87030254403131113</v>
      </c>
      <c r="AP363">
        <v>0.79600000000000004</v>
      </c>
      <c r="AQ363">
        <v>0.74369001956947167</v>
      </c>
      <c r="AR363">
        <v>0.70893698630136981</v>
      </c>
      <c r="AS363">
        <v>0.752</v>
      </c>
      <c r="AT363">
        <v>0.625</v>
      </c>
      <c r="AU363">
        <v>0.82499999999999996</v>
      </c>
      <c r="AV363">
        <v>0.82299999999999995</v>
      </c>
      <c r="AX363">
        <f t="shared" si="15"/>
        <v>18.070172774865849</v>
      </c>
      <c r="AY363">
        <f t="shared" si="16"/>
        <v>22.927098705088923</v>
      </c>
      <c r="AZ363">
        <f t="shared" si="17"/>
        <v>13.213246844642777</v>
      </c>
    </row>
    <row r="364" spans="1:52" x14ac:dyDescent="0.3">
      <c r="A364" s="1">
        <v>363</v>
      </c>
      <c r="C364" t="s">
        <v>48</v>
      </c>
      <c r="D364" t="s">
        <v>203</v>
      </c>
      <c r="E364" t="s">
        <v>586</v>
      </c>
      <c r="F364">
        <v>60</v>
      </c>
      <c r="G364">
        <v>1007</v>
      </c>
      <c r="I364">
        <v>22</v>
      </c>
      <c r="J364">
        <v>22.9</v>
      </c>
      <c r="K364">
        <v>16.260000000000002</v>
      </c>
      <c r="L364">
        <v>13.29</v>
      </c>
      <c r="M364">
        <v>10.33</v>
      </c>
      <c r="N364">
        <v>28.8</v>
      </c>
      <c r="O364">
        <v>21.7</v>
      </c>
      <c r="P364">
        <v>25.6</v>
      </c>
      <c r="Q364">
        <v>29.6</v>
      </c>
      <c r="R364">
        <v>40.6</v>
      </c>
      <c r="S364">
        <v>32.9</v>
      </c>
      <c r="T364">
        <v>25.4</v>
      </c>
      <c r="U364">
        <v>53</v>
      </c>
      <c r="V364">
        <v>39.799999999999997</v>
      </c>
      <c r="W364">
        <v>59.17564721912548</v>
      </c>
      <c r="X364">
        <v>42.13</v>
      </c>
      <c r="Y364">
        <v>43.901129443825099</v>
      </c>
      <c r="Z364">
        <v>28.169554466732929</v>
      </c>
      <c r="AA364">
        <v>0.6199398553170925</v>
      </c>
      <c r="AB364">
        <v>67.074594721618695</v>
      </c>
      <c r="AC364">
        <v>8.1899081021473439</v>
      </c>
      <c r="AD364">
        <v>6.6863766587631517</v>
      </c>
      <c r="AE364">
        <v>0.78736259456307212</v>
      </c>
      <c r="AF364">
        <v>0.755</v>
      </c>
      <c r="AG364">
        <v>0.75381095890410954</v>
      </c>
      <c r="AH364">
        <v>0.84099999999999997</v>
      </c>
      <c r="AI364">
        <v>0.80200000000000005</v>
      </c>
      <c r="AJ364">
        <v>0.76100000000000001</v>
      </c>
      <c r="AK364">
        <v>0.82174794520547945</v>
      </c>
      <c r="AL364">
        <v>0.85699999999999998</v>
      </c>
      <c r="AM364">
        <v>0.83199999999999996</v>
      </c>
      <c r="AN364">
        <v>0.77900000000000003</v>
      </c>
      <c r="AO364">
        <v>0.88576751467710368</v>
      </c>
      <c r="AP364">
        <v>0.84699999999999998</v>
      </c>
      <c r="AQ364">
        <v>0.79643835616438363</v>
      </c>
      <c r="AR364">
        <v>0.80621643835616441</v>
      </c>
      <c r="AS364">
        <v>0.80600000000000005</v>
      </c>
      <c r="AT364">
        <v>0.69799999999999995</v>
      </c>
      <c r="AU364">
        <v>0.88900000000000001</v>
      </c>
      <c r="AV364">
        <v>0.76700000000000002</v>
      </c>
      <c r="AX364">
        <f t="shared" si="15"/>
        <v>28.169554466732929</v>
      </c>
      <c r="AY364">
        <f t="shared" si="16"/>
        <v>36.359462568880275</v>
      </c>
      <c r="AZ364">
        <f t="shared" si="17"/>
        <v>19.979646364585584</v>
      </c>
    </row>
    <row r="365" spans="1:52" x14ac:dyDescent="0.3">
      <c r="A365" s="1">
        <v>364</v>
      </c>
      <c r="C365" t="s">
        <v>50</v>
      </c>
      <c r="D365" t="s">
        <v>395</v>
      </c>
      <c r="E365" t="s">
        <v>585</v>
      </c>
      <c r="F365">
        <v>65</v>
      </c>
      <c r="G365">
        <v>1579</v>
      </c>
      <c r="M365" t="s">
        <v>1653</v>
      </c>
      <c r="O365" t="s">
        <v>1911</v>
      </c>
      <c r="Q365" t="s">
        <v>860</v>
      </c>
      <c r="R365" t="s">
        <v>1451</v>
      </c>
      <c r="Y365">
        <v>19.927499999999998</v>
      </c>
      <c r="Z365">
        <v>13.687929984463279</v>
      </c>
      <c r="AA365">
        <v>0.37865631745876038</v>
      </c>
      <c r="AB365">
        <v>34.714017186011198</v>
      </c>
      <c r="AC365">
        <v>5.8918602483435736</v>
      </c>
      <c r="AD365">
        <v>5.8209420254914903</v>
      </c>
      <c r="AE365">
        <v>0.6153505646854972</v>
      </c>
      <c r="AG365">
        <v>0.6909780821917807</v>
      </c>
      <c r="AI365">
        <v>0.68300000000000005</v>
      </c>
      <c r="AK365">
        <v>0.64856164383561643</v>
      </c>
      <c r="AL365">
        <v>0.745</v>
      </c>
      <c r="AQ365">
        <v>0.64500000000000002</v>
      </c>
      <c r="AX365">
        <f t="shared" si="15"/>
        <v>13.687929984463279</v>
      </c>
      <c r="AY365">
        <f t="shared" si="16"/>
        <v>19.579790232806854</v>
      </c>
      <c r="AZ365">
        <f t="shared" si="17"/>
        <v>7.7960697361197058</v>
      </c>
    </row>
    <row r="366" spans="1:52" x14ac:dyDescent="0.3">
      <c r="A366" s="1">
        <v>365</v>
      </c>
      <c r="C366" t="s">
        <v>50</v>
      </c>
      <c r="D366" t="s">
        <v>396</v>
      </c>
      <c r="E366" t="s">
        <v>585</v>
      </c>
      <c r="F366">
        <v>65</v>
      </c>
      <c r="G366">
        <v>1580</v>
      </c>
      <c r="M366" t="s">
        <v>1654</v>
      </c>
      <c r="N366" t="s">
        <v>1781</v>
      </c>
      <c r="O366">
        <v>27</v>
      </c>
      <c r="P366" t="s">
        <v>864</v>
      </c>
      <c r="Q366" t="s">
        <v>889</v>
      </c>
      <c r="R366" t="s">
        <v>1778</v>
      </c>
      <c r="S366" t="s">
        <v>691</v>
      </c>
      <c r="T366">
        <v>22</v>
      </c>
      <c r="U366" t="s">
        <v>1777</v>
      </c>
      <c r="V366" t="s">
        <v>712</v>
      </c>
      <c r="W366" t="s">
        <v>1934</v>
      </c>
      <c r="X366" t="s">
        <v>2728</v>
      </c>
      <c r="Y366">
        <v>34.194000000000003</v>
      </c>
      <c r="Z366">
        <v>23.685870455022439</v>
      </c>
      <c r="AA366">
        <v>0.48501219781635591</v>
      </c>
      <c r="AB366">
        <v>52.712477721160717</v>
      </c>
      <c r="AC366">
        <v>7.2603359234377516</v>
      </c>
      <c r="AD366">
        <v>5.6126887922404061</v>
      </c>
      <c r="AE366">
        <v>0.69642817132591328</v>
      </c>
      <c r="AG366">
        <v>0.72433620352250483</v>
      </c>
      <c r="AH366">
        <v>0.77</v>
      </c>
      <c r="AI366">
        <v>0.81100000000000005</v>
      </c>
      <c r="AJ366">
        <v>0.754</v>
      </c>
      <c r="AK366">
        <v>0.82994246575342456</v>
      </c>
      <c r="AL366">
        <v>0.82799999999999996</v>
      </c>
      <c r="AM366">
        <v>0.79200000000000004</v>
      </c>
      <c r="AN366">
        <v>0.82799999999999996</v>
      </c>
      <c r="AO366">
        <v>0.87274794520547949</v>
      </c>
      <c r="AP366">
        <v>0.83499999999999996</v>
      </c>
      <c r="AQ366">
        <v>0.77943835616438362</v>
      </c>
      <c r="AU366">
        <v>0.83199999999999996</v>
      </c>
      <c r="AV366">
        <v>0.82</v>
      </c>
      <c r="AX366">
        <f t="shared" si="15"/>
        <v>23.685870455022439</v>
      </c>
      <c r="AY366">
        <f t="shared" si="16"/>
        <v>30.94620637846019</v>
      </c>
      <c r="AZ366">
        <f t="shared" si="17"/>
        <v>16.425534531584688</v>
      </c>
    </row>
    <row r="367" spans="1:52" x14ac:dyDescent="0.3">
      <c r="A367" s="1">
        <v>366</v>
      </c>
      <c r="C367" t="s">
        <v>50</v>
      </c>
      <c r="D367" t="s">
        <v>397</v>
      </c>
      <c r="E367" t="s">
        <v>585</v>
      </c>
      <c r="F367">
        <v>65</v>
      </c>
      <c r="G367">
        <v>1581</v>
      </c>
      <c r="M367" t="s">
        <v>1655</v>
      </c>
      <c r="N367" t="s">
        <v>711</v>
      </c>
      <c r="O367" t="s">
        <v>899</v>
      </c>
      <c r="P367" t="s">
        <v>1030</v>
      </c>
      <c r="Q367" t="s">
        <v>2012</v>
      </c>
      <c r="R367" t="s">
        <v>1799</v>
      </c>
      <c r="S367" t="s">
        <v>2005</v>
      </c>
      <c r="T367" t="s">
        <v>706</v>
      </c>
      <c r="U367" t="s">
        <v>1799</v>
      </c>
      <c r="V367" t="s">
        <v>1867</v>
      </c>
      <c r="W367" t="s">
        <v>2155</v>
      </c>
      <c r="X367" t="s">
        <v>2729</v>
      </c>
      <c r="Y367">
        <v>29.588000000000001</v>
      </c>
      <c r="Z367">
        <v>19.296394823874369</v>
      </c>
      <c r="AA367">
        <v>0.70350412527040462</v>
      </c>
      <c r="AB367">
        <v>19.684783424019411</v>
      </c>
      <c r="AC367">
        <v>4.4367537033307816</v>
      </c>
      <c r="AD367">
        <v>3.4782397760764261</v>
      </c>
      <c r="AE367">
        <v>0.83875152773059358</v>
      </c>
      <c r="AG367">
        <v>0.72453972602739725</v>
      </c>
      <c r="AH367">
        <v>0.78100000000000003</v>
      </c>
      <c r="AI367">
        <v>0.78900000000000003</v>
      </c>
      <c r="AJ367">
        <v>0.71899999999999997</v>
      </c>
      <c r="AK367">
        <v>0.81017025440313117</v>
      </c>
      <c r="AL367">
        <v>0.84099999999999997</v>
      </c>
      <c r="AM367">
        <v>0.76600000000000001</v>
      </c>
      <c r="AN367">
        <v>0.80500000000000005</v>
      </c>
      <c r="AO367">
        <v>0.84443287671232869</v>
      </c>
      <c r="AP367">
        <v>0.78</v>
      </c>
      <c r="AQ367">
        <v>0.75359882583170257</v>
      </c>
      <c r="AU367">
        <v>0.81799999999999995</v>
      </c>
      <c r="AV367">
        <v>0.80700000000000005</v>
      </c>
      <c r="AX367">
        <f t="shared" si="15"/>
        <v>19.296394823874369</v>
      </c>
      <c r="AY367">
        <f t="shared" si="16"/>
        <v>23.733148527205152</v>
      </c>
      <c r="AZ367">
        <f t="shared" si="17"/>
        <v>14.859641120543587</v>
      </c>
    </row>
    <row r="368" spans="1:52" x14ac:dyDescent="0.3">
      <c r="A368" s="1">
        <v>367</v>
      </c>
      <c r="C368" t="s">
        <v>50</v>
      </c>
      <c r="D368" t="s">
        <v>398</v>
      </c>
      <c r="E368" t="s">
        <v>585</v>
      </c>
      <c r="F368">
        <v>65</v>
      </c>
      <c r="G368">
        <v>1582</v>
      </c>
      <c r="M368" t="s">
        <v>1622</v>
      </c>
      <c r="N368">
        <v>19</v>
      </c>
      <c r="O368" t="s">
        <v>1874</v>
      </c>
      <c r="P368" t="s">
        <v>1017</v>
      </c>
      <c r="Q368" t="s">
        <v>1722</v>
      </c>
      <c r="R368" t="s">
        <v>2051</v>
      </c>
      <c r="S368" t="s">
        <v>1220</v>
      </c>
      <c r="T368" t="s">
        <v>1834</v>
      </c>
      <c r="U368" t="s">
        <v>2013</v>
      </c>
      <c r="V368" t="s">
        <v>1833</v>
      </c>
      <c r="W368" t="s">
        <v>1808</v>
      </c>
      <c r="X368" t="s">
        <v>1449</v>
      </c>
      <c r="Y368">
        <v>24.513999999999999</v>
      </c>
      <c r="Z368">
        <v>18.313837856243239</v>
      </c>
      <c r="AA368">
        <v>0.53292545720151741</v>
      </c>
      <c r="AB368">
        <v>24.615936410089891</v>
      </c>
      <c r="AC368">
        <v>4.9614449921459256</v>
      </c>
      <c r="AD368">
        <v>3.808726108056129</v>
      </c>
      <c r="AE368">
        <v>0.73001743623116111</v>
      </c>
      <c r="AG368">
        <v>0.70374285714285711</v>
      </c>
      <c r="AH368">
        <v>0.74</v>
      </c>
      <c r="AI368">
        <v>0.78</v>
      </c>
      <c r="AJ368">
        <v>0.69399999999999995</v>
      </c>
      <c r="AK368">
        <v>0.74851780821917802</v>
      </c>
      <c r="AL368">
        <v>0.82499999999999996</v>
      </c>
      <c r="AM368">
        <v>0.76200000000000001</v>
      </c>
      <c r="AN368">
        <v>0.78100000000000003</v>
      </c>
      <c r="AO368">
        <v>0.81555890410958898</v>
      </c>
      <c r="AP368">
        <v>0.745</v>
      </c>
      <c r="AQ368">
        <v>0.73969863013698622</v>
      </c>
      <c r="AU368">
        <v>0.81299999999999994</v>
      </c>
      <c r="AV368">
        <v>0.755</v>
      </c>
      <c r="AX368">
        <f t="shared" si="15"/>
        <v>18.313837856243239</v>
      </c>
      <c r="AY368">
        <f t="shared" si="16"/>
        <v>23.275282848389164</v>
      </c>
      <c r="AZ368">
        <f t="shared" si="17"/>
        <v>13.352392864097315</v>
      </c>
    </row>
    <row r="369" spans="1:52" x14ac:dyDescent="0.3">
      <c r="A369" s="1">
        <v>368</v>
      </c>
      <c r="C369" t="s">
        <v>50</v>
      </c>
      <c r="D369" t="s">
        <v>399</v>
      </c>
      <c r="E369" t="s">
        <v>585</v>
      </c>
      <c r="F369">
        <v>65</v>
      </c>
      <c r="G369">
        <v>1584</v>
      </c>
      <c r="M369" t="s">
        <v>1656</v>
      </c>
      <c r="N369" t="s">
        <v>1218</v>
      </c>
      <c r="O369" t="s">
        <v>1596</v>
      </c>
      <c r="P369" t="s">
        <v>1207</v>
      </c>
      <c r="Q369" t="s">
        <v>1368</v>
      </c>
      <c r="R369" t="s">
        <v>718</v>
      </c>
      <c r="S369" t="s">
        <v>708</v>
      </c>
      <c r="T369" t="s">
        <v>1383</v>
      </c>
      <c r="U369" t="s">
        <v>2051</v>
      </c>
      <c r="V369" t="s">
        <v>1017</v>
      </c>
      <c r="W369" t="s">
        <v>1695</v>
      </c>
      <c r="X369" t="s">
        <v>2730</v>
      </c>
      <c r="Y369">
        <v>26.658000000000001</v>
      </c>
      <c r="Z369">
        <v>24.93080966780057</v>
      </c>
      <c r="AA369">
        <v>0.64113028844131925</v>
      </c>
      <c r="AB369">
        <v>38.826248420460423</v>
      </c>
      <c r="AC369">
        <v>6.2310712097086816</v>
      </c>
      <c r="AD369">
        <v>4.883751981825319</v>
      </c>
      <c r="AE369">
        <v>0.80070611864860841</v>
      </c>
      <c r="AG369">
        <v>0.68490684931506851</v>
      </c>
      <c r="AH369">
        <v>0.69399999999999995</v>
      </c>
      <c r="AI369">
        <v>0.74</v>
      </c>
      <c r="AJ369">
        <v>0.62</v>
      </c>
      <c r="AK369">
        <v>0.7326571428571429</v>
      </c>
      <c r="AL369">
        <v>0.8</v>
      </c>
      <c r="AM369">
        <v>0.754</v>
      </c>
      <c r="AN369">
        <v>0.77800000000000002</v>
      </c>
      <c r="AO369">
        <v>0.80588493150684937</v>
      </c>
      <c r="AP369">
        <v>0.71</v>
      </c>
      <c r="AQ369">
        <v>0.75411232876712331</v>
      </c>
      <c r="AU369">
        <v>0.84599999999999997</v>
      </c>
      <c r="AV369">
        <v>0.751</v>
      </c>
      <c r="AX369">
        <f t="shared" si="15"/>
        <v>24.93080966780057</v>
      </c>
      <c r="AY369">
        <f t="shared" si="16"/>
        <v>31.161880877509251</v>
      </c>
      <c r="AZ369">
        <f t="shared" si="17"/>
        <v>18.69973845809189</v>
      </c>
    </row>
    <row r="370" spans="1:52" x14ac:dyDescent="0.3">
      <c r="A370" s="1">
        <v>369</v>
      </c>
      <c r="C370" t="s">
        <v>50</v>
      </c>
      <c r="D370" t="s">
        <v>400</v>
      </c>
      <c r="E370" t="s">
        <v>585</v>
      </c>
      <c r="F370">
        <v>65</v>
      </c>
      <c r="G370">
        <v>1585</v>
      </c>
      <c r="M370">
        <v>30</v>
      </c>
      <c r="N370" t="s">
        <v>1870</v>
      </c>
      <c r="O370" t="s">
        <v>893</v>
      </c>
      <c r="P370">
        <v>22</v>
      </c>
      <c r="Q370" t="s">
        <v>2155</v>
      </c>
      <c r="R370" t="s">
        <v>1960</v>
      </c>
      <c r="S370" t="s">
        <v>1811</v>
      </c>
      <c r="T370" t="s">
        <v>677</v>
      </c>
      <c r="U370" t="s">
        <v>1788</v>
      </c>
      <c r="V370" t="s">
        <v>1912</v>
      </c>
      <c r="W370">
        <v>48</v>
      </c>
      <c r="X370" t="s">
        <v>2731</v>
      </c>
      <c r="Y370">
        <v>37.964000000000013</v>
      </c>
      <c r="Z370">
        <v>26.88735260695579</v>
      </c>
      <c r="AA370">
        <v>0.30767374677832598</v>
      </c>
      <c r="AB370">
        <v>45.33400576620398</v>
      </c>
      <c r="AC370">
        <v>6.7330532276378134</v>
      </c>
      <c r="AD370">
        <v>5.4211507167876727</v>
      </c>
      <c r="AE370">
        <v>0.55468346539114177</v>
      </c>
      <c r="AG370">
        <v>0.72</v>
      </c>
      <c r="AH370">
        <v>0.77900000000000003</v>
      </c>
      <c r="AI370">
        <v>0.79400000000000004</v>
      </c>
      <c r="AJ370">
        <v>0.76400000000000001</v>
      </c>
      <c r="AK370">
        <v>0.82448571428571427</v>
      </c>
      <c r="AL370">
        <v>0.82199999999999995</v>
      </c>
      <c r="AM370">
        <v>0.80200000000000005</v>
      </c>
      <c r="AN370">
        <v>0.81299999999999994</v>
      </c>
      <c r="AO370">
        <v>0.84574794520547947</v>
      </c>
      <c r="AP370">
        <v>0.81899999999999995</v>
      </c>
      <c r="AQ370">
        <v>0.74387671232876718</v>
      </c>
      <c r="AU370">
        <v>0.84399999999999997</v>
      </c>
      <c r="AV370">
        <v>0.80200000000000005</v>
      </c>
      <c r="AX370">
        <f t="shared" si="15"/>
        <v>26.88735260695579</v>
      </c>
      <c r="AY370">
        <f t="shared" si="16"/>
        <v>33.620405834593605</v>
      </c>
      <c r="AZ370">
        <f t="shared" si="17"/>
        <v>20.154299379317976</v>
      </c>
    </row>
    <row r="371" spans="1:52" x14ac:dyDescent="0.3">
      <c r="A371" s="1">
        <v>370</v>
      </c>
      <c r="C371" t="s">
        <v>50</v>
      </c>
      <c r="D371" t="s">
        <v>401</v>
      </c>
      <c r="E371" t="s">
        <v>585</v>
      </c>
      <c r="F371">
        <v>65</v>
      </c>
      <c r="G371">
        <v>1586</v>
      </c>
      <c r="M371" t="s">
        <v>1657</v>
      </c>
      <c r="N371" t="s">
        <v>1378</v>
      </c>
      <c r="O371" t="s">
        <v>2008</v>
      </c>
      <c r="P371" t="s">
        <v>1166</v>
      </c>
      <c r="Q371">
        <v>21</v>
      </c>
      <c r="R371" t="s">
        <v>1106</v>
      </c>
      <c r="S371" t="s">
        <v>699</v>
      </c>
      <c r="T371">
        <v>13</v>
      </c>
      <c r="U371" t="s">
        <v>1379</v>
      </c>
      <c r="V371" t="s">
        <v>1375</v>
      </c>
      <c r="W371" t="s">
        <v>1782</v>
      </c>
      <c r="X371" t="s">
        <v>2732</v>
      </c>
      <c r="Y371">
        <v>21.155999999999999</v>
      </c>
      <c r="Z371">
        <v>15.47224012829648</v>
      </c>
      <c r="AA371">
        <v>0.64039662213217696</v>
      </c>
      <c r="AB371">
        <v>14.18061433658924</v>
      </c>
      <c r="AC371">
        <v>3.765715647335742</v>
      </c>
      <c r="AD371">
        <v>3.185875918332421</v>
      </c>
      <c r="AE371">
        <v>0.80024785043896052</v>
      </c>
      <c r="AG371">
        <v>0.72565714285714289</v>
      </c>
      <c r="AH371">
        <v>0.752</v>
      </c>
      <c r="AI371">
        <v>0.80400000000000005</v>
      </c>
      <c r="AJ371">
        <v>0.68700000000000006</v>
      </c>
      <c r="AK371">
        <v>0.75451780821917802</v>
      </c>
      <c r="AL371">
        <v>0.83399999999999996</v>
      </c>
      <c r="AM371">
        <v>0.76300000000000001</v>
      </c>
      <c r="AN371">
        <v>0.77600000000000002</v>
      </c>
      <c r="AO371">
        <v>0.8249369863013698</v>
      </c>
      <c r="AP371">
        <v>0.74099999999999999</v>
      </c>
      <c r="AQ371">
        <v>0.7379197651663405</v>
      </c>
      <c r="AU371">
        <v>0.82499999999999996</v>
      </c>
      <c r="AV371">
        <v>0.747</v>
      </c>
      <c r="AX371">
        <f t="shared" si="15"/>
        <v>15.47224012829648</v>
      </c>
      <c r="AY371">
        <f t="shared" si="16"/>
        <v>19.237955775632223</v>
      </c>
      <c r="AZ371">
        <f t="shared" si="17"/>
        <v>11.706524480960738</v>
      </c>
    </row>
    <row r="372" spans="1:52" x14ac:dyDescent="0.3">
      <c r="A372" s="1">
        <v>371</v>
      </c>
      <c r="C372" t="s">
        <v>50</v>
      </c>
      <c r="D372" t="s">
        <v>402</v>
      </c>
      <c r="E372" t="s">
        <v>585</v>
      </c>
      <c r="F372">
        <v>65</v>
      </c>
      <c r="G372">
        <v>1587</v>
      </c>
      <c r="M372" t="s">
        <v>1658</v>
      </c>
      <c r="N372" t="s">
        <v>1871</v>
      </c>
      <c r="O372" t="s">
        <v>1380</v>
      </c>
      <c r="P372" t="s">
        <v>1911</v>
      </c>
      <c r="Q372">
        <v>17</v>
      </c>
      <c r="R372" t="s">
        <v>859</v>
      </c>
      <c r="S372" t="s">
        <v>1836</v>
      </c>
      <c r="T372" t="s">
        <v>1194</v>
      </c>
      <c r="U372" t="s">
        <v>893</v>
      </c>
      <c r="V372" t="s">
        <v>1557</v>
      </c>
      <c r="W372" t="s">
        <v>1504</v>
      </c>
      <c r="X372" t="s">
        <v>857</v>
      </c>
      <c r="Y372">
        <v>25.62</v>
      </c>
      <c r="Z372">
        <v>21.810128160179289</v>
      </c>
      <c r="AA372">
        <v>0.51458300817669467</v>
      </c>
      <c r="AB372">
        <v>33.363498313532368</v>
      </c>
      <c r="AC372">
        <v>5.7761144650649339</v>
      </c>
      <c r="AD372">
        <v>4.6584442179435568</v>
      </c>
      <c r="AE372">
        <v>0.71734441391614301</v>
      </c>
      <c r="AG372">
        <v>0.67467123287671238</v>
      </c>
      <c r="AH372">
        <v>0.68899999999999995</v>
      </c>
      <c r="AI372">
        <v>0.71599999999999997</v>
      </c>
      <c r="AJ372">
        <v>0.622</v>
      </c>
      <c r="AK372">
        <v>0.69883405088062622</v>
      </c>
      <c r="AL372">
        <v>0.80500000000000005</v>
      </c>
      <c r="AM372">
        <v>0.74199999999999999</v>
      </c>
      <c r="AN372">
        <v>0.79300000000000004</v>
      </c>
      <c r="AO372">
        <v>0.81651859099804303</v>
      </c>
      <c r="AP372">
        <v>0.72299999999999998</v>
      </c>
      <c r="AQ372">
        <v>0.74236164383561642</v>
      </c>
      <c r="AU372">
        <v>0.82199999999999995</v>
      </c>
      <c r="AV372">
        <v>0.753</v>
      </c>
      <c r="AX372">
        <f t="shared" si="15"/>
        <v>21.810128160179289</v>
      </c>
      <c r="AY372">
        <f t="shared" si="16"/>
        <v>27.586242625244225</v>
      </c>
      <c r="AZ372">
        <f t="shared" si="17"/>
        <v>16.034013695114353</v>
      </c>
    </row>
    <row r="373" spans="1:52" x14ac:dyDescent="0.3">
      <c r="A373" s="1">
        <v>372</v>
      </c>
      <c r="C373" t="s">
        <v>50</v>
      </c>
      <c r="D373" t="s">
        <v>403</v>
      </c>
      <c r="E373" t="s">
        <v>585</v>
      </c>
      <c r="F373">
        <v>65</v>
      </c>
      <c r="G373">
        <v>1588</v>
      </c>
      <c r="M373" t="s">
        <v>1194</v>
      </c>
      <c r="N373" t="s">
        <v>1868</v>
      </c>
      <c r="O373" t="s">
        <v>1038</v>
      </c>
      <c r="P373" t="s">
        <v>1865</v>
      </c>
      <c r="Q373" t="s">
        <v>1874</v>
      </c>
      <c r="R373">
        <v>30</v>
      </c>
      <c r="S373" t="s">
        <v>1166</v>
      </c>
      <c r="T373" t="s">
        <v>1043</v>
      </c>
      <c r="U373">
        <v>25</v>
      </c>
      <c r="V373" t="s">
        <v>1975</v>
      </c>
      <c r="W373" t="s">
        <v>978</v>
      </c>
      <c r="X373" t="s">
        <v>1821</v>
      </c>
      <c r="Y373">
        <v>20.82</v>
      </c>
      <c r="Z373">
        <v>20.29465101454872</v>
      </c>
      <c r="AA373">
        <v>0.47243550221869568</v>
      </c>
      <c r="AB373">
        <v>23.944797006625489</v>
      </c>
      <c r="AC373">
        <v>4.8933421101150776</v>
      </c>
      <c r="AD373">
        <v>3.8861191796599042</v>
      </c>
      <c r="AE373">
        <v>0.68733943740970926</v>
      </c>
      <c r="AG373">
        <v>0.65881761252446192</v>
      </c>
      <c r="AH373">
        <v>0.68100000000000005</v>
      </c>
      <c r="AI373">
        <v>0.71899999999999997</v>
      </c>
      <c r="AJ373">
        <v>0.64700000000000002</v>
      </c>
      <c r="AK373">
        <v>0.73075890410958899</v>
      </c>
      <c r="AL373">
        <v>0.78400000000000003</v>
      </c>
      <c r="AM373">
        <v>0.73399999999999999</v>
      </c>
      <c r="AN373">
        <v>0.76500000000000001</v>
      </c>
      <c r="AO373">
        <v>0.79363835616438361</v>
      </c>
      <c r="AP373">
        <v>0.70199999999999996</v>
      </c>
      <c r="AQ373">
        <v>0.74086575342465755</v>
      </c>
      <c r="AU373">
        <v>0.82</v>
      </c>
      <c r="AV373">
        <v>0.72399999999999998</v>
      </c>
      <c r="AX373">
        <f t="shared" si="15"/>
        <v>20.29465101454872</v>
      </c>
      <c r="AY373">
        <f t="shared" si="16"/>
        <v>25.187993124663798</v>
      </c>
      <c r="AZ373">
        <f t="shared" si="17"/>
        <v>15.401308904433641</v>
      </c>
    </row>
    <row r="374" spans="1:52" x14ac:dyDescent="0.3">
      <c r="A374" s="1">
        <v>373</v>
      </c>
      <c r="C374" t="s">
        <v>50</v>
      </c>
      <c r="D374" t="s">
        <v>404</v>
      </c>
      <c r="E374" t="s">
        <v>585</v>
      </c>
      <c r="F374">
        <v>65</v>
      </c>
      <c r="G374">
        <v>1589</v>
      </c>
      <c r="M374" t="s">
        <v>1659</v>
      </c>
      <c r="N374" t="s">
        <v>1377</v>
      </c>
      <c r="O374" t="s">
        <v>2009</v>
      </c>
      <c r="P374">
        <v>14</v>
      </c>
      <c r="Q374" t="s">
        <v>689</v>
      </c>
      <c r="R374" t="s">
        <v>1379</v>
      </c>
      <c r="S374" t="s">
        <v>1017</v>
      </c>
      <c r="T374" t="s">
        <v>2098</v>
      </c>
      <c r="U374" t="s">
        <v>712</v>
      </c>
      <c r="V374" t="s">
        <v>1840</v>
      </c>
      <c r="W374" t="s">
        <v>857</v>
      </c>
      <c r="X374" t="s">
        <v>2733</v>
      </c>
      <c r="Y374">
        <v>18.474</v>
      </c>
      <c r="Z374">
        <v>17.95312416339662</v>
      </c>
      <c r="AA374">
        <v>0.69413563745016227</v>
      </c>
      <c r="AB374">
        <v>10.56565024681397</v>
      </c>
      <c r="AC374">
        <v>3.2504846172246329</v>
      </c>
      <c r="AD374">
        <v>2.5013214176182141</v>
      </c>
      <c r="AE374">
        <v>0.83314802853404279</v>
      </c>
      <c r="AG374">
        <v>0.61170410958904109</v>
      </c>
      <c r="AH374">
        <v>0.64</v>
      </c>
      <c r="AI374">
        <v>0.72099999999999997</v>
      </c>
      <c r="AJ374">
        <v>0.57899999999999996</v>
      </c>
      <c r="AK374">
        <v>0.73642465753424657</v>
      </c>
      <c r="AL374">
        <v>0.81100000000000005</v>
      </c>
      <c r="AM374">
        <v>0.67200000000000004</v>
      </c>
      <c r="AN374">
        <v>0.72299999999999998</v>
      </c>
      <c r="AO374">
        <v>0.77033620352250487</v>
      </c>
      <c r="AP374">
        <v>0.61299999999999999</v>
      </c>
      <c r="AQ374">
        <v>0.70964618395303325</v>
      </c>
      <c r="AU374">
        <v>0.84</v>
      </c>
      <c r="AV374">
        <v>0.71099999999999997</v>
      </c>
      <c r="AX374">
        <f t="shared" si="15"/>
        <v>17.95312416339662</v>
      </c>
      <c r="AY374">
        <f t="shared" si="16"/>
        <v>21.203608780621252</v>
      </c>
      <c r="AZ374">
        <f t="shared" si="17"/>
        <v>14.702639546171987</v>
      </c>
    </row>
    <row r="375" spans="1:52" x14ac:dyDescent="0.3">
      <c r="A375" s="1">
        <v>374</v>
      </c>
      <c r="C375" t="s">
        <v>50</v>
      </c>
      <c r="D375" t="s">
        <v>405</v>
      </c>
      <c r="E375" t="s">
        <v>585</v>
      </c>
      <c r="F375">
        <v>65</v>
      </c>
      <c r="G375">
        <v>1590</v>
      </c>
      <c r="M375" t="s">
        <v>1155</v>
      </c>
      <c r="N375">
        <v>10</v>
      </c>
      <c r="O375" t="s">
        <v>2010</v>
      </c>
      <c r="P375" t="s">
        <v>1218</v>
      </c>
      <c r="Q375" t="s">
        <v>875</v>
      </c>
      <c r="R375" t="s">
        <v>1702</v>
      </c>
      <c r="S375" t="s">
        <v>2002</v>
      </c>
      <c r="T375" t="s">
        <v>1008</v>
      </c>
      <c r="U375" t="s">
        <v>1880</v>
      </c>
      <c r="V375" t="s">
        <v>1690</v>
      </c>
      <c r="W375" t="s">
        <v>1958</v>
      </c>
      <c r="X375" t="s">
        <v>2734</v>
      </c>
      <c r="Y375">
        <v>23.884</v>
      </c>
      <c r="Z375">
        <v>25.86596080290408</v>
      </c>
      <c r="AA375">
        <v>0.75828904924378415</v>
      </c>
      <c r="AB375">
        <v>24.084586054926628</v>
      </c>
      <c r="AC375">
        <v>4.9076049204195966</v>
      </c>
      <c r="AD375">
        <v>3.9526463807548402</v>
      </c>
      <c r="AE375">
        <v>0.87079793824043017</v>
      </c>
      <c r="AG375">
        <v>0.71499999999999997</v>
      </c>
      <c r="AH375">
        <v>0.73499999999999999</v>
      </c>
      <c r="AI375">
        <v>0.79600000000000004</v>
      </c>
      <c r="AJ375">
        <v>0.67900000000000005</v>
      </c>
      <c r="AK375">
        <v>0.75783405088062628</v>
      </c>
      <c r="AL375">
        <v>0.84099999999999997</v>
      </c>
      <c r="AM375">
        <v>0.76600000000000001</v>
      </c>
      <c r="AN375">
        <v>0.751</v>
      </c>
      <c r="AO375">
        <v>0.80258512720156561</v>
      </c>
      <c r="AP375">
        <v>0.65300000000000002</v>
      </c>
      <c r="AQ375">
        <v>0.78094246575342463</v>
      </c>
      <c r="AU375">
        <v>0.84299999999999997</v>
      </c>
      <c r="AV375">
        <v>0.74199999999999999</v>
      </c>
      <c r="AX375">
        <f t="shared" si="15"/>
        <v>25.86596080290408</v>
      </c>
      <c r="AY375">
        <f t="shared" si="16"/>
        <v>30.773565723323678</v>
      </c>
      <c r="AZ375">
        <f t="shared" si="17"/>
        <v>20.958355882484483</v>
      </c>
    </row>
    <row r="376" spans="1:52" x14ac:dyDescent="0.3">
      <c r="A376" s="1">
        <v>375</v>
      </c>
      <c r="C376" t="s">
        <v>50</v>
      </c>
      <c r="D376" t="s">
        <v>406</v>
      </c>
      <c r="E376" t="s">
        <v>585</v>
      </c>
      <c r="F376">
        <v>65</v>
      </c>
      <c r="G376">
        <v>1591</v>
      </c>
      <c r="M376" t="s">
        <v>1660</v>
      </c>
      <c r="N376" t="s">
        <v>1872</v>
      </c>
      <c r="O376" t="s">
        <v>2011</v>
      </c>
      <c r="P376" t="s">
        <v>712</v>
      </c>
      <c r="Q376" t="s">
        <v>1070</v>
      </c>
      <c r="R376">
        <v>38</v>
      </c>
      <c r="S376">
        <v>21</v>
      </c>
      <c r="T376" t="s">
        <v>860</v>
      </c>
      <c r="U376" t="s">
        <v>1807</v>
      </c>
      <c r="V376" t="s">
        <v>1817</v>
      </c>
      <c r="W376" t="s">
        <v>1907</v>
      </c>
      <c r="X376" t="s">
        <v>2735</v>
      </c>
      <c r="Y376">
        <v>32.636000000000003</v>
      </c>
      <c r="Z376">
        <v>18.387792527909259</v>
      </c>
      <c r="AA376">
        <v>0.57120952754213172</v>
      </c>
      <c r="AB376">
        <v>34.734518827081523</v>
      </c>
      <c r="AC376">
        <v>5.8935998190479069</v>
      </c>
      <c r="AD376">
        <v>4.935629563470262</v>
      </c>
      <c r="AE376">
        <v>0.75578404821888889</v>
      </c>
      <c r="AG376">
        <v>0.76366810176125244</v>
      </c>
      <c r="AH376">
        <v>0.81</v>
      </c>
      <c r="AI376">
        <v>0.81499999999999995</v>
      </c>
      <c r="AJ376">
        <v>0.75900000000000001</v>
      </c>
      <c r="AK376">
        <v>0.82441917808219178</v>
      </c>
      <c r="AL376">
        <v>0.84099999999999997</v>
      </c>
      <c r="AM376">
        <v>0.76800000000000002</v>
      </c>
      <c r="AN376">
        <v>0.82299999999999995</v>
      </c>
      <c r="AO376">
        <v>0.85874794520547948</v>
      </c>
      <c r="AP376">
        <v>0.82399999999999995</v>
      </c>
      <c r="AQ376">
        <v>0.77003718199608617</v>
      </c>
      <c r="AU376">
        <v>0.83199999999999996</v>
      </c>
      <c r="AV376">
        <v>0.83</v>
      </c>
      <c r="AX376">
        <f t="shared" si="15"/>
        <v>18.387792527909259</v>
      </c>
      <c r="AY376">
        <f t="shared" si="16"/>
        <v>24.281392346957166</v>
      </c>
      <c r="AZ376">
        <f t="shared" si="17"/>
        <v>12.494192708861352</v>
      </c>
    </row>
    <row r="377" spans="1:52" x14ac:dyDescent="0.3">
      <c r="A377" s="1">
        <v>376</v>
      </c>
      <c r="C377" t="s">
        <v>50</v>
      </c>
      <c r="D377" t="s">
        <v>407</v>
      </c>
      <c r="E377" t="s">
        <v>585</v>
      </c>
      <c r="F377">
        <v>65</v>
      </c>
      <c r="G377">
        <v>1592</v>
      </c>
      <c r="M377" t="s">
        <v>1661</v>
      </c>
      <c r="N377" t="s">
        <v>1837</v>
      </c>
      <c r="O377" t="s">
        <v>863</v>
      </c>
      <c r="P377" t="s">
        <v>1042</v>
      </c>
      <c r="Q377" t="s">
        <v>1335</v>
      </c>
      <c r="R377" t="s">
        <v>1797</v>
      </c>
      <c r="S377" t="s">
        <v>698</v>
      </c>
      <c r="T377" t="s">
        <v>1689</v>
      </c>
      <c r="U377" t="s">
        <v>1822</v>
      </c>
      <c r="V377" t="s">
        <v>1908</v>
      </c>
      <c r="W377" t="s">
        <v>1812</v>
      </c>
      <c r="X377" t="s">
        <v>2736</v>
      </c>
      <c r="Y377">
        <v>21.501999999999999</v>
      </c>
      <c r="Z377">
        <v>22.771145286949348</v>
      </c>
      <c r="AA377">
        <v>0.76709473540930317</v>
      </c>
      <c r="AB377">
        <v>16.257939702531289</v>
      </c>
      <c r="AC377">
        <v>4.0321135527823726</v>
      </c>
      <c r="AD377">
        <v>3.041601699281661</v>
      </c>
      <c r="AE377">
        <v>0.87583944613684961</v>
      </c>
      <c r="AG377">
        <v>0.63954403131115467</v>
      </c>
      <c r="AH377">
        <v>0.69599999999999995</v>
      </c>
      <c r="AI377">
        <v>0.78500000000000003</v>
      </c>
      <c r="AJ377">
        <v>0.622</v>
      </c>
      <c r="AK377">
        <v>0.72274285714285713</v>
      </c>
      <c r="AL377">
        <v>0.83899999999999997</v>
      </c>
      <c r="AM377">
        <v>0.66100000000000003</v>
      </c>
      <c r="AN377">
        <v>0.73899999999999999</v>
      </c>
      <c r="AO377">
        <v>0.79600430528375743</v>
      </c>
      <c r="AP377">
        <v>0.66700000000000004</v>
      </c>
      <c r="AQ377">
        <v>0.75806301369863016</v>
      </c>
      <c r="AU377">
        <v>0.85</v>
      </c>
      <c r="AV377">
        <v>0.74</v>
      </c>
      <c r="AX377">
        <f t="shared" si="15"/>
        <v>22.771145286949348</v>
      </c>
      <c r="AY377">
        <f t="shared" si="16"/>
        <v>26.803258839731722</v>
      </c>
      <c r="AZ377">
        <f t="shared" si="17"/>
        <v>18.739031734166975</v>
      </c>
    </row>
    <row r="378" spans="1:52" x14ac:dyDescent="0.3">
      <c r="A378" s="1">
        <v>377</v>
      </c>
      <c r="C378" t="s">
        <v>50</v>
      </c>
      <c r="D378" t="s">
        <v>408</v>
      </c>
      <c r="E378" t="s">
        <v>585</v>
      </c>
      <c r="F378">
        <v>65</v>
      </c>
      <c r="G378">
        <v>1593</v>
      </c>
      <c r="M378" t="s">
        <v>1662</v>
      </c>
      <c r="N378" t="s">
        <v>1218</v>
      </c>
      <c r="O378" t="s">
        <v>690</v>
      </c>
      <c r="P378" t="s">
        <v>1194</v>
      </c>
      <c r="Q378" t="s">
        <v>1335</v>
      </c>
      <c r="R378" t="s">
        <v>1798</v>
      </c>
      <c r="S378" t="s">
        <v>1614</v>
      </c>
      <c r="T378" t="s">
        <v>1729</v>
      </c>
      <c r="U378">
        <v>28</v>
      </c>
      <c r="V378" t="s">
        <v>684</v>
      </c>
      <c r="W378" t="s">
        <v>1719</v>
      </c>
      <c r="X378" t="s">
        <v>2737</v>
      </c>
      <c r="Y378">
        <v>26.366</v>
      </c>
      <c r="Z378">
        <v>22.94758320483129</v>
      </c>
      <c r="AA378">
        <v>0.75730133910695174</v>
      </c>
      <c r="AB378">
        <v>21.506622339655131</v>
      </c>
      <c r="AC378">
        <v>4.637523298017503</v>
      </c>
      <c r="AD378">
        <v>3.5009603254004</v>
      </c>
      <c r="AE378">
        <v>0.87023062409165519</v>
      </c>
      <c r="AG378">
        <v>0.61834246575342466</v>
      </c>
      <c r="AH378">
        <v>0.70299999999999996</v>
      </c>
      <c r="AI378">
        <v>0.79400000000000004</v>
      </c>
      <c r="AJ378">
        <v>0.64800000000000002</v>
      </c>
      <c r="AK378">
        <v>0.74484931506849306</v>
      </c>
      <c r="AL378">
        <v>0.85599999999999998</v>
      </c>
      <c r="AM378">
        <v>0.749</v>
      </c>
      <c r="AN378">
        <v>0.79300000000000004</v>
      </c>
      <c r="AO378">
        <v>0.80391976516634056</v>
      </c>
      <c r="AP378">
        <v>0.70299999999999996</v>
      </c>
      <c r="AQ378">
        <v>0.75066810176125243</v>
      </c>
      <c r="AU378">
        <v>0.86499999999999999</v>
      </c>
      <c r="AV378">
        <v>0.73699999999999999</v>
      </c>
      <c r="AX378">
        <f t="shared" si="15"/>
        <v>22.94758320483129</v>
      </c>
      <c r="AY378">
        <f t="shared" si="16"/>
        <v>27.585106502848792</v>
      </c>
      <c r="AZ378">
        <f t="shared" si="17"/>
        <v>18.310059906813787</v>
      </c>
    </row>
    <row r="379" spans="1:52" x14ac:dyDescent="0.3">
      <c r="A379" s="1">
        <v>378</v>
      </c>
      <c r="C379" t="s">
        <v>50</v>
      </c>
      <c r="D379" t="s">
        <v>409</v>
      </c>
      <c r="E379" t="s">
        <v>585</v>
      </c>
      <c r="F379">
        <v>65</v>
      </c>
      <c r="G379">
        <v>1594</v>
      </c>
      <c r="M379" t="s">
        <v>1663</v>
      </c>
      <c r="N379">
        <v>28</v>
      </c>
      <c r="O379" t="s">
        <v>1880</v>
      </c>
      <c r="P379" t="s">
        <v>899</v>
      </c>
      <c r="Q379" t="s">
        <v>636</v>
      </c>
      <c r="R379">
        <v>39</v>
      </c>
      <c r="S379" t="s">
        <v>696</v>
      </c>
      <c r="T379" t="s">
        <v>1122</v>
      </c>
      <c r="U379" t="s">
        <v>1931</v>
      </c>
      <c r="V379" t="s">
        <v>1874</v>
      </c>
      <c r="W379" t="s">
        <v>718</v>
      </c>
      <c r="X379" t="s">
        <v>2738</v>
      </c>
      <c r="Y379">
        <v>32.942</v>
      </c>
      <c r="Z379">
        <v>19.03658250990301</v>
      </c>
      <c r="AA379">
        <v>0.58038281558682914</v>
      </c>
      <c r="AB379">
        <v>25.554155889864319</v>
      </c>
      <c r="AC379">
        <v>5.0551118573048726</v>
      </c>
      <c r="AD379">
        <v>4.3873210008080852</v>
      </c>
      <c r="AE379">
        <v>0.76182859987455775</v>
      </c>
      <c r="AG379">
        <v>0.70794520547945206</v>
      </c>
      <c r="AH379">
        <v>0.79500000000000004</v>
      </c>
      <c r="AI379">
        <v>0.79500000000000004</v>
      </c>
      <c r="AJ379">
        <v>0.78</v>
      </c>
      <c r="AK379">
        <v>0.81850215264187864</v>
      </c>
      <c r="AL379">
        <v>0.81599999999999995</v>
      </c>
      <c r="AM379">
        <v>0.77100000000000002</v>
      </c>
      <c r="AN379">
        <v>0.80800000000000005</v>
      </c>
      <c r="AO379">
        <v>0.85536986301369866</v>
      </c>
      <c r="AP379">
        <v>0.79500000000000004</v>
      </c>
      <c r="AQ379">
        <v>0.73299999999999998</v>
      </c>
      <c r="AU379">
        <v>0.82499999999999996</v>
      </c>
      <c r="AV379">
        <v>0.79</v>
      </c>
      <c r="AX379">
        <f t="shared" si="15"/>
        <v>19.03658250990301</v>
      </c>
      <c r="AY379">
        <f t="shared" si="16"/>
        <v>24.091694367207882</v>
      </c>
      <c r="AZ379">
        <f t="shared" si="17"/>
        <v>13.981470652598137</v>
      </c>
    </row>
    <row r="380" spans="1:52" x14ac:dyDescent="0.3">
      <c r="A380" s="1">
        <v>379</v>
      </c>
      <c r="C380" t="s">
        <v>50</v>
      </c>
      <c r="D380" t="s">
        <v>410</v>
      </c>
      <c r="E380" t="s">
        <v>585</v>
      </c>
      <c r="F380">
        <v>65</v>
      </c>
      <c r="G380">
        <v>1595</v>
      </c>
      <c r="M380" t="s">
        <v>1198</v>
      </c>
      <c r="N380" t="s">
        <v>1763</v>
      </c>
      <c r="O380" t="s">
        <v>1867</v>
      </c>
      <c r="P380" t="s">
        <v>1687</v>
      </c>
      <c r="Q380" t="s">
        <v>2052</v>
      </c>
      <c r="R380" t="s">
        <v>2002</v>
      </c>
      <c r="S380">
        <v>11</v>
      </c>
      <c r="T380" t="s">
        <v>1819</v>
      </c>
      <c r="U380" t="s">
        <v>2009</v>
      </c>
      <c r="V380" t="s">
        <v>2102</v>
      </c>
      <c r="W380" t="s">
        <v>859</v>
      </c>
      <c r="X380" t="s">
        <v>2739</v>
      </c>
      <c r="Y380">
        <v>17.622</v>
      </c>
      <c r="Z380">
        <v>14.35057359818288</v>
      </c>
      <c r="AA380">
        <v>0.50146876095026494</v>
      </c>
      <c r="AB380">
        <v>19.903655805935809</v>
      </c>
      <c r="AC380">
        <v>4.4613513430277836</v>
      </c>
      <c r="AD380">
        <v>3.7531920310755411</v>
      </c>
      <c r="AE380">
        <v>0.70814459042646427</v>
      </c>
      <c r="AG380">
        <v>0.61650684931506849</v>
      </c>
      <c r="AH380">
        <v>0.67600000000000005</v>
      </c>
      <c r="AI380">
        <v>0.71399999999999997</v>
      </c>
      <c r="AJ380">
        <v>0.63</v>
      </c>
      <c r="AK380">
        <v>0.75021643835616436</v>
      </c>
      <c r="AL380">
        <v>0.78</v>
      </c>
      <c r="AM380">
        <v>0.70799999999999996</v>
      </c>
      <c r="AN380">
        <v>0.76500000000000001</v>
      </c>
      <c r="AO380">
        <v>0.7224191780821918</v>
      </c>
      <c r="AP380">
        <v>0.7</v>
      </c>
      <c r="AQ380">
        <v>0.68590136986301375</v>
      </c>
      <c r="AU380">
        <v>0.79700000000000004</v>
      </c>
      <c r="AV380">
        <v>0.67900000000000005</v>
      </c>
      <c r="AX380">
        <f t="shared" si="15"/>
        <v>14.35057359818288</v>
      </c>
      <c r="AY380">
        <f t="shared" si="16"/>
        <v>18.811924941210663</v>
      </c>
      <c r="AZ380">
        <f t="shared" si="17"/>
        <v>9.8892222551550972</v>
      </c>
    </row>
    <row r="381" spans="1:52" x14ac:dyDescent="0.3">
      <c r="A381" s="1">
        <v>380</v>
      </c>
      <c r="C381" t="s">
        <v>50</v>
      </c>
      <c r="D381" t="s">
        <v>411</v>
      </c>
      <c r="E381" t="s">
        <v>585</v>
      </c>
      <c r="F381">
        <v>65</v>
      </c>
      <c r="G381">
        <v>1596</v>
      </c>
      <c r="M381" t="s">
        <v>1346</v>
      </c>
      <c r="N381" t="s">
        <v>684</v>
      </c>
      <c r="O381" t="s">
        <v>1051</v>
      </c>
      <c r="P381" t="s">
        <v>1205</v>
      </c>
      <c r="Q381" t="s">
        <v>1820</v>
      </c>
      <c r="R381" t="s">
        <v>1831</v>
      </c>
      <c r="S381" t="s">
        <v>1867</v>
      </c>
      <c r="T381" t="s">
        <v>1583</v>
      </c>
      <c r="U381" t="s">
        <v>1106</v>
      </c>
      <c r="V381" t="s">
        <v>710</v>
      </c>
      <c r="W381" t="s">
        <v>783</v>
      </c>
      <c r="X381" t="s">
        <v>1551</v>
      </c>
      <c r="Y381">
        <v>20.795999999999999</v>
      </c>
      <c r="Z381">
        <v>16.687860197374292</v>
      </c>
      <c r="AA381">
        <v>0.69519034318690343</v>
      </c>
      <c r="AB381">
        <v>20.578701358178801</v>
      </c>
      <c r="AC381">
        <v>4.5363753546392962</v>
      </c>
      <c r="AD381">
        <v>3.7660562069590688</v>
      </c>
      <c r="AE381">
        <v>0.83378075246847927</v>
      </c>
      <c r="AG381">
        <v>0.6189013698630137</v>
      </c>
      <c r="AH381">
        <v>0.74299999999999999</v>
      </c>
      <c r="AI381">
        <v>0.747</v>
      </c>
      <c r="AJ381">
        <v>0.622</v>
      </c>
      <c r="AK381">
        <v>0.73</v>
      </c>
      <c r="AL381">
        <v>0.82599999999999996</v>
      </c>
      <c r="AM381">
        <v>0.67800000000000005</v>
      </c>
      <c r="AN381">
        <v>0.74299999999999999</v>
      </c>
      <c r="AO381">
        <v>0.80867240704500987</v>
      </c>
      <c r="AP381">
        <v>0.62</v>
      </c>
      <c r="AQ381">
        <v>0.68984383561643825</v>
      </c>
      <c r="AU381">
        <v>0.83699999999999997</v>
      </c>
      <c r="AV381">
        <v>0.71099999999999997</v>
      </c>
      <c r="AX381">
        <f t="shared" si="15"/>
        <v>16.687860197374292</v>
      </c>
      <c r="AY381">
        <f t="shared" si="16"/>
        <v>21.224235552013589</v>
      </c>
      <c r="AZ381">
        <f t="shared" si="17"/>
        <v>12.151484842734995</v>
      </c>
    </row>
    <row r="382" spans="1:52" x14ac:dyDescent="0.3">
      <c r="A382" s="1">
        <v>381</v>
      </c>
      <c r="C382" t="s">
        <v>50</v>
      </c>
      <c r="D382" t="s">
        <v>412</v>
      </c>
      <c r="E382" t="s">
        <v>585</v>
      </c>
      <c r="F382">
        <v>65</v>
      </c>
      <c r="G382">
        <v>1597</v>
      </c>
      <c r="M382" t="s">
        <v>1664</v>
      </c>
      <c r="N382" t="s">
        <v>1630</v>
      </c>
      <c r="O382" t="s">
        <v>1215</v>
      </c>
      <c r="P382" t="s">
        <v>1042</v>
      </c>
      <c r="Q382" t="s">
        <v>689</v>
      </c>
      <c r="R382" t="s">
        <v>1764</v>
      </c>
      <c r="S382" t="s">
        <v>2105</v>
      </c>
      <c r="T382" t="s">
        <v>1134</v>
      </c>
      <c r="U382" t="s">
        <v>673</v>
      </c>
      <c r="V382" t="s">
        <v>1908</v>
      </c>
      <c r="W382">
        <v>33</v>
      </c>
      <c r="X382" t="s">
        <v>2740</v>
      </c>
      <c r="Y382">
        <v>21.911999999999999</v>
      </c>
      <c r="Z382">
        <v>19.13091856646993</v>
      </c>
      <c r="AA382">
        <v>0.60365019922715857</v>
      </c>
      <c r="AB382">
        <v>31.236169258987331</v>
      </c>
      <c r="AC382">
        <v>5.5889327477602846</v>
      </c>
      <c r="AD382">
        <v>3.8924159768677691</v>
      </c>
      <c r="AE382">
        <v>0.77694928999720347</v>
      </c>
      <c r="AG382">
        <v>0.61729236790606656</v>
      </c>
      <c r="AH382">
        <v>0.66100000000000003</v>
      </c>
      <c r="AI382">
        <v>0.73899999999999999</v>
      </c>
      <c r="AJ382">
        <v>0.61799999999999999</v>
      </c>
      <c r="AK382">
        <v>0.72457142857142853</v>
      </c>
      <c r="AL382">
        <v>0.81200000000000006</v>
      </c>
      <c r="AM382">
        <v>0.69</v>
      </c>
      <c r="AN382">
        <v>0.79200000000000004</v>
      </c>
      <c r="AO382">
        <v>0.79267240704500985</v>
      </c>
      <c r="AP382">
        <v>0.69499999999999995</v>
      </c>
      <c r="AQ382">
        <v>0.7351671232876712</v>
      </c>
      <c r="AU382">
        <v>0.84</v>
      </c>
      <c r="AV382">
        <v>0.753</v>
      </c>
      <c r="AX382">
        <f t="shared" si="15"/>
        <v>19.13091856646993</v>
      </c>
      <c r="AY382">
        <f t="shared" si="16"/>
        <v>24.719851314230215</v>
      </c>
      <c r="AZ382">
        <f t="shared" si="17"/>
        <v>13.541985818709644</v>
      </c>
    </row>
    <row r="383" spans="1:52" x14ac:dyDescent="0.3">
      <c r="A383" s="1">
        <v>382</v>
      </c>
      <c r="C383" t="s">
        <v>50</v>
      </c>
      <c r="D383" t="s">
        <v>413</v>
      </c>
      <c r="E383" t="s">
        <v>585</v>
      </c>
      <c r="F383">
        <v>65</v>
      </c>
      <c r="G383">
        <v>1598</v>
      </c>
      <c r="M383" t="s">
        <v>1665</v>
      </c>
      <c r="N383" t="s">
        <v>703</v>
      </c>
      <c r="O383" t="s">
        <v>1557</v>
      </c>
      <c r="P383" t="s">
        <v>1212</v>
      </c>
      <c r="Q383" t="s">
        <v>1733</v>
      </c>
      <c r="R383" t="s">
        <v>809</v>
      </c>
      <c r="S383" t="s">
        <v>1833</v>
      </c>
      <c r="T383" t="s">
        <v>1166</v>
      </c>
      <c r="U383" t="s">
        <v>1727</v>
      </c>
      <c r="V383" t="s">
        <v>2098</v>
      </c>
      <c r="W383" t="s">
        <v>1969</v>
      </c>
      <c r="X383" t="s">
        <v>771</v>
      </c>
      <c r="Y383">
        <v>20.22</v>
      </c>
      <c r="Z383">
        <v>15.71427188031848</v>
      </c>
      <c r="AA383">
        <v>0.35677081262764482</v>
      </c>
      <c r="AB383">
        <v>26.374989253241221</v>
      </c>
      <c r="AC383">
        <v>5.1356585997553639</v>
      </c>
      <c r="AD383">
        <v>4.0935105600412021</v>
      </c>
      <c r="AE383">
        <v>0.59730294878532508</v>
      </c>
      <c r="AG383">
        <v>0.67045205479452052</v>
      </c>
      <c r="AH383">
        <v>0.74399999999999999</v>
      </c>
      <c r="AI383">
        <v>0.76400000000000001</v>
      </c>
      <c r="AJ383">
        <v>0.70799999999999996</v>
      </c>
      <c r="AK383">
        <v>0.79815616438356163</v>
      </c>
      <c r="AL383">
        <v>0.80800000000000005</v>
      </c>
      <c r="AM383">
        <v>0.74299999999999999</v>
      </c>
      <c r="AN383">
        <v>0.78300000000000003</v>
      </c>
      <c r="AO383">
        <v>0.80055890410958908</v>
      </c>
      <c r="AP383">
        <v>0.75800000000000001</v>
      </c>
      <c r="AQ383">
        <v>0.70958356164383551</v>
      </c>
      <c r="AU383">
        <v>0.82099999999999995</v>
      </c>
      <c r="AV383">
        <v>0.72899999999999998</v>
      </c>
      <c r="AX383">
        <f t="shared" si="15"/>
        <v>15.71427188031848</v>
      </c>
      <c r="AY383">
        <f t="shared" si="16"/>
        <v>20.849930480073844</v>
      </c>
      <c r="AZ383">
        <f t="shared" si="17"/>
        <v>10.578613280563115</v>
      </c>
    </row>
    <row r="384" spans="1:52" x14ac:dyDescent="0.3">
      <c r="A384" s="1">
        <v>383</v>
      </c>
      <c r="C384" t="s">
        <v>50</v>
      </c>
      <c r="D384" t="s">
        <v>414</v>
      </c>
      <c r="E384" t="s">
        <v>585</v>
      </c>
      <c r="F384">
        <v>65</v>
      </c>
      <c r="G384">
        <v>1599</v>
      </c>
      <c r="M384" t="s">
        <v>1666</v>
      </c>
      <c r="N384" t="s">
        <v>1038</v>
      </c>
      <c r="O384" t="s">
        <v>1163</v>
      </c>
      <c r="P384" t="s">
        <v>1048</v>
      </c>
      <c r="Q384" t="s">
        <v>1970</v>
      </c>
      <c r="R384" t="s">
        <v>1828</v>
      </c>
      <c r="S384" t="s">
        <v>706</v>
      </c>
      <c r="T384" t="s">
        <v>1375</v>
      </c>
      <c r="U384" t="s">
        <v>1319</v>
      </c>
      <c r="V384">
        <v>18</v>
      </c>
      <c r="W384" t="s">
        <v>1934</v>
      </c>
      <c r="X384" t="s">
        <v>1074</v>
      </c>
      <c r="Y384">
        <v>27.198</v>
      </c>
      <c r="Z384">
        <v>17.818831575838288</v>
      </c>
      <c r="AA384">
        <v>0.59297394532237857</v>
      </c>
      <c r="AB384">
        <v>54.927096504723551</v>
      </c>
      <c r="AC384">
        <v>7.4112817045854866</v>
      </c>
      <c r="AD384">
        <v>6.1264124138224583</v>
      </c>
      <c r="AE384">
        <v>0.77004801494606723</v>
      </c>
      <c r="AG384">
        <v>0.65381761252446191</v>
      </c>
      <c r="AH384">
        <v>0.72</v>
      </c>
      <c r="AI384">
        <v>0.73899999999999999</v>
      </c>
      <c r="AJ384">
        <v>0.62</v>
      </c>
      <c r="AK384">
        <v>0.73699999999999999</v>
      </c>
      <c r="AL384">
        <v>0.77900000000000003</v>
      </c>
      <c r="AM384">
        <v>0.73599999999999999</v>
      </c>
      <c r="AN384">
        <v>0.77800000000000002</v>
      </c>
      <c r="AO384">
        <v>0.82000430528375734</v>
      </c>
      <c r="AP384">
        <v>0.71899999999999997</v>
      </c>
      <c r="AQ384">
        <v>0.70499999999999996</v>
      </c>
      <c r="AU384">
        <v>0.84599999999999997</v>
      </c>
      <c r="AV384">
        <v>0.74199999999999999</v>
      </c>
      <c r="AX384">
        <f t="shared" si="15"/>
        <v>17.818831575838288</v>
      </c>
      <c r="AY384">
        <f t="shared" si="16"/>
        <v>25.230113280423776</v>
      </c>
      <c r="AZ384">
        <f t="shared" si="17"/>
        <v>10.407549871252801</v>
      </c>
    </row>
    <row r="385" spans="1:52" x14ac:dyDescent="0.3">
      <c r="A385" s="1">
        <v>384</v>
      </c>
      <c r="C385" t="s">
        <v>50</v>
      </c>
      <c r="D385" t="s">
        <v>415</v>
      </c>
      <c r="E385" t="s">
        <v>585</v>
      </c>
      <c r="F385">
        <v>65</v>
      </c>
      <c r="G385">
        <v>1600</v>
      </c>
      <c r="M385" t="s">
        <v>1667</v>
      </c>
      <c r="N385" t="s">
        <v>1382</v>
      </c>
      <c r="O385" t="s">
        <v>2012</v>
      </c>
      <c r="P385" t="s">
        <v>1875</v>
      </c>
      <c r="Q385" t="s">
        <v>1782</v>
      </c>
      <c r="R385" t="s">
        <v>1935</v>
      </c>
      <c r="S385" t="s">
        <v>703</v>
      </c>
      <c r="T385">
        <v>24</v>
      </c>
      <c r="U385" t="s">
        <v>869</v>
      </c>
      <c r="V385">
        <v>25</v>
      </c>
      <c r="W385" t="s">
        <v>1776</v>
      </c>
      <c r="X385" t="s">
        <v>979</v>
      </c>
      <c r="Y385">
        <v>33.47</v>
      </c>
      <c r="Z385">
        <v>25.918014782150081</v>
      </c>
      <c r="AA385">
        <v>0.59092087571954865</v>
      </c>
      <c r="AB385">
        <v>38.263605366988251</v>
      </c>
      <c r="AC385">
        <v>6.1857582693626378</v>
      </c>
      <c r="AD385">
        <v>4.90832005495934</v>
      </c>
      <c r="AE385">
        <v>0.76871378010254809</v>
      </c>
      <c r="AG385">
        <v>0.70673424657534234</v>
      </c>
      <c r="AH385">
        <v>0.70399999999999996</v>
      </c>
      <c r="AI385">
        <v>0.79100000000000004</v>
      </c>
      <c r="AJ385">
        <v>0.73</v>
      </c>
      <c r="AK385">
        <v>0.78375890410958904</v>
      </c>
      <c r="AL385">
        <v>0.84899999999999998</v>
      </c>
      <c r="AM385">
        <v>0.79400000000000004</v>
      </c>
      <c r="AN385">
        <v>0.82899999999999996</v>
      </c>
      <c r="AO385">
        <v>0.85936986301369866</v>
      </c>
      <c r="AP385">
        <v>0.78800000000000003</v>
      </c>
      <c r="AQ385">
        <v>0.77131232876712319</v>
      </c>
      <c r="AU385">
        <v>0.83399999999999996</v>
      </c>
      <c r="AV385">
        <v>0.77900000000000003</v>
      </c>
      <c r="AX385">
        <f t="shared" si="15"/>
        <v>25.918014782150081</v>
      </c>
      <c r="AY385">
        <f t="shared" si="16"/>
        <v>32.103773051512718</v>
      </c>
      <c r="AZ385">
        <f t="shared" si="17"/>
        <v>19.732256512787444</v>
      </c>
    </row>
    <row r="386" spans="1:52" x14ac:dyDescent="0.3">
      <c r="A386" s="1">
        <v>385</v>
      </c>
      <c r="C386" t="s">
        <v>50</v>
      </c>
      <c r="D386" t="s">
        <v>416</v>
      </c>
      <c r="E386" t="s">
        <v>585</v>
      </c>
      <c r="F386">
        <v>65</v>
      </c>
      <c r="G386">
        <v>1601</v>
      </c>
      <c r="M386" t="s">
        <v>1668</v>
      </c>
      <c r="N386">
        <v>13</v>
      </c>
      <c r="O386" t="s">
        <v>1557</v>
      </c>
      <c r="P386" t="s">
        <v>1222</v>
      </c>
      <c r="Q386" t="s">
        <v>1868</v>
      </c>
      <c r="R386" t="s">
        <v>2006</v>
      </c>
      <c r="S386" t="s">
        <v>1583</v>
      </c>
      <c r="T386">
        <v>7</v>
      </c>
      <c r="U386" t="s">
        <v>1220</v>
      </c>
      <c r="V386" t="s">
        <v>2104</v>
      </c>
      <c r="W386" t="s">
        <v>771</v>
      </c>
      <c r="X386" t="s">
        <v>1651</v>
      </c>
      <c r="Y386">
        <v>14.75</v>
      </c>
      <c r="Z386">
        <v>18.959262189744589</v>
      </c>
      <c r="AA386">
        <v>0.71340432992388525</v>
      </c>
      <c r="AB386">
        <v>12.879817195081401</v>
      </c>
      <c r="AC386">
        <v>3.588846220595332</v>
      </c>
      <c r="AD386">
        <v>3.0298464884923821</v>
      </c>
      <c r="AE386">
        <v>0.84463265975445512</v>
      </c>
      <c r="AG386">
        <v>0.59396438356164383</v>
      </c>
      <c r="AH386">
        <v>0.64300000000000002</v>
      </c>
      <c r="AI386">
        <v>0.68400000000000005</v>
      </c>
      <c r="AJ386">
        <v>0.57599999999999996</v>
      </c>
      <c r="AK386">
        <v>0.68442465753424664</v>
      </c>
      <c r="AL386">
        <v>0.78600000000000003</v>
      </c>
      <c r="AM386">
        <v>0.58399999999999996</v>
      </c>
      <c r="AN386">
        <v>0.65900000000000003</v>
      </c>
      <c r="AO386">
        <v>0.77642465753424661</v>
      </c>
      <c r="AP386">
        <v>0.64200000000000002</v>
      </c>
      <c r="AQ386">
        <v>0.73559452054794516</v>
      </c>
      <c r="AU386">
        <v>0.84299999999999997</v>
      </c>
      <c r="AV386">
        <v>0.66800000000000004</v>
      </c>
      <c r="AX386">
        <f t="shared" si="15"/>
        <v>18.959262189744589</v>
      </c>
      <c r="AY386">
        <f t="shared" si="16"/>
        <v>22.548108410339921</v>
      </c>
      <c r="AZ386">
        <f t="shared" si="17"/>
        <v>15.370415969149256</v>
      </c>
    </row>
    <row r="387" spans="1:52" x14ac:dyDescent="0.3">
      <c r="A387" s="1">
        <v>386</v>
      </c>
      <c r="C387" t="s">
        <v>50</v>
      </c>
      <c r="D387" t="s">
        <v>417</v>
      </c>
      <c r="E387" t="s">
        <v>585</v>
      </c>
      <c r="F387">
        <v>65</v>
      </c>
      <c r="G387">
        <v>1602</v>
      </c>
      <c r="M387" t="s">
        <v>1048</v>
      </c>
      <c r="N387" t="s">
        <v>1134</v>
      </c>
      <c r="O387" t="s">
        <v>873</v>
      </c>
      <c r="P387">
        <v>8</v>
      </c>
      <c r="Q387" t="s">
        <v>1386</v>
      </c>
      <c r="R387" t="s">
        <v>590</v>
      </c>
      <c r="S387" t="s">
        <v>1051</v>
      </c>
      <c r="T387" t="s">
        <v>684</v>
      </c>
      <c r="U387" t="s">
        <v>1386</v>
      </c>
      <c r="V387" t="s">
        <v>1840</v>
      </c>
      <c r="W387">
        <v>29</v>
      </c>
      <c r="X387" t="s">
        <v>1760</v>
      </c>
      <c r="Y387">
        <v>21.661999999999999</v>
      </c>
      <c r="Z387">
        <v>17.815082913145751</v>
      </c>
      <c r="AA387">
        <v>0.80952309822940838</v>
      </c>
      <c r="AB387">
        <v>12.102766226884</v>
      </c>
      <c r="AC387">
        <v>3.478903020620725</v>
      </c>
      <c r="AD387">
        <v>2.8123223946426821</v>
      </c>
      <c r="AE387">
        <v>0.89973501556258684</v>
      </c>
      <c r="AG387">
        <v>0.6364794520547945</v>
      </c>
      <c r="AH387">
        <v>0.66500000000000004</v>
      </c>
      <c r="AI387">
        <v>0.72299999999999998</v>
      </c>
      <c r="AJ387">
        <v>0.57399999999999995</v>
      </c>
      <c r="AK387">
        <v>0.77459726027397258</v>
      </c>
      <c r="AL387">
        <v>0.80700000000000005</v>
      </c>
      <c r="AM387">
        <v>0.69799999999999995</v>
      </c>
      <c r="AN387">
        <v>0.74399999999999999</v>
      </c>
      <c r="AO387">
        <v>0.78900000000000003</v>
      </c>
      <c r="AP387">
        <v>0.57099999999999995</v>
      </c>
      <c r="AQ387">
        <v>0.70053972602739722</v>
      </c>
      <c r="AU387">
        <v>0.82099999999999995</v>
      </c>
      <c r="AV387">
        <v>0.751</v>
      </c>
      <c r="AX387">
        <f t="shared" ref="AX387:AX450" si="18">Z387</f>
        <v>17.815082913145751</v>
      </c>
      <c r="AY387">
        <f t="shared" ref="AY387:AY450" si="19">Z387+AC387</f>
        <v>21.293985933766475</v>
      </c>
      <c r="AZ387">
        <f t="shared" ref="AZ387:AZ450" si="20">Z387-AC387</f>
        <v>14.336179892525026</v>
      </c>
    </row>
    <row r="388" spans="1:52" x14ac:dyDescent="0.3">
      <c r="A388" s="1">
        <v>387</v>
      </c>
      <c r="C388" t="s">
        <v>50</v>
      </c>
      <c r="D388" t="s">
        <v>418</v>
      </c>
      <c r="E388" t="s">
        <v>585</v>
      </c>
      <c r="F388">
        <v>65</v>
      </c>
      <c r="G388">
        <v>1603</v>
      </c>
      <c r="M388" t="s">
        <v>1669</v>
      </c>
      <c r="N388" t="s">
        <v>1819</v>
      </c>
      <c r="O388" t="s">
        <v>1047</v>
      </c>
      <c r="P388" t="s">
        <v>2104</v>
      </c>
      <c r="Q388" t="s">
        <v>866</v>
      </c>
      <c r="R388" t="s">
        <v>1792</v>
      </c>
      <c r="S388" t="s">
        <v>1873</v>
      </c>
      <c r="T388">
        <v>12</v>
      </c>
      <c r="U388" t="s">
        <v>1880</v>
      </c>
      <c r="V388" t="s">
        <v>1833</v>
      </c>
      <c r="W388" t="s">
        <v>858</v>
      </c>
      <c r="X388" t="s">
        <v>1760</v>
      </c>
      <c r="Y388">
        <v>23.542000000000002</v>
      </c>
      <c r="Z388">
        <v>18.27553876349408</v>
      </c>
      <c r="AA388">
        <v>0.6529753004497626</v>
      </c>
      <c r="AB388">
        <v>25.80881395566789</v>
      </c>
      <c r="AC388">
        <v>5.0802375885058648</v>
      </c>
      <c r="AD388">
        <v>4.116946448130876</v>
      </c>
      <c r="AE388">
        <v>0.80806887110552805</v>
      </c>
      <c r="AG388">
        <v>0.62611545988258321</v>
      </c>
      <c r="AH388">
        <v>0.65400000000000003</v>
      </c>
      <c r="AI388">
        <v>0.76100000000000001</v>
      </c>
      <c r="AJ388">
        <v>0.61799999999999999</v>
      </c>
      <c r="AK388">
        <v>0.79767671232876713</v>
      </c>
      <c r="AL388">
        <v>0.83899999999999997</v>
      </c>
      <c r="AM388">
        <v>0.71199999999999997</v>
      </c>
      <c r="AN388">
        <v>0.74299999999999999</v>
      </c>
      <c r="AO388">
        <v>0.79233698630136984</v>
      </c>
      <c r="AP388">
        <v>0.63700000000000001</v>
      </c>
      <c r="AQ388">
        <v>0.70253972602739723</v>
      </c>
      <c r="AU388">
        <v>0.84399999999999997</v>
      </c>
      <c r="AV388">
        <v>0.68899999999999995</v>
      </c>
      <c r="AX388">
        <f t="shared" si="18"/>
        <v>18.27553876349408</v>
      </c>
      <c r="AY388">
        <f t="shared" si="19"/>
        <v>23.355776351999943</v>
      </c>
      <c r="AZ388">
        <f t="shared" si="20"/>
        <v>13.195301174988215</v>
      </c>
    </row>
    <row r="389" spans="1:52" x14ac:dyDescent="0.3">
      <c r="A389" s="1">
        <v>388</v>
      </c>
      <c r="C389" t="s">
        <v>50</v>
      </c>
      <c r="D389" t="s">
        <v>220</v>
      </c>
      <c r="E389" t="s">
        <v>585</v>
      </c>
      <c r="F389">
        <v>65</v>
      </c>
      <c r="G389">
        <v>1604</v>
      </c>
      <c r="M389" t="s">
        <v>1670</v>
      </c>
      <c r="N389" t="s">
        <v>1832</v>
      </c>
      <c r="O389" t="s">
        <v>691</v>
      </c>
      <c r="P389" t="s">
        <v>1873</v>
      </c>
      <c r="Q389" t="s">
        <v>2010</v>
      </c>
      <c r="R389" t="s">
        <v>1971</v>
      </c>
      <c r="S389" t="s">
        <v>2002</v>
      </c>
      <c r="T389" t="s">
        <v>697</v>
      </c>
      <c r="U389" t="s">
        <v>1866</v>
      </c>
      <c r="V389">
        <v>19</v>
      </c>
      <c r="W389" t="s">
        <v>1373</v>
      </c>
      <c r="X389" t="s">
        <v>2741</v>
      </c>
      <c r="Y389">
        <v>26.225999999999999</v>
      </c>
      <c r="Z389">
        <v>16.93791129300666</v>
      </c>
      <c r="AA389">
        <v>0.70022269420841865</v>
      </c>
      <c r="AB389">
        <v>19.42143477844008</v>
      </c>
      <c r="AC389">
        <v>4.4069756952404537</v>
      </c>
      <c r="AD389">
        <v>3.5486112331897841</v>
      </c>
      <c r="AE389">
        <v>0.83679310119552175</v>
      </c>
      <c r="AG389">
        <v>0.71583405088062624</v>
      </c>
      <c r="AH389">
        <v>0.77100000000000002</v>
      </c>
      <c r="AI389">
        <v>0.80500000000000005</v>
      </c>
      <c r="AJ389">
        <v>0.71599999999999997</v>
      </c>
      <c r="AK389">
        <v>0.79009589041095885</v>
      </c>
      <c r="AL389">
        <v>0.84299999999999997</v>
      </c>
      <c r="AM389">
        <v>0.76300000000000001</v>
      </c>
      <c r="AN389">
        <v>0.79600000000000004</v>
      </c>
      <c r="AO389">
        <v>0.82092250489236784</v>
      </c>
      <c r="AP389">
        <v>0.78100000000000003</v>
      </c>
      <c r="AQ389">
        <v>0.74669863013698623</v>
      </c>
      <c r="AU389">
        <v>0.81899999999999995</v>
      </c>
      <c r="AV389">
        <v>0.80800000000000005</v>
      </c>
      <c r="AX389">
        <f t="shared" si="18"/>
        <v>16.93791129300666</v>
      </c>
      <c r="AY389">
        <f t="shared" si="19"/>
        <v>21.344886988247115</v>
      </c>
      <c r="AZ389">
        <f t="shared" si="20"/>
        <v>12.530935597766206</v>
      </c>
    </row>
    <row r="390" spans="1:52" x14ac:dyDescent="0.3">
      <c r="A390" s="1">
        <v>389</v>
      </c>
      <c r="C390" t="s">
        <v>50</v>
      </c>
      <c r="D390" t="s">
        <v>419</v>
      </c>
      <c r="E390" t="s">
        <v>585</v>
      </c>
      <c r="F390">
        <v>65</v>
      </c>
      <c r="G390">
        <v>1605</v>
      </c>
      <c r="M390" t="s">
        <v>1671</v>
      </c>
      <c r="N390" t="s">
        <v>1041</v>
      </c>
      <c r="O390" t="s">
        <v>1378</v>
      </c>
      <c r="P390">
        <v>7</v>
      </c>
      <c r="Q390" t="s">
        <v>1872</v>
      </c>
      <c r="R390" t="s">
        <v>2006</v>
      </c>
      <c r="S390" t="s">
        <v>1384</v>
      </c>
      <c r="T390" t="s">
        <v>1344</v>
      </c>
      <c r="U390" t="s">
        <v>1832</v>
      </c>
      <c r="V390" t="s">
        <v>1841</v>
      </c>
      <c r="W390" t="s">
        <v>1839</v>
      </c>
      <c r="X390" t="s">
        <v>2742</v>
      </c>
      <c r="Y390">
        <v>17.966000000000001</v>
      </c>
      <c r="Z390">
        <v>19.63818436945537</v>
      </c>
      <c r="AA390">
        <v>0.71736339048601616</v>
      </c>
      <c r="AB390">
        <v>18.089720264227449</v>
      </c>
      <c r="AC390">
        <v>4.2532011784334216</v>
      </c>
      <c r="AD390">
        <v>3.247970039171991</v>
      </c>
      <c r="AE390">
        <v>0.84697307541976574</v>
      </c>
      <c r="AG390">
        <v>0.59491506849315068</v>
      </c>
      <c r="AH390">
        <v>0.66700000000000004</v>
      </c>
      <c r="AI390">
        <v>0.71099999999999997</v>
      </c>
      <c r="AJ390">
        <v>0.60199999999999998</v>
      </c>
      <c r="AK390">
        <v>0.70382739726027388</v>
      </c>
      <c r="AL390">
        <v>0.81100000000000005</v>
      </c>
      <c r="AM390">
        <v>0.63600000000000001</v>
      </c>
      <c r="AN390">
        <v>0.746</v>
      </c>
      <c r="AO390">
        <v>0.78766810176125246</v>
      </c>
      <c r="AP390">
        <v>0.65500000000000003</v>
      </c>
      <c r="AQ390">
        <v>0.74472328767123297</v>
      </c>
      <c r="AU390">
        <v>0.83399999999999996</v>
      </c>
      <c r="AV390">
        <v>0.66400000000000003</v>
      </c>
      <c r="AX390">
        <f t="shared" si="18"/>
        <v>19.63818436945537</v>
      </c>
      <c r="AY390">
        <f t="shared" si="19"/>
        <v>23.891385547888792</v>
      </c>
      <c r="AZ390">
        <f t="shared" si="20"/>
        <v>15.384983191021949</v>
      </c>
    </row>
    <row r="391" spans="1:52" x14ac:dyDescent="0.3">
      <c r="A391" s="1">
        <v>390</v>
      </c>
      <c r="C391" t="s">
        <v>50</v>
      </c>
      <c r="D391" t="s">
        <v>420</v>
      </c>
      <c r="E391" t="s">
        <v>585</v>
      </c>
      <c r="F391">
        <v>65</v>
      </c>
      <c r="G391">
        <v>1606</v>
      </c>
      <c r="M391" t="s">
        <v>1672</v>
      </c>
      <c r="N391" t="s">
        <v>1873</v>
      </c>
      <c r="O391">
        <v>24</v>
      </c>
      <c r="P391" t="s">
        <v>1166</v>
      </c>
      <c r="Q391" t="s">
        <v>1319</v>
      </c>
      <c r="R391" t="s">
        <v>1796</v>
      </c>
      <c r="S391" t="s">
        <v>696</v>
      </c>
      <c r="T391" t="s">
        <v>1527</v>
      </c>
      <c r="U391" t="s">
        <v>857</v>
      </c>
      <c r="V391" t="s">
        <v>689</v>
      </c>
      <c r="W391" t="s">
        <v>1961</v>
      </c>
      <c r="X391" t="s">
        <v>788</v>
      </c>
      <c r="Y391">
        <v>29.966000000000001</v>
      </c>
      <c r="Z391">
        <v>24.856083176341428</v>
      </c>
      <c r="AA391">
        <v>0.70654794698301315</v>
      </c>
      <c r="AB391">
        <v>22.533989758120029</v>
      </c>
      <c r="AC391">
        <v>4.7469979732584706</v>
      </c>
      <c r="AD391">
        <v>3.966018244985317</v>
      </c>
      <c r="AE391">
        <v>0.84056406477020729</v>
      </c>
      <c r="AG391">
        <v>0.65900000000000003</v>
      </c>
      <c r="AH391">
        <v>0.72</v>
      </c>
      <c r="AI391">
        <v>0.77300000000000002</v>
      </c>
      <c r="AJ391">
        <v>0.66100000000000003</v>
      </c>
      <c r="AK391">
        <v>0.78591428571428579</v>
      </c>
      <c r="AL391">
        <v>0.84899999999999998</v>
      </c>
      <c r="AM391">
        <v>0.77200000000000002</v>
      </c>
      <c r="AN391">
        <v>0.81100000000000005</v>
      </c>
      <c r="AO391">
        <v>0.81039726027397263</v>
      </c>
      <c r="AP391">
        <v>0.73799999999999999</v>
      </c>
      <c r="AQ391">
        <v>0.75230958904109591</v>
      </c>
      <c r="AU391">
        <v>0.85799999999999998</v>
      </c>
      <c r="AV391">
        <v>0.753</v>
      </c>
      <c r="AX391">
        <f t="shared" si="18"/>
        <v>24.856083176341428</v>
      </c>
      <c r="AY391">
        <f t="shared" si="19"/>
        <v>29.603081149599898</v>
      </c>
      <c r="AZ391">
        <f t="shared" si="20"/>
        <v>20.109085203082959</v>
      </c>
    </row>
    <row r="392" spans="1:52" x14ac:dyDescent="0.3">
      <c r="A392" s="1">
        <v>391</v>
      </c>
      <c r="C392" t="s">
        <v>50</v>
      </c>
      <c r="D392" t="s">
        <v>421</v>
      </c>
      <c r="E392" t="s">
        <v>585</v>
      </c>
      <c r="F392">
        <v>65</v>
      </c>
      <c r="G392">
        <v>1607</v>
      </c>
      <c r="M392" t="s">
        <v>1673</v>
      </c>
      <c r="N392" t="s">
        <v>711</v>
      </c>
      <c r="O392" t="s">
        <v>875</v>
      </c>
      <c r="P392" t="s">
        <v>1210</v>
      </c>
      <c r="Q392" t="s">
        <v>1938</v>
      </c>
      <c r="R392" t="s">
        <v>1807</v>
      </c>
      <c r="S392" t="s">
        <v>1531</v>
      </c>
      <c r="T392" t="s">
        <v>1837</v>
      </c>
      <c r="U392" t="s">
        <v>2013</v>
      </c>
      <c r="V392" t="s">
        <v>1036</v>
      </c>
      <c r="W392" t="s">
        <v>2060</v>
      </c>
      <c r="X392" t="s">
        <v>911</v>
      </c>
      <c r="Y392">
        <v>24.757999999999999</v>
      </c>
      <c r="Z392">
        <v>22.174018495724649</v>
      </c>
      <c r="AA392">
        <v>0.63533250678804309</v>
      </c>
      <c r="AB392">
        <v>35.692763839123742</v>
      </c>
      <c r="AC392">
        <v>5.9743421260523526</v>
      </c>
      <c r="AD392">
        <v>4.5130267884632138</v>
      </c>
      <c r="AE392">
        <v>0.79707747853520683</v>
      </c>
      <c r="AG392">
        <v>0.60659099804305283</v>
      </c>
      <c r="AH392">
        <v>0.64600000000000002</v>
      </c>
      <c r="AI392">
        <v>0.70799999999999996</v>
      </c>
      <c r="AJ392">
        <v>0.63700000000000001</v>
      </c>
      <c r="AK392">
        <v>0.77073972602739727</v>
      </c>
      <c r="AL392">
        <v>0.80900000000000005</v>
      </c>
      <c r="AM392">
        <v>0.68400000000000005</v>
      </c>
      <c r="AN392">
        <v>0.73499999999999999</v>
      </c>
      <c r="AO392">
        <v>0.77400000000000002</v>
      </c>
      <c r="AP392">
        <v>0.67700000000000005</v>
      </c>
      <c r="AQ392">
        <v>0.6929385518590998</v>
      </c>
      <c r="AU392">
        <v>0.83</v>
      </c>
      <c r="AV392">
        <v>0.71899999999999997</v>
      </c>
      <c r="AX392">
        <f t="shared" si="18"/>
        <v>22.174018495724649</v>
      </c>
      <c r="AY392">
        <f t="shared" si="19"/>
        <v>28.148360621777002</v>
      </c>
      <c r="AZ392">
        <f t="shared" si="20"/>
        <v>16.199676369672297</v>
      </c>
    </row>
    <row r="393" spans="1:52" x14ac:dyDescent="0.3">
      <c r="A393" s="1">
        <v>392</v>
      </c>
      <c r="C393" t="s">
        <v>50</v>
      </c>
      <c r="D393" t="s">
        <v>422</v>
      </c>
      <c r="E393" t="s">
        <v>585</v>
      </c>
      <c r="F393">
        <v>65</v>
      </c>
      <c r="G393">
        <v>1608</v>
      </c>
      <c r="M393" t="s">
        <v>1101</v>
      </c>
      <c r="N393" t="s">
        <v>673</v>
      </c>
      <c r="O393" t="s">
        <v>703</v>
      </c>
      <c r="P393" t="s">
        <v>2005</v>
      </c>
      <c r="Q393" t="s">
        <v>1767</v>
      </c>
      <c r="R393">
        <v>37</v>
      </c>
      <c r="S393" t="s">
        <v>1044</v>
      </c>
      <c r="T393" t="s">
        <v>709</v>
      </c>
      <c r="U393" t="s">
        <v>2148</v>
      </c>
      <c r="V393" t="s">
        <v>1877</v>
      </c>
      <c r="W393" t="s">
        <v>1938</v>
      </c>
      <c r="X393" t="s">
        <v>2743</v>
      </c>
      <c r="Y393">
        <v>33.345999999999997</v>
      </c>
      <c r="Z393">
        <v>23.263004172167399</v>
      </c>
      <c r="AA393">
        <v>0.60996151470910576</v>
      </c>
      <c r="AB393">
        <v>28.087486885435641</v>
      </c>
      <c r="AC393">
        <v>5.2997629084172848</v>
      </c>
      <c r="AD393">
        <v>3.81740346358009</v>
      </c>
      <c r="AE393">
        <v>0.78100032951920439</v>
      </c>
      <c r="AG393">
        <v>0.72465479452054793</v>
      </c>
      <c r="AH393">
        <v>0.77600000000000002</v>
      </c>
      <c r="AI393">
        <v>0.79400000000000004</v>
      </c>
      <c r="AJ393">
        <v>0.747</v>
      </c>
      <c r="AK393">
        <v>0.82399999999999995</v>
      </c>
      <c r="AL393">
        <v>0.84599999999999997</v>
      </c>
      <c r="AM393">
        <v>0.82499999999999996</v>
      </c>
      <c r="AN393">
        <v>0.81599999999999995</v>
      </c>
      <c r="AO393">
        <v>0.86</v>
      </c>
      <c r="AP393">
        <v>0.81699999999999995</v>
      </c>
      <c r="AQ393">
        <v>0.77021643835616438</v>
      </c>
      <c r="AU393">
        <v>0.86299999999999999</v>
      </c>
      <c r="AV393">
        <v>0.81299999999999994</v>
      </c>
      <c r="AX393">
        <f t="shared" si="18"/>
        <v>23.263004172167399</v>
      </c>
      <c r="AY393">
        <f t="shared" si="19"/>
        <v>28.562767080584685</v>
      </c>
      <c r="AZ393">
        <f t="shared" si="20"/>
        <v>17.963241263750113</v>
      </c>
    </row>
    <row r="394" spans="1:52" x14ac:dyDescent="0.3">
      <c r="A394" s="1">
        <v>393</v>
      </c>
      <c r="C394" t="s">
        <v>50</v>
      </c>
      <c r="D394" t="s">
        <v>423</v>
      </c>
      <c r="E394" t="s">
        <v>585</v>
      </c>
      <c r="F394">
        <v>65</v>
      </c>
      <c r="G394">
        <v>1609</v>
      </c>
      <c r="M394" t="s">
        <v>1674</v>
      </c>
      <c r="N394" t="s">
        <v>1380</v>
      </c>
      <c r="O394" t="s">
        <v>1820</v>
      </c>
      <c r="P394" t="s">
        <v>697</v>
      </c>
      <c r="Q394" t="s">
        <v>1764</v>
      </c>
      <c r="R394" t="s">
        <v>718</v>
      </c>
      <c r="S394" t="s">
        <v>1382</v>
      </c>
      <c r="T394" t="s">
        <v>1867</v>
      </c>
      <c r="U394" t="s">
        <v>1970</v>
      </c>
      <c r="V394" t="s">
        <v>1868</v>
      </c>
      <c r="W394">
        <v>39</v>
      </c>
      <c r="X394" t="s">
        <v>2744</v>
      </c>
      <c r="Y394">
        <v>28.844000000000001</v>
      </c>
      <c r="Z394">
        <v>21.602712730266632</v>
      </c>
      <c r="AA394">
        <v>0.58473542444580051</v>
      </c>
      <c r="AB394">
        <v>30.126850609033411</v>
      </c>
      <c r="AC394">
        <v>5.4887931832993493</v>
      </c>
      <c r="AD394">
        <v>4.3862124151703261</v>
      </c>
      <c r="AE394">
        <v>0.76467994902821967</v>
      </c>
      <c r="AG394">
        <v>0.72325322896281796</v>
      </c>
      <c r="AH394">
        <v>0.78700000000000003</v>
      </c>
      <c r="AI394">
        <v>0.80800000000000005</v>
      </c>
      <c r="AJ394">
        <v>0.753</v>
      </c>
      <c r="AK394">
        <v>0.80594246575342465</v>
      </c>
      <c r="AL394">
        <v>0.83299999999999996</v>
      </c>
      <c r="AM394">
        <v>0.78100000000000003</v>
      </c>
      <c r="AN394">
        <v>0.79300000000000004</v>
      </c>
      <c r="AO394">
        <v>0.85174794520547947</v>
      </c>
      <c r="AP394">
        <v>0.82299999999999995</v>
      </c>
      <c r="AQ394">
        <v>0.77143835616438361</v>
      </c>
      <c r="AU394">
        <v>0.82499999999999996</v>
      </c>
      <c r="AV394">
        <v>0.82399999999999995</v>
      </c>
      <c r="AX394">
        <f t="shared" si="18"/>
        <v>21.602712730266632</v>
      </c>
      <c r="AY394">
        <f t="shared" si="19"/>
        <v>27.091505913565982</v>
      </c>
      <c r="AZ394">
        <f t="shared" si="20"/>
        <v>16.113919546967281</v>
      </c>
    </row>
    <row r="395" spans="1:52" x14ac:dyDescent="0.3">
      <c r="A395" s="1">
        <v>394</v>
      </c>
      <c r="C395" t="s">
        <v>50</v>
      </c>
      <c r="D395" t="s">
        <v>424</v>
      </c>
      <c r="E395" t="s">
        <v>585</v>
      </c>
      <c r="F395">
        <v>65</v>
      </c>
      <c r="G395">
        <v>1610</v>
      </c>
      <c r="M395" t="s">
        <v>1675</v>
      </c>
      <c r="N395" t="s">
        <v>704</v>
      </c>
      <c r="O395" t="s">
        <v>1820</v>
      </c>
      <c r="P395" t="s">
        <v>711</v>
      </c>
      <c r="Q395" t="s">
        <v>1728</v>
      </c>
      <c r="R395">
        <v>35</v>
      </c>
      <c r="S395">
        <v>22</v>
      </c>
      <c r="T395" t="s">
        <v>866</v>
      </c>
      <c r="U395" t="s">
        <v>1389</v>
      </c>
      <c r="V395" t="s">
        <v>714</v>
      </c>
      <c r="W395" t="s">
        <v>2147</v>
      </c>
      <c r="X395" t="s">
        <v>2543</v>
      </c>
      <c r="Y395">
        <v>33.729999999999997</v>
      </c>
      <c r="Z395">
        <v>19.945301371874091</v>
      </c>
      <c r="AA395">
        <v>0.51294793923517479</v>
      </c>
      <c r="AB395">
        <v>22.787805897952609</v>
      </c>
      <c r="AC395">
        <v>4.7736574969254546</v>
      </c>
      <c r="AD395">
        <v>3.4122732633445518</v>
      </c>
      <c r="AE395">
        <v>0.7162038391653418</v>
      </c>
      <c r="AG395">
        <v>0.73582857142857139</v>
      </c>
      <c r="AH395">
        <v>0.78500000000000003</v>
      </c>
      <c r="AI395">
        <v>0.82099999999999995</v>
      </c>
      <c r="AJ395">
        <v>0.76900000000000002</v>
      </c>
      <c r="AK395">
        <v>0.81</v>
      </c>
      <c r="AL395">
        <v>0.83599999999999997</v>
      </c>
      <c r="AM395">
        <v>0.77400000000000002</v>
      </c>
      <c r="AN395">
        <v>0.81499999999999995</v>
      </c>
      <c r="AO395">
        <v>0.84368493150684931</v>
      </c>
      <c r="AP395">
        <v>0.82499999999999996</v>
      </c>
      <c r="AQ395">
        <v>0.74375342465753436</v>
      </c>
      <c r="AU395">
        <v>0.84</v>
      </c>
      <c r="AV395">
        <v>0.79100000000000004</v>
      </c>
      <c r="AX395">
        <f t="shared" si="18"/>
        <v>19.945301371874091</v>
      </c>
      <c r="AY395">
        <f t="shared" si="19"/>
        <v>24.718958868799547</v>
      </c>
      <c r="AZ395">
        <f t="shared" si="20"/>
        <v>15.171643874948636</v>
      </c>
    </row>
    <row r="396" spans="1:52" x14ac:dyDescent="0.3">
      <c r="A396" s="1">
        <v>395</v>
      </c>
      <c r="C396" t="s">
        <v>50</v>
      </c>
      <c r="D396" t="s">
        <v>425</v>
      </c>
      <c r="E396" t="s">
        <v>585</v>
      </c>
      <c r="F396">
        <v>65</v>
      </c>
      <c r="G396">
        <v>1611</v>
      </c>
      <c r="M396" t="s">
        <v>1676</v>
      </c>
      <c r="N396" t="s">
        <v>1381</v>
      </c>
      <c r="O396" t="s">
        <v>1381</v>
      </c>
      <c r="P396" t="s">
        <v>1218</v>
      </c>
      <c r="Q396" t="s">
        <v>1727</v>
      </c>
      <c r="R396" t="s">
        <v>1405</v>
      </c>
      <c r="S396" t="s">
        <v>1856</v>
      </c>
      <c r="T396" t="s">
        <v>1038</v>
      </c>
      <c r="U396" t="s">
        <v>1122</v>
      </c>
      <c r="V396">
        <v>24</v>
      </c>
      <c r="Y396">
        <v>24.86</v>
      </c>
      <c r="Z396">
        <v>19.983541744239599</v>
      </c>
      <c r="AA396">
        <v>0.74488321224002108</v>
      </c>
      <c r="AB396">
        <v>10.14392922370066</v>
      </c>
      <c r="AC396">
        <v>3.1849535669614801</v>
      </c>
      <c r="AD396">
        <v>2.124714137971488</v>
      </c>
      <c r="AE396">
        <v>0.86306616909714462</v>
      </c>
      <c r="AG396">
        <v>0.61782309197651664</v>
      </c>
      <c r="AH396">
        <v>0.72</v>
      </c>
      <c r="AI396">
        <v>0.73799999999999999</v>
      </c>
      <c r="AJ396">
        <v>0.66500000000000004</v>
      </c>
      <c r="AK396">
        <v>0.76900000000000002</v>
      </c>
      <c r="AL396">
        <v>0.81799999999999995</v>
      </c>
      <c r="AM396">
        <v>0.77300000000000002</v>
      </c>
      <c r="AN396">
        <v>0.79100000000000004</v>
      </c>
      <c r="AO396">
        <v>0.82251780821917797</v>
      </c>
      <c r="AP396">
        <v>0.77500000000000002</v>
      </c>
      <c r="AQ396">
        <v>0.73748219178082186</v>
      </c>
      <c r="AX396">
        <f t="shared" si="18"/>
        <v>19.983541744239599</v>
      </c>
      <c r="AY396">
        <f t="shared" si="19"/>
        <v>23.168495311201077</v>
      </c>
      <c r="AZ396">
        <f t="shared" si="20"/>
        <v>16.79858817727812</v>
      </c>
    </row>
    <row r="397" spans="1:52" x14ac:dyDescent="0.3">
      <c r="A397" s="1">
        <v>396</v>
      </c>
      <c r="C397" t="s">
        <v>50</v>
      </c>
      <c r="D397" t="s">
        <v>135</v>
      </c>
      <c r="E397" t="s">
        <v>585</v>
      </c>
      <c r="F397">
        <v>65</v>
      </c>
      <c r="G397">
        <v>1612</v>
      </c>
      <c r="M397" t="s">
        <v>1677</v>
      </c>
      <c r="N397" t="s">
        <v>1818</v>
      </c>
      <c r="O397" t="s">
        <v>1596</v>
      </c>
      <c r="P397" t="s">
        <v>2102</v>
      </c>
      <c r="Q397" t="s">
        <v>1783</v>
      </c>
      <c r="R397" t="s">
        <v>1769</v>
      </c>
      <c r="S397" t="s">
        <v>691</v>
      </c>
      <c r="T397" t="s">
        <v>1047</v>
      </c>
      <c r="U397" t="s">
        <v>599</v>
      </c>
      <c r="V397" t="s">
        <v>1374</v>
      </c>
      <c r="W397" t="s">
        <v>2158</v>
      </c>
      <c r="X397" t="s">
        <v>794</v>
      </c>
      <c r="Y397">
        <v>27.975999999999999</v>
      </c>
      <c r="Z397">
        <v>20.754902369621188</v>
      </c>
      <c r="AA397">
        <v>0.81823144360169953</v>
      </c>
      <c r="AB397">
        <v>18.470431423778749</v>
      </c>
      <c r="AC397">
        <v>4.2977239818046424</v>
      </c>
      <c r="AD397">
        <v>3.4347601218227659</v>
      </c>
      <c r="AE397">
        <v>0.90456146480031951</v>
      </c>
      <c r="AG397">
        <v>0.66263522504892369</v>
      </c>
      <c r="AH397">
        <v>0.76800000000000002</v>
      </c>
      <c r="AI397">
        <v>0.76600000000000001</v>
      </c>
      <c r="AJ397">
        <v>0.65900000000000003</v>
      </c>
      <c r="AK397">
        <v>0.76794794520547949</v>
      </c>
      <c r="AL397">
        <v>0.85299999999999998</v>
      </c>
      <c r="AM397">
        <v>0.73599999999999999</v>
      </c>
      <c r="AN397">
        <v>0.75</v>
      </c>
      <c r="AO397">
        <v>0.84273424657534235</v>
      </c>
      <c r="AP397">
        <v>0.71</v>
      </c>
      <c r="AQ397">
        <v>0.72073463796477488</v>
      </c>
      <c r="AU397">
        <v>0.85799999999999998</v>
      </c>
      <c r="AV397">
        <v>0.74199999999999999</v>
      </c>
      <c r="AX397">
        <f t="shared" si="18"/>
        <v>20.754902369621188</v>
      </c>
      <c r="AY397">
        <f t="shared" si="19"/>
        <v>25.052626351425829</v>
      </c>
      <c r="AZ397">
        <f t="shared" si="20"/>
        <v>16.457178387816548</v>
      </c>
    </row>
    <row r="398" spans="1:52" x14ac:dyDescent="0.3">
      <c r="A398" s="1">
        <v>397</v>
      </c>
      <c r="C398" t="s">
        <v>50</v>
      </c>
      <c r="D398" t="s">
        <v>426</v>
      </c>
      <c r="E398" t="s">
        <v>585</v>
      </c>
      <c r="F398">
        <v>65</v>
      </c>
      <c r="G398">
        <v>1614</v>
      </c>
      <c r="M398" t="s">
        <v>1678</v>
      </c>
      <c r="N398" t="s">
        <v>863</v>
      </c>
      <c r="O398" t="s">
        <v>2011</v>
      </c>
      <c r="P398" t="s">
        <v>819</v>
      </c>
      <c r="Q398" t="s">
        <v>1789</v>
      </c>
      <c r="R398" t="s">
        <v>1807</v>
      </c>
      <c r="S398" t="s">
        <v>860</v>
      </c>
      <c r="T398" t="s">
        <v>1596</v>
      </c>
      <c r="U398" t="s">
        <v>1045</v>
      </c>
      <c r="V398">
        <v>20</v>
      </c>
      <c r="W398" t="s">
        <v>2061</v>
      </c>
      <c r="X398" t="s">
        <v>2745</v>
      </c>
      <c r="Y398">
        <v>29.994</v>
      </c>
      <c r="Z398">
        <v>20.22997687899451</v>
      </c>
      <c r="AA398">
        <v>0.66294275917741108</v>
      </c>
      <c r="AB398">
        <v>26.255318140375159</v>
      </c>
      <c r="AC398">
        <v>5.1239943540537949</v>
      </c>
      <c r="AD398">
        <v>4.1094220175206528</v>
      </c>
      <c r="AE398">
        <v>0.81421296917785035</v>
      </c>
      <c r="AG398">
        <v>0.68157142857142861</v>
      </c>
      <c r="AH398">
        <v>0.73699999999999999</v>
      </c>
      <c r="AI398">
        <v>0.78500000000000003</v>
      </c>
      <c r="AJ398">
        <v>0.70399999999999996</v>
      </c>
      <c r="AK398">
        <v>0.80193972602739727</v>
      </c>
      <c r="AL398">
        <v>0.81899999999999995</v>
      </c>
      <c r="AM398">
        <v>0.77600000000000002</v>
      </c>
      <c r="AN398">
        <v>0.78500000000000003</v>
      </c>
      <c r="AO398">
        <v>0.81849589041095883</v>
      </c>
      <c r="AP398">
        <v>0.76700000000000002</v>
      </c>
      <c r="AQ398">
        <v>0.73847945205479448</v>
      </c>
      <c r="AU398">
        <v>0.82699999999999996</v>
      </c>
      <c r="AV398">
        <v>0.77400000000000002</v>
      </c>
      <c r="AX398">
        <f t="shared" si="18"/>
        <v>20.22997687899451</v>
      </c>
      <c r="AY398">
        <f t="shared" si="19"/>
        <v>25.353971233048306</v>
      </c>
      <c r="AZ398">
        <f t="shared" si="20"/>
        <v>15.105982524940714</v>
      </c>
    </row>
    <row r="399" spans="1:52" x14ac:dyDescent="0.3">
      <c r="A399" s="1">
        <v>398</v>
      </c>
      <c r="C399" t="s">
        <v>50</v>
      </c>
      <c r="D399" t="s">
        <v>427</v>
      </c>
      <c r="E399" t="s">
        <v>585</v>
      </c>
      <c r="F399">
        <v>65</v>
      </c>
      <c r="G399">
        <v>1615</v>
      </c>
      <c r="M399" t="s">
        <v>1679</v>
      </c>
      <c r="N399" t="s">
        <v>866</v>
      </c>
      <c r="O399" t="s">
        <v>1386</v>
      </c>
      <c r="P399" t="s">
        <v>1008</v>
      </c>
      <c r="Q399" t="s">
        <v>1810</v>
      </c>
      <c r="R399" t="s">
        <v>1826</v>
      </c>
      <c r="S399">
        <v>27</v>
      </c>
      <c r="T399" t="s">
        <v>1856</v>
      </c>
      <c r="U399" t="s">
        <v>1769</v>
      </c>
      <c r="V399" t="s">
        <v>1335</v>
      </c>
      <c r="W399" t="s">
        <v>1952</v>
      </c>
      <c r="X399" t="s">
        <v>806</v>
      </c>
      <c r="Y399">
        <v>35.835999999999999</v>
      </c>
      <c r="Z399">
        <v>30.487880609486041</v>
      </c>
      <c r="AA399">
        <v>0.71389066563276704</v>
      </c>
      <c r="AB399">
        <v>36.232619068887637</v>
      </c>
      <c r="AC399">
        <v>6.0193537085710158</v>
      </c>
      <c r="AD399">
        <v>4.6401342808936876</v>
      </c>
      <c r="AE399">
        <v>0.84492050846974165</v>
      </c>
      <c r="AG399">
        <v>0.72857808219178077</v>
      </c>
      <c r="AH399">
        <v>0.78</v>
      </c>
      <c r="AI399">
        <v>0.79500000000000004</v>
      </c>
      <c r="AJ399">
        <v>0.76</v>
      </c>
      <c r="AK399">
        <v>0.83059726027397252</v>
      </c>
      <c r="AL399">
        <v>0.84199999999999997</v>
      </c>
      <c r="AM399">
        <v>0.79600000000000004</v>
      </c>
      <c r="AN399">
        <v>0.82899999999999996</v>
      </c>
      <c r="AO399">
        <v>0.87393698630136984</v>
      </c>
      <c r="AP399">
        <v>0.82699999999999996</v>
      </c>
      <c r="AQ399">
        <v>0.81663835616438352</v>
      </c>
      <c r="AU399">
        <v>0.86399999999999999</v>
      </c>
      <c r="AV399">
        <v>0.83299999999999996</v>
      </c>
      <c r="AX399">
        <f t="shared" si="18"/>
        <v>30.487880609486041</v>
      </c>
      <c r="AY399">
        <f t="shared" si="19"/>
        <v>36.507234318057058</v>
      </c>
      <c r="AZ399">
        <f t="shared" si="20"/>
        <v>24.468526900915023</v>
      </c>
    </row>
    <row r="400" spans="1:52" x14ac:dyDescent="0.3">
      <c r="A400" s="1">
        <v>399</v>
      </c>
      <c r="C400" t="s">
        <v>50</v>
      </c>
      <c r="D400" t="s">
        <v>297</v>
      </c>
      <c r="E400" t="s">
        <v>585</v>
      </c>
      <c r="F400">
        <v>65</v>
      </c>
      <c r="G400">
        <v>1616</v>
      </c>
      <c r="M400" t="s">
        <v>1680</v>
      </c>
      <c r="N400" t="s">
        <v>697</v>
      </c>
      <c r="O400" t="s">
        <v>1038</v>
      </c>
      <c r="P400" t="s">
        <v>1205</v>
      </c>
      <c r="Q400" t="s">
        <v>2010</v>
      </c>
      <c r="R400" t="s">
        <v>1807</v>
      </c>
      <c r="S400" t="s">
        <v>1873</v>
      </c>
      <c r="T400" t="s">
        <v>1036</v>
      </c>
      <c r="U400" t="s">
        <v>673</v>
      </c>
      <c r="V400" t="s">
        <v>713</v>
      </c>
      <c r="W400" t="s">
        <v>1799</v>
      </c>
      <c r="X400" t="s">
        <v>2746</v>
      </c>
      <c r="Y400">
        <v>23.556000000000001</v>
      </c>
      <c r="Z400">
        <v>19.069419259374939</v>
      </c>
      <c r="AA400">
        <v>0.73623602559792989</v>
      </c>
      <c r="AB400">
        <v>21.194281402788111</v>
      </c>
      <c r="AC400">
        <v>4.603724731430856</v>
      </c>
      <c r="AD400">
        <v>3.6951387812866292</v>
      </c>
      <c r="AE400">
        <v>0.85804197193256804</v>
      </c>
      <c r="AG400">
        <v>0.64790136986301372</v>
      </c>
      <c r="AH400">
        <v>0.71499999999999997</v>
      </c>
      <c r="AI400">
        <v>0.76200000000000001</v>
      </c>
      <c r="AJ400">
        <v>0.65400000000000003</v>
      </c>
      <c r="AK400">
        <v>0.73789041095890406</v>
      </c>
      <c r="AL400">
        <v>0.84</v>
      </c>
      <c r="AM400">
        <v>0.68899999999999995</v>
      </c>
      <c r="AN400">
        <v>0.76800000000000002</v>
      </c>
      <c r="AO400">
        <v>0.81542348336594905</v>
      </c>
      <c r="AP400">
        <v>0.69599999999999995</v>
      </c>
      <c r="AQ400">
        <v>0.72864657534246569</v>
      </c>
      <c r="AU400">
        <v>0.85</v>
      </c>
      <c r="AV400">
        <v>0.76</v>
      </c>
      <c r="AX400">
        <f t="shared" si="18"/>
        <v>19.069419259374939</v>
      </c>
      <c r="AY400">
        <f t="shared" si="19"/>
        <v>23.673143990805794</v>
      </c>
      <c r="AZ400">
        <f t="shared" si="20"/>
        <v>14.465694527944084</v>
      </c>
    </row>
    <row r="401" spans="1:52" x14ac:dyDescent="0.3">
      <c r="A401" s="1">
        <v>400</v>
      </c>
      <c r="C401" t="s">
        <v>50</v>
      </c>
      <c r="D401" t="s">
        <v>428</v>
      </c>
      <c r="E401" t="s">
        <v>585</v>
      </c>
      <c r="F401">
        <v>65</v>
      </c>
      <c r="G401">
        <v>1617</v>
      </c>
      <c r="M401" t="s">
        <v>1681</v>
      </c>
      <c r="N401" t="s">
        <v>697</v>
      </c>
      <c r="O401" t="s">
        <v>1781</v>
      </c>
      <c r="P401" t="s">
        <v>1216</v>
      </c>
      <c r="Q401" t="s">
        <v>684</v>
      </c>
      <c r="R401" t="s">
        <v>1866</v>
      </c>
      <c r="S401" t="s">
        <v>1873</v>
      </c>
      <c r="T401" t="s">
        <v>1521</v>
      </c>
      <c r="U401" t="s">
        <v>1820</v>
      </c>
      <c r="V401" t="s">
        <v>873</v>
      </c>
      <c r="W401">
        <v>33</v>
      </c>
      <c r="X401" t="s">
        <v>2747</v>
      </c>
      <c r="Y401">
        <v>23.25</v>
      </c>
      <c r="Z401">
        <v>19.19505916621549</v>
      </c>
      <c r="AA401">
        <v>0.76727544963055494</v>
      </c>
      <c r="AB401">
        <v>13.20929614738322</v>
      </c>
      <c r="AC401">
        <v>3.634459539929316</v>
      </c>
      <c r="AD401">
        <v>2.9046773716201741</v>
      </c>
      <c r="AE401">
        <v>0.87594260635646382</v>
      </c>
      <c r="AG401">
        <v>0.7007260273972602</v>
      </c>
      <c r="AH401">
        <v>0.70399999999999996</v>
      </c>
      <c r="AI401">
        <v>0.76800000000000002</v>
      </c>
      <c r="AJ401">
        <v>0.63800000000000001</v>
      </c>
      <c r="AK401">
        <v>0.69833620352250481</v>
      </c>
      <c r="AL401">
        <v>0.80700000000000005</v>
      </c>
      <c r="AM401">
        <v>0.76500000000000001</v>
      </c>
      <c r="AN401">
        <v>0.77200000000000002</v>
      </c>
      <c r="AO401">
        <v>0.8256849315068493</v>
      </c>
      <c r="AP401">
        <v>0.71499999999999997</v>
      </c>
      <c r="AQ401">
        <v>0.74103718199608615</v>
      </c>
      <c r="AU401">
        <v>0.85599999999999998</v>
      </c>
      <c r="AV401">
        <v>0.75600000000000001</v>
      </c>
      <c r="AX401">
        <f t="shared" si="18"/>
        <v>19.19505916621549</v>
      </c>
      <c r="AY401">
        <f t="shared" si="19"/>
        <v>22.829518706144807</v>
      </c>
      <c r="AZ401">
        <f t="shared" si="20"/>
        <v>15.560599626286173</v>
      </c>
    </row>
    <row r="402" spans="1:52" x14ac:dyDescent="0.3">
      <c r="A402" s="1">
        <v>401</v>
      </c>
      <c r="C402" t="s">
        <v>50</v>
      </c>
      <c r="D402" t="s">
        <v>429</v>
      </c>
      <c r="E402" t="s">
        <v>585</v>
      </c>
      <c r="F402">
        <v>65</v>
      </c>
      <c r="G402">
        <v>1618</v>
      </c>
      <c r="M402" t="s">
        <v>1607</v>
      </c>
      <c r="N402" t="s">
        <v>1868</v>
      </c>
      <c r="O402" t="s">
        <v>1868</v>
      </c>
      <c r="P402" t="s">
        <v>2105</v>
      </c>
      <c r="Q402" t="s">
        <v>2149</v>
      </c>
      <c r="R402" t="s">
        <v>1798</v>
      </c>
      <c r="S402" t="s">
        <v>1386</v>
      </c>
      <c r="T402" t="s">
        <v>2014</v>
      </c>
      <c r="U402" t="s">
        <v>891</v>
      </c>
      <c r="V402">
        <v>17</v>
      </c>
      <c r="W402" t="s">
        <v>1798</v>
      </c>
      <c r="X402" t="s">
        <v>2748</v>
      </c>
      <c r="Y402">
        <v>26.382000000000001</v>
      </c>
      <c r="Z402">
        <v>20.44076425990454</v>
      </c>
      <c r="AA402">
        <v>0.68768053732246814</v>
      </c>
      <c r="AB402">
        <v>24.057668687010029</v>
      </c>
      <c r="AC402">
        <v>4.9048617398464991</v>
      </c>
      <c r="AD402">
        <v>3.630580029471663</v>
      </c>
      <c r="AE402">
        <v>0.82926505854429211</v>
      </c>
      <c r="AG402">
        <v>0.63950684931506852</v>
      </c>
      <c r="AH402">
        <v>0.68899999999999995</v>
      </c>
      <c r="AI402">
        <v>0.72699999999999998</v>
      </c>
      <c r="AJ402">
        <v>0.67400000000000004</v>
      </c>
      <c r="AK402">
        <v>0.78089589041095897</v>
      </c>
      <c r="AL402">
        <v>0.80600000000000005</v>
      </c>
      <c r="AM402">
        <v>0.73599999999999999</v>
      </c>
      <c r="AN402">
        <v>0.8</v>
      </c>
      <c r="AO402">
        <v>0.84808727984344423</v>
      </c>
      <c r="AP402">
        <v>0.68600000000000005</v>
      </c>
      <c r="AQ402">
        <v>0.70975107632093926</v>
      </c>
      <c r="AU402">
        <v>0.82399999999999995</v>
      </c>
      <c r="AV402">
        <v>0.73099999999999998</v>
      </c>
      <c r="AX402">
        <f t="shared" si="18"/>
        <v>20.44076425990454</v>
      </c>
      <c r="AY402">
        <f t="shared" si="19"/>
        <v>25.345625999751039</v>
      </c>
      <c r="AZ402">
        <f t="shared" si="20"/>
        <v>15.535902520058041</v>
      </c>
    </row>
    <row r="403" spans="1:52" x14ac:dyDescent="0.3">
      <c r="A403" s="1">
        <v>402</v>
      </c>
      <c r="C403" t="s">
        <v>51</v>
      </c>
      <c r="D403" t="s">
        <v>430</v>
      </c>
      <c r="E403" t="s">
        <v>585</v>
      </c>
      <c r="F403">
        <v>74</v>
      </c>
      <c r="G403">
        <v>1925</v>
      </c>
      <c r="H403" t="s">
        <v>671</v>
      </c>
      <c r="J403" t="s">
        <v>1016</v>
      </c>
      <c r="K403" t="s">
        <v>1186</v>
      </c>
      <c r="L403" t="s">
        <v>1358</v>
      </c>
      <c r="U403" t="s">
        <v>2222</v>
      </c>
      <c r="V403" t="s">
        <v>893</v>
      </c>
      <c r="W403" t="s">
        <v>1766</v>
      </c>
      <c r="X403" t="s">
        <v>2749</v>
      </c>
      <c r="Y403">
        <v>36.752000000000002</v>
      </c>
      <c r="Z403">
        <v>32.557615970421239</v>
      </c>
      <c r="AA403">
        <v>0.53157554647936123</v>
      </c>
      <c r="AB403">
        <v>131.73510201658669</v>
      </c>
      <c r="AC403">
        <v>11.47759129855157</v>
      </c>
      <c r="AD403">
        <v>10.952855156980769</v>
      </c>
      <c r="AE403">
        <v>0.72909227569585544</v>
      </c>
      <c r="AF403">
        <v>0.78400000000000003</v>
      </c>
      <c r="AO403">
        <v>0.8312767123287671</v>
      </c>
      <c r="AP403">
        <v>0.72699999999999998</v>
      </c>
      <c r="AQ403">
        <v>0.78795342465753437</v>
      </c>
      <c r="AS403">
        <v>0.76400000000000001</v>
      </c>
      <c r="AT403">
        <v>0.58899999999999997</v>
      </c>
      <c r="AU403">
        <v>0.83799999999999997</v>
      </c>
      <c r="AV403">
        <v>0.754</v>
      </c>
      <c r="AW403">
        <v>0.73499999999999999</v>
      </c>
      <c r="AX403">
        <f t="shared" si="18"/>
        <v>32.557615970421239</v>
      </c>
      <c r="AY403">
        <f t="shared" si="19"/>
        <v>44.035207268972812</v>
      </c>
      <c r="AZ403">
        <f t="shared" si="20"/>
        <v>21.080024671869669</v>
      </c>
    </row>
    <row r="404" spans="1:52" x14ac:dyDescent="0.3">
      <c r="A404" s="1">
        <v>403</v>
      </c>
      <c r="C404" t="s">
        <v>51</v>
      </c>
      <c r="D404" t="s">
        <v>431</v>
      </c>
      <c r="E404" t="s">
        <v>585</v>
      </c>
      <c r="F404">
        <v>74</v>
      </c>
      <c r="G404">
        <v>1926</v>
      </c>
      <c r="H404" t="s">
        <v>672</v>
      </c>
      <c r="I404" t="s">
        <v>838</v>
      </c>
      <c r="J404" t="s">
        <v>1017</v>
      </c>
      <c r="K404" t="s">
        <v>1187</v>
      </c>
      <c r="L404" t="s">
        <v>1359</v>
      </c>
      <c r="M404" t="s">
        <v>1196</v>
      </c>
      <c r="N404" t="s">
        <v>867</v>
      </c>
      <c r="O404" t="s">
        <v>1381</v>
      </c>
      <c r="P404" t="s">
        <v>1601</v>
      </c>
      <c r="Q404" t="s">
        <v>1877</v>
      </c>
      <c r="R404">
        <v>21</v>
      </c>
      <c r="S404" t="s">
        <v>1212</v>
      </c>
      <c r="T404" t="s">
        <v>1163</v>
      </c>
      <c r="U404" t="s">
        <v>641</v>
      </c>
      <c r="V404" t="s">
        <v>1122</v>
      </c>
      <c r="W404" t="s">
        <v>2535</v>
      </c>
      <c r="X404" t="s">
        <v>2750</v>
      </c>
      <c r="Y404">
        <v>26.16200000000001</v>
      </c>
      <c r="Z404">
        <v>20.283247719750729</v>
      </c>
      <c r="AA404">
        <v>0.43776511974520238</v>
      </c>
      <c r="AB404">
        <v>34.386921049251477</v>
      </c>
      <c r="AC404">
        <v>5.8640362421502372</v>
      </c>
      <c r="AD404">
        <v>4.8902198402758499</v>
      </c>
      <c r="AE404">
        <v>0.66163820910313387</v>
      </c>
      <c r="AF404">
        <v>0.76400000000000001</v>
      </c>
      <c r="AG404">
        <v>0.71291976516634048</v>
      </c>
      <c r="AH404">
        <v>0.76500000000000001</v>
      </c>
      <c r="AI404">
        <v>0.77800000000000002</v>
      </c>
      <c r="AJ404">
        <v>0.69599999999999995</v>
      </c>
      <c r="AK404">
        <v>0.74166810176125242</v>
      </c>
      <c r="AL404">
        <v>0.80300000000000005</v>
      </c>
      <c r="AM404">
        <v>0.73399999999999999</v>
      </c>
      <c r="AN404">
        <v>0.73599999999999999</v>
      </c>
      <c r="AO404">
        <v>0.81101369863013706</v>
      </c>
      <c r="AP404">
        <v>0.75900000000000001</v>
      </c>
      <c r="AQ404">
        <v>0.76403718199608617</v>
      </c>
      <c r="AR404">
        <v>0.63800000000000001</v>
      </c>
      <c r="AS404">
        <v>0.79300000000000004</v>
      </c>
      <c r="AT404">
        <v>0.621</v>
      </c>
      <c r="AU404">
        <v>0.83799999999999997</v>
      </c>
      <c r="AV404">
        <v>0.80100000000000005</v>
      </c>
      <c r="AW404">
        <v>0.71699999999999997</v>
      </c>
      <c r="AX404">
        <f t="shared" si="18"/>
        <v>20.283247719750729</v>
      </c>
      <c r="AY404">
        <f t="shared" si="19"/>
        <v>26.147283961900968</v>
      </c>
      <c r="AZ404">
        <f t="shared" si="20"/>
        <v>14.419211477600491</v>
      </c>
    </row>
    <row r="405" spans="1:52" x14ac:dyDescent="0.3">
      <c r="A405" s="1">
        <v>404</v>
      </c>
      <c r="C405" t="s">
        <v>51</v>
      </c>
      <c r="D405" t="s">
        <v>432</v>
      </c>
      <c r="E405" t="s">
        <v>585</v>
      </c>
      <c r="F405">
        <v>74</v>
      </c>
      <c r="G405">
        <v>1927</v>
      </c>
      <c r="H405" t="s">
        <v>673</v>
      </c>
      <c r="I405">
        <v>24</v>
      </c>
      <c r="J405" t="s">
        <v>1018</v>
      </c>
      <c r="K405" t="s">
        <v>1188</v>
      </c>
      <c r="L405" t="s">
        <v>628</v>
      </c>
      <c r="M405" t="s">
        <v>1195</v>
      </c>
      <c r="N405" t="s">
        <v>1046</v>
      </c>
      <c r="O405">
        <v>20</v>
      </c>
      <c r="P405" t="s">
        <v>1215</v>
      </c>
      <c r="Q405" t="s">
        <v>706</v>
      </c>
      <c r="R405" t="s">
        <v>771</v>
      </c>
      <c r="S405" t="s">
        <v>2002</v>
      </c>
      <c r="T405" t="s">
        <v>2098</v>
      </c>
      <c r="U405" t="s">
        <v>1779</v>
      </c>
      <c r="V405" t="s">
        <v>1614</v>
      </c>
      <c r="W405" t="s">
        <v>2536</v>
      </c>
      <c r="X405" t="s">
        <v>1850</v>
      </c>
      <c r="Y405">
        <v>25.402000000000001</v>
      </c>
      <c r="Z405">
        <v>23.94118284326931</v>
      </c>
      <c r="AA405">
        <v>0.41602415901491352</v>
      </c>
      <c r="AB405">
        <v>24.000530898657811</v>
      </c>
      <c r="AC405">
        <v>4.8990336698840737</v>
      </c>
      <c r="AD405">
        <v>3.8498630586467391</v>
      </c>
      <c r="AE405">
        <v>0.64499934807324688</v>
      </c>
      <c r="AF405">
        <v>0.78800000000000003</v>
      </c>
      <c r="AG405">
        <v>0.68575929549902159</v>
      </c>
      <c r="AH405">
        <v>0.79400000000000004</v>
      </c>
      <c r="AI405">
        <v>0.75600000000000001</v>
      </c>
      <c r="AJ405">
        <v>0.70599999999999996</v>
      </c>
      <c r="AK405">
        <v>0.7584383561643836</v>
      </c>
      <c r="AL405">
        <v>0.79200000000000004</v>
      </c>
      <c r="AM405">
        <v>0.746</v>
      </c>
      <c r="AN405">
        <v>0.78300000000000003</v>
      </c>
      <c r="AO405">
        <v>0.85669001956947166</v>
      </c>
      <c r="AP405">
        <v>0.70199999999999996</v>
      </c>
      <c r="AQ405">
        <v>0.78669863013698627</v>
      </c>
      <c r="AR405">
        <v>0.77992250489236792</v>
      </c>
      <c r="AS405">
        <v>0.79900000000000004</v>
      </c>
      <c r="AT405">
        <v>0.59599999999999997</v>
      </c>
      <c r="AU405">
        <v>0.81</v>
      </c>
      <c r="AV405">
        <v>0.76900000000000002</v>
      </c>
      <c r="AW405">
        <v>0.753</v>
      </c>
      <c r="AX405">
        <f t="shared" si="18"/>
        <v>23.94118284326931</v>
      </c>
      <c r="AY405">
        <f t="shared" si="19"/>
        <v>28.840216513153383</v>
      </c>
      <c r="AZ405">
        <f t="shared" si="20"/>
        <v>19.042149173385237</v>
      </c>
    </row>
    <row r="406" spans="1:52" x14ac:dyDescent="0.3">
      <c r="A406" s="1">
        <v>405</v>
      </c>
      <c r="C406" t="s">
        <v>51</v>
      </c>
      <c r="D406" t="s">
        <v>433</v>
      </c>
      <c r="E406" t="s">
        <v>585</v>
      </c>
      <c r="F406">
        <v>74</v>
      </c>
      <c r="G406">
        <v>1929</v>
      </c>
      <c r="H406" t="s">
        <v>674</v>
      </c>
      <c r="I406" t="s">
        <v>839</v>
      </c>
      <c r="J406" t="s">
        <v>1019</v>
      </c>
      <c r="K406" t="s">
        <v>1189</v>
      </c>
      <c r="L406" t="s">
        <v>1360</v>
      </c>
      <c r="M406" t="s">
        <v>1682</v>
      </c>
      <c r="N406" t="s">
        <v>1206</v>
      </c>
      <c r="O406" t="s">
        <v>1908</v>
      </c>
      <c r="P406" t="s">
        <v>1207</v>
      </c>
      <c r="Q406" t="s">
        <v>2101</v>
      </c>
      <c r="R406">
        <v>22</v>
      </c>
      <c r="S406" t="s">
        <v>1377</v>
      </c>
      <c r="T406" t="s">
        <v>1835</v>
      </c>
      <c r="U406" t="s">
        <v>1385</v>
      </c>
      <c r="V406" t="s">
        <v>1838</v>
      </c>
      <c r="W406" t="s">
        <v>2537</v>
      </c>
      <c r="X406" t="s">
        <v>1386</v>
      </c>
      <c r="Y406">
        <v>17.666</v>
      </c>
      <c r="Z406">
        <v>15.91474921162308</v>
      </c>
      <c r="AA406">
        <v>0.1693602197618217</v>
      </c>
      <c r="AB406">
        <v>32.437602051527392</v>
      </c>
      <c r="AC406">
        <v>5.6954018340699539</v>
      </c>
      <c r="AD406">
        <v>4.6271641550567004</v>
      </c>
      <c r="AE406">
        <v>0.41153398372652261</v>
      </c>
      <c r="AF406">
        <v>0.79400000000000004</v>
      </c>
      <c r="AG406">
        <v>0.67974794520547954</v>
      </c>
      <c r="AH406">
        <v>0.77300000000000002</v>
      </c>
      <c r="AI406">
        <v>0.78600000000000003</v>
      </c>
      <c r="AJ406">
        <v>0.70399999999999996</v>
      </c>
      <c r="AK406">
        <v>0.76075929549902155</v>
      </c>
      <c r="AL406">
        <v>0.78200000000000003</v>
      </c>
      <c r="AM406">
        <v>0.72699999999999998</v>
      </c>
      <c r="AN406">
        <v>0.72799999999999998</v>
      </c>
      <c r="AO406">
        <v>0.81214520547945201</v>
      </c>
      <c r="AP406">
        <v>0.72899999999999998</v>
      </c>
      <c r="AQ406">
        <v>0.78747397260273977</v>
      </c>
      <c r="AR406">
        <v>0.74493698630136984</v>
      </c>
      <c r="AS406">
        <v>0.69699999999999995</v>
      </c>
      <c r="AT406">
        <v>0.61199999999999999</v>
      </c>
      <c r="AU406">
        <v>0.78100000000000003</v>
      </c>
      <c r="AV406">
        <v>0.71199999999999997</v>
      </c>
      <c r="AW406">
        <v>0.78500000000000003</v>
      </c>
      <c r="AX406">
        <f t="shared" si="18"/>
        <v>15.91474921162308</v>
      </c>
      <c r="AY406">
        <f t="shared" si="19"/>
        <v>21.610151045693033</v>
      </c>
      <c r="AZ406">
        <f t="shared" si="20"/>
        <v>10.219347377553127</v>
      </c>
    </row>
    <row r="407" spans="1:52" x14ac:dyDescent="0.3">
      <c r="A407" s="1">
        <v>406</v>
      </c>
      <c r="C407" t="s">
        <v>51</v>
      </c>
      <c r="D407" t="s">
        <v>434</v>
      </c>
      <c r="E407" t="s">
        <v>585</v>
      </c>
      <c r="F407">
        <v>74</v>
      </c>
      <c r="G407">
        <v>1930</v>
      </c>
      <c r="H407" t="s">
        <v>675</v>
      </c>
      <c r="I407" t="s">
        <v>840</v>
      </c>
      <c r="J407" t="s">
        <v>1020</v>
      </c>
      <c r="K407" t="s">
        <v>1190</v>
      </c>
      <c r="L407" t="s">
        <v>1015</v>
      </c>
      <c r="M407" t="s">
        <v>1683</v>
      </c>
      <c r="N407" t="s">
        <v>1557</v>
      </c>
      <c r="O407" t="s">
        <v>1830</v>
      </c>
      <c r="P407">
        <v>19</v>
      </c>
      <c r="Q407" t="s">
        <v>1823</v>
      </c>
      <c r="R407" t="s">
        <v>1379</v>
      </c>
      <c r="S407">
        <v>21</v>
      </c>
      <c r="T407" t="s">
        <v>1212</v>
      </c>
      <c r="U407" t="s">
        <v>1793</v>
      </c>
      <c r="V407" t="s">
        <v>2006</v>
      </c>
      <c r="W407" t="s">
        <v>2538</v>
      </c>
      <c r="X407" t="s">
        <v>2751</v>
      </c>
      <c r="Y407">
        <v>34.908000000000001</v>
      </c>
      <c r="Z407">
        <v>27.608734668437599</v>
      </c>
      <c r="AA407">
        <v>0.387521380278536</v>
      </c>
      <c r="AB407">
        <v>67.868252304899272</v>
      </c>
      <c r="AC407">
        <v>8.2382190007852589</v>
      </c>
      <c r="AD407">
        <v>6.2440962254211874</v>
      </c>
      <c r="AE407">
        <v>0.62251215271554017</v>
      </c>
      <c r="AF407">
        <v>0.83199999999999996</v>
      </c>
      <c r="AG407">
        <v>0.67461252446183961</v>
      </c>
      <c r="AH407">
        <v>0.77900000000000003</v>
      </c>
      <c r="AI407">
        <v>0.76700000000000002</v>
      </c>
      <c r="AJ407">
        <v>0.73499999999999999</v>
      </c>
      <c r="AK407">
        <v>0.76600000000000001</v>
      </c>
      <c r="AL407">
        <v>0.83899999999999997</v>
      </c>
      <c r="AM407">
        <v>0.78800000000000003</v>
      </c>
      <c r="AN407">
        <v>0.79300000000000004</v>
      </c>
      <c r="AO407">
        <v>0.89238003913894326</v>
      </c>
      <c r="AP407">
        <v>0.76600000000000001</v>
      </c>
      <c r="AQ407">
        <v>0.8096790606653621</v>
      </c>
      <c r="AR407">
        <v>0.76568493150684935</v>
      </c>
      <c r="AS407">
        <v>0.77600000000000002</v>
      </c>
      <c r="AT407">
        <v>0.56699999999999995</v>
      </c>
      <c r="AU407">
        <v>0.86399999999999999</v>
      </c>
      <c r="AV407">
        <v>0.79500000000000004</v>
      </c>
      <c r="AW407">
        <v>0.76700000000000002</v>
      </c>
      <c r="AX407">
        <f t="shared" si="18"/>
        <v>27.608734668437599</v>
      </c>
      <c r="AY407">
        <f t="shared" si="19"/>
        <v>35.846953669222856</v>
      </c>
      <c r="AZ407">
        <f t="shared" si="20"/>
        <v>19.370515667652342</v>
      </c>
    </row>
    <row r="408" spans="1:52" x14ac:dyDescent="0.3">
      <c r="A408" s="1">
        <v>407</v>
      </c>
      <c r="C408" t="s">
        <v>51</v>
      </c>
      <c r="D408" t="s">
        <v>435</v>
      </c>
      <c r="E408" t="s">
        <v>585</v>
      </c>
      <c r="F408">
        <v>74</v>
      </c>
      <c r="G408">
        <v>1931</v>
      </c>
      <c r="H408" t="s">
        <v>676</v>
      </c>
      <c r="I408" t="s">
        <v>841</v>
      </c>
      <c r="J408" t="s">
        <v>1021</v>
      </c>
      <c r="K408" t="s">
        <v>1191</v>
      </c>
      <c r="L408" t="s">
        <v>1361</v>
      </c>
      <c r="M408" t="s">
        <v>1684</v>
      </c>
      <c r="N408" t="s">
        <v>1874</v>
      </c>
      <c r="O408" t="s">
        <v>2013</v>
      </c>
      <c r="P408">
        <v>19</v>
      </c>
      <c r="Q408" t="s">
        <v>871</v>
      </c>
      <c r="R408" t="s">
        <v>1807</v>
      </c>
      <c r="S408">
        <v>23</v>
      </c>
      <c r="T408" t="s">
        <v>694</v>
      </c>
      <c r="U408" t="s">
        <v>1812</v>
      </c>
      <c r="V408" t="s">
        <v>1873</v>
      </c>
      <c r="W408" t="s">
        <v>2539</v>
      </c>
      <c r="X408" t="s">
        <v>751</v>
      </c>
      <c r="Y408">
        <v>26.167999999999999</v>
      </c>
      <c r="Z408">
        <v>23.97531753271701</v>
      </c>
      <c r="AA408">
        <v>0.67146575319863833</v>
      </c>
      <c r="AB408">
        <v>18.191950493503189</v>
      </c>
      <c r="AC408">
        <v>4.2652022804907146</v>
      </c>
      <c r="AD408">
        <v>3.6381228217102439</v>
      </c>
      <c r="AE408">
        <v>0.81943013930330777</v>
      </c>
      <c r="AF408">
        <v>0.77500000000000002</v>
      </c>
      <c r="AG408">
        <v>0.69193972602739717</v>
      </c>
      <c r="AH408">
        <v>0.79500000000000004</v>
      </c>
      <c r="AI408">
        <v>0.79300000000000004</v>
      </c>
      <c r="AJ408">
        <v>0.70699999999999996</v>
      </c>
      <c r="AK408">
        <v>0.74909589041095881</v>
      </c>
      <c r="AL408">
        <v>0.84599999999999997</v>
      </c>
      <c r="AM408">
        <v>0.749</v>
      </c>
      <c r="AN408">
        <v>0.77600000000000002</v>
      </c>
      <c r="AO408">
        <v>0.83274794520547946</v>
      </c>
      <c r="AP408">
        <v>0.73299999999999998</v>
      </c>
      <c r="AQ408">
        <v>0.77091976516634053</v>
      </c>
      <c r="AR408">
        <v>0.69793972602739718</v>
      </c>
      <c r="AS408">
        <v>0.79</v>
      </c>
      <c r="AT408">
        <v>0.621</v>
      </c>
      <c r="AU408">
        <v>0.81299999999999994</v>
      </c>
      <c r="AV408">
        <v>0.77100000000000002</v>
      </c>
      <c r="AW408">
        <v>0.71299999999999997</v>
      </c>
      <c r="AX408">
        <f t="shared" si="18"/>
        <v>23.97531753271701</v>
      </c>
      <c r="AY408">
        <f t="shared" si="19"/>
        <v>28.240519813207726</v>
      </c>
      <c r="AZ408">
        <f t="shared" si="20"/>
        <v>19.710115252226295</v>
      </c>
    </row>
    <row r="409" spans="1:52" x14ac:dyDescent="0.3">
      <c r="A409" s="1">
        <v>408</v>
      </c>
      <c r="C409" t="s">
        <v>51</v>
      </c>
      <c r="D409" t="s">
        <v>436</v>
      </c>
      <c r="E409" t="s">
        <v>585</v>
      </c>
      <c r="F409">
        <v>74</v>
      </c>
      <c r="G409">
        <v>1932</v>
      </c>
      <c r="H409" t="s">
        <v>677</v>
      </c>
      <c r="I409" t="s">
        <v>842</v>
      </c>
      <c r="J409" t="s">
        <v>1022</v>
      </c>
      <c r="K409" t="s">
        <v>1192</v>
      </c>
      <c r="L409" t="s">
        <v>1362</v>
      </c>
      <c r="M409" t="s">
        <v>1685</v>
      </c>
      <c r="N409" t="s">
        <v>1875</v>
      </c>
      <c r="O409" t="s">
        <v>714</v>
      </c>
      <c r="P409" t="s">
        <v>1040</v>
      </c>
      <c r="Q409" t="s">
        <v>872</v>
      </c>
      <c r="R409" t="s">
        <v>1761</v>
      </c>
      <c r="S409" t="s">
        <v>2002</v>
      </c>
      <c r="T409" t="s">
        <v>1194</v>
      </c>
      <c r="U409">
        <v>34</v>
      </c>
      <c r="V409" t="s">
        <v>1830</v>
      </c>
      <c r="W409" t="s">
        <v>2540</v>
      </c>
      <c r="X409" t="s">
        <v>1255</v>
      </c>
      <c r="Y409">
        <v>26.749999999999989</v>
      </c>
      <c r="Z409">
        <v>27.145146351431791</v>
      </c>
      <c r="AA409">
        <v>0.60203380694768116</v>
      </c>
      <c r="AB409">
        <v>26.020167141468079</v>
      </c>
      <c r="AC409">
        <v>5.1009966811857543</v>
      </c>
      <c r="AD409">
        <v>4.2345712044503507</v>
      </c>
      <c r="AE409">
        <v>0.7759083753560605</v>
      </c>
      <c r="AF409">
        <v>0.80900000000000005</v>
      </c>
      <c r="AG409">
        <v>0.69087945205479451</v>
      </c>
      <c r="AH409">
        <v>0.80800000000000005</v>
      </c>
      <c r="AI409">
        <v>0.80300000000000005</v>
      </c>
      <c r="AJ409">
        <v>0.754</v>
      </c>
      <c r="AK409">
        <v>0.79409589041095885</v>
      </c>
      <c r="AL409">
        <v>0.84799999999999998</v>
      </c>
      <c r="AM409">
        <v>0.79400000000000004</v>
      </c>
      <c r="AN409">
        <v>0.77400000000000002</v>
      </c>
      <c r="AO409">
        <v>0.87653502935420746</v>
      </c>
      <c r="AP409">
        <v>0.748</v>
      </c>
      <c r="AQ409">
        <v>0.82667906066536201</v>
      </c>
      <c r="AR409">
        <v>0.74392250489236789</v>
      </c>
      <c r="AS409">
        <v>0.81799999999999995</v>
      </c>
      <c r="AT409">
        <v>0.56200000000000006</v>
      </c>
      <c r="AU409">
        <v>0.85799999999999998</v>
      </c>
      <c r="AV409">
        <v>0.80800000000000005</v>
      </c>
      <c r="AW409">
        <v>0.72499999999999998</v>
      </c>
      <c r="AX409">
        <f t="shared" si="18"/>
        <v>27.145146351431791</v>
      </c>
      <c r="AY409">
        <f t="shared" si="19"/>
        <v>32.246143032617546</v>
      </c>
      <c r="AZ409">
        <f t="shared" si="20"/>
        <v>22.044149670246036</v>
      </c>
    </row>
    <row r="410" spans="1:52" x14ac:dyDescent="0.3">
      <c r="A410" s="1">
        <v>409</v>
      </c>
      <c r="C410" t="s">
        <v>51</v>
      </c>
      <c r="D410" t="s">
        <v>437</v>
      </c>
      <c r="E410" t="s">
        <v>585</v>
      </c>
      <c r="F410">
        <v>74</v>
      </c>
      <c r="G410">
        <v>1933</v>
      </c>
      <c r="H410" t="s">
        <v>678</v>
      </c>
      <c r="I410" t="s">
        <v>843</v>
      </c>
      <c r="J410">
        <v>25</v>
      </c>
      <c r="K410" t="s">
        <v>1190</v>
      </c>
      <c r="L410" t="s">
        <v>1363</v>
      </c>
      <c r="M410" t="s">
        <v>1686</v>
      </c>
      <c r="N410" t="s">
        <v>866</v>
      </c>
      <c r="O410" t="s">
        <v>871</v>
      </c>
      <c r="P410" t="s">
        <v>2052</v>
      </c>
      <c r="Q410" t="s">
        <v>2149</v>
      </c>
      <c r="R410" t="s">
        <v>891</v>
      </c>
      <c r="S410" t="s">
        <v>705</v>
      </c>
      <c r="T410" t="s">
        <v>2002</v>
      </c>
      <c r="U410" t="s">
        <v>1941</v>
      </c>
      <c r="V410" t="s">
        <v>1030</v>
      </c>
      <c r="W410" t="s">
        <v>2541</v>
      </c>
      <c r="X410" t="s">
        <v>2752</v>
      </c>
      <c r="Y410">
        <v>31.11</v>
      </c>
      <c r="Z410">
        <v>31.842906696627882</v>
      </c>
      <c r="AA410">
        <v>0.69190446391798233</v>
      </c>
      <c r="AB410">
        <v>23.11822061213152</v>
      </c>
      <c r="AC410">
        <v>4.808141076562908</v>
      </c>
      <c r="AD410">
        <v>3.8158221598462232</v>
      </c>
      <c r="AE410">
        <v>0.83180794893892562</v>
      </c>
      <c r="AF410">
        <v>0.82499999999999996</v>
      </c>
      <c r="AG410">
        <v>0.72258512720156554</v>
      </c>
      <c r="AH410">
        <v>0.80200000000000005</v>
      </c>
      <c r="AI410">
        <v>0.79600000000000004</v>
      </c>
      <c r="AJ410">
        <v>0.77700000000000002</v>
      </c>
      <c r="AK410">
        <v>0.79191702544031317</v>
      </c>
      <c r="AL410">
        <v>0.83399999999999996</v>
      </c>
      <c r="AM410">
        <v>0.78100000000000003</v>
      </c>
      <c r="AN410">
        <v>0.82299999999999995</v>
      </c>
      <c r="AO410">
        <v>0.87455890410958903</v>
      </c>
      <c r="AP410">
        <v>0.72499999999999998</v>
      </c>
      <c r="AQ410">
        <v>0.82191976516634047</v>
      </c>
      <c r="AR410">
        <v>0.8279369863013698</v>
      </c>
      <c r="AS410">
        <v>0.81699999999999995</v>
      </c>
      <c r="AT410">
        <v>0.63400000000000001</v>
      </c>
      <c r="AU410">
        <v>0.86799999999999999</v>
      </c>
      <c r="AV410">
        <v>0.78700000000000003</v>
      </c>
      <c r="AW410">
        <v>0.76700000000000002</v>
      </c>
      <c r="AX410">
        <f t="shared" si="18"/>
        <v>31.842906696627882</v>
      </c>
      <c r="AY410">
        <f t="shared" si="19"/>
        <v>36.65104777319079</v>
      </c>
      <c r="AZ410">
        <f t="shared" si="20"/>
        <v>27.034765620064974</v>
      </c>
    </row>
    <row r="411" spans="1:52" x14ac:dyDescent="0.3">
      <c r="A411" s="1">
        <v>410</v>
      </c>
      <c r="C411" t="s">
        <v>51</v>
      </c>
      <c r="D411" t="s">
        <v>438</v>
      </c>
      <c r="E411" t="s">
        <v>585</v>
      </c>
      <c r="F411">
        <v>74</v>
      </c>
      <c r="G411">
        <v>1934</v>
      </c>
      <c r="H411" t="s">
        <v>679</v>
      </c>
      <c r="I411" t="s">
        <v>844</v>
      </c>
      <c r="J411" t="s">
        <v>1023</v>
      </c>
      <c r="K411" t="s">
        <v>1193</v>
      </c>
      <c r="L411" t="s">
        <v>1152</v>
      </c>
      <c r="M411" t="s">
        <v>1652</v>
      </c>
      <c r="N411" t="s">
        <v>1376</v>
      </c>
      <c r="O411" t="s">
        <v>1362</v>
      </c>
      <c r="P411" t="s">
        <v>1819</v>
      </c>
      <c r="Q411" t="s">
        <v>860</v>
      </c>
      <c r="R411" t="s">
        <v>2011</v>
      </c>
      <c r="S411">
        <v>20</v>
      </c>
      <c r="T411" t="s">
        <v>1630</v>
      </c>
      <c r="U411">
        <v>29</v>
      </c>
      <c r="V411" t="s">
        <v>713</v>
      </c>
      <c r="W411" t="s">
        <v>788</v>
      </c>
      <c r="X411" t="s">
        <v>1388</v>
      </c>
      <c r="Y411">
        <v>23.202000000000002</v>
      </c>
      <c r="Z411">
        <v>20.474297504245119</v>
      </c>
      <c r="AA411">
        <v>0.51739552529310728</v>
      </c>
      <c r="AB411">
        <v>24.86611473554747</v>
      </c>
      <c r="AC411">
        <v>4.9865935001308728</v>
      </c>
      <c r="AD411">
        <v>4.5149828294173204</v>
      </c>
      <c r="AE411">
        <v>0.71930210989062693</v>
      </c>
      <c r="AF411">
        <v>0.70899999999999996</v>
      </c>
      <c r="AG411">
        <v>0.6709142857142858</v>
      </c>
      <c r="AH411">
        <v>0.73599999999999999</v>
      </c>
      <c r="AI411">
        <v>0.79100000000000004</v>
      </c>
      <c r="AJ411">
        <v>0.7</v>
      </c>
      <c r="AK411">
        <v>0.70858512720156552</v>
      </c>
      <c r="AL411">
        <v>0.81699999999999995</v>
      </c>
      <c r="AM411">
        <v>0.78900000000000003</v>
      </c>
      <c r="AN411">
        <v>0.76100000000000001</v>
      </c>
      <c r="AO411">
        <v>0.83676751467710364</v>
      </c>
      <c r="AP411">
        <v>0.748</v>
      </c>
      <c r="AQ411">
        <v>0.76275929549902155</v>
      </c>
      <c r="AR411">
        <v>0.68784500978473573</v>
      </c>
      <c r="AS411">
        <v>0.71099999999999997</v>
      </c>
      <c r="AT411">
        <v>0.59</v>
      </c>
      <c r="AU411">
        <v>0.83099999999999996</v>
      </c>
      <c r="AV411">
        <v>0.76400000000000001</v>
      </c>
      <c r="AW411">
        <v>0.68100000000000005</v>
      </c>
      <c r="AX411">
        <f t="shared" si="18"/>
        <v>20.474297504245119</v>
      </c>
      <c r="AY411">
        <f t="shared" si="19"/>
        <v>25.460891004375991</v>
      </c>
      <c r="AZ411">
        <f t="shared" si="20"/>
        <v>15.487704004114246</v>
      </c>
    </row>
    <row r="412" spans="1:52" x14ac:dyDescent="0.3">
      <c r="A412" s="1">
        <v>411</v>
      </c>
      <c r="C412" t="s">
        <v>51</v>
      </c>
      <c r="D412" t="s">
        <v>439</v>
      </c>
      <c r="E412" t="s">
        <v>585</v>
      </c>
      <c r="F412">
        <v>74</v>
      </c>
      <c r="G412">
        <v>1935</v>
      </c>
      <c r="H412" t="s">
        <v>680</v>
      </c>
      <c r="I412" t="s">
        <v>845</v>
      </c>
      <c r="J412" t="s">
        <v>1024</v>
      </c>
      <c r="K412" t="s">
        <v>1194</v>
      </c>
      <c r="L412" t="s">
        <v>1331</v>
      </c>
      <c r="M412" t="s">
        <v>1686</v>
      </c>
      <c r="N412" t="s">
        <v>690</v>
      </c>
      <c r="O412" t="s">
        <v>1374</v>
      </c>
      <c r="P412" t="s">
        <v>1210</v>
      </c>
      <c r="Q412" t="s">
        <v>874</v>
      </c>
      <c r="R412" t="s">
        <v>2059</v>
      </c>
      <c r="S412" t="s">
        <v>874</v>
      </c>
      <c r="T412" t="s">
        <v>2006</v>
      </c>
      <c r="U412" t="s">
        <v>2158</v>
      </c>
      <c r="V412" t="s">
        <v>693</v>
      </c>
      <c r="W412" t="s">
        <v>2542</v>
      </c>
      <c r="X412" t="s">
        <v>2753</v>
      </c>
      <c r="Y412">
        <v>32.869999999999997</v>
      </c>
      <c r="Z412">
        <v>31.658331702346231</v>
      </c>
      <c r="AA412">
        <v>0.69001479421666423</v>
      </c>
      <c r="AB412">
        <v>26.44207721360252</v>
      </c>
      <c r="AC412">
        <v>5.1421860345190273</v>
      </c>
      <c r="AD412">
        <v>4.7715287041348518</v>
      </c>
      <c r="AE412">
        <v>0.83067129131604411</v>
      </c>
      <c r="AF412">
        <v>0.80900000000000005</v>
      </c>
      <c r="AG412">
        <v>0.68262191780821924</v>
      </c>
      <c r="AH412">
        <v>0.81599999999999995</v>
      </c>
      <c r="AI412">
        <v>0.77700000000000002</v>
      </c>
      <c r="AJ412">
        <v>0.755</v>
      </c>
      <c r="AK412">
        <v>0.79100430528375743</v>
      </c>
      <c r="AL412">
        <v>0.85899999999999999</v>
      </c>
      <c r="AM412">
        <v>0.78200000000000003</v>
      </c>
      <c r="AN412">
        <v>0.82699999999999996</v>
      </c>
      <c r="AO412">
        <v>0.87176751467710367</v>
      </c>
      <c r="AP412">
        <v>0.69299999999999995</v>
      </c>
      <c r="AQ412">
        <v>0.83236986301369864</v>
      </c>
      <c r="AR412">
        <v>0.81876751467710362</v>
      </c>
      <c r="AS412">
        <v>0.82699999999999996</v>
      </c>
      <c r="AT412">
        <v>0.64500000000000002</v>
      </c>
      <c r="AU412">
        <v>0.87</v>
      </c>
      <c r="AV412">
        <v>0.78</v>
      </c>
      <c r="AW412">
        <v>0.81100000000000005</v>
      </c>
      <c r="AX412">
        <f t="shared" si="18"/>
        <v>31.658331702346231</v>
      </c>
      <c r="AY412">
        <f t="shared" si="19"/>
        <v>36.80051773686526</v>
      </c>
      <c r="AZ412">
        <f t="shared" si="20"/>
        <v>26.516145667827203</v>
      </c>
    </row>
    <row r="413" spans="1:52" x14ac:dyDescent="0.3">
      <c r="A413" s="1">
        <v>412</v>
      </c>
      <c r="C413" t="s">
        <v>51</v>
      </c>
      <c r="D413" t="s">
        <v>440</v>
      </c>
      <c r="E413" t="s">
        <v>585</v>
      </c>
      <c r="F413">
        <v>74</v>
      </c>
      <c r="G413">
        <v>1936</v>
      </c>
      <c r="H413" t="s">
        <v>681</v>
      </c>
      <c r="I413" t="s">
        <v>846</v>
      </c>
      <c r="J413" t="s">
        <v>701</v>
      </c>
      <c r="K413" t="s">
        <v>1195</v>
      </c>
      <c r="L413" t="s">
        <v>1364</v>
      </c>
      <c r="M413" t="s">
        <v>1687</v>
      </c>
      <c r="N413" t="s">
        <v>689</v>
      </c>
      <c r="O413" t="s">
        <v>1786</v>
      </c>
      <c r="P413" t="s">
        <v>1834</v>
      </c>
      <c r="Q413" t="s">
        <v>1040</v>
      </c>
      <c r="R413" t="s">
        <v>861</v>
      </c>
      <c r="S413" t="s">
        <v>875</v>
      </c>
      <c r="T413">
        <v>22</v>
      </c>
      <c r="U413" t="s">
        <v>1405</v>
      </c>
      <c r="V413" t="s">
        <v>1867</v>
      </c>
      <c r="W413" t="s">
        <v>2543</v>
      </c>
      <c r="X413" t="s">
        <v>598</v>
      </c>
      <c r="Y413">
        <v>29.161999999999999</v>
      </c>
      <c r="Z413">
        <v>21.285384700902949</v>
      </c>
      <c r="AA413">
        <v>0.67286317471782797</v>
      </c>
      <c r="AB413">
        <v>22.402156152454641</v>
      </c>
      <c r="AC413">
        <v>4.7330916061760986</v>
      </c>
      <c r="AD413">
        <v>3.981090951691832</v>
      </c>
      <c r="AE413">
        <v>0.82028237498914225</v>
      </c>
      <c r="AF413">
        <v>0.76100000000000001</v>
      </c>
      <c r="AG413">
        <v>0.71571232876712321</v>
      </c>
      <c r="AH413">
        <v>0.76100000000000001</v>
      </c>
      <c r="AI413">
        <v>0.78400000000000003</v>
      </c>
      <c r="AJ413">
        <v>0.69899999999999995</v>
      </c>
      <c r="AK413">
        <v>0.72608727984344423</v>
      </c>
      <c r="AL413">
        <v>0.85299999999999998</v>
      </c>
      <c r="AM413">
        <v>0.76900000000000002</v>
      </c>
      <c r="AN413">
        <v>0.80700000000000005</v>
      </c>
      <c r="AO413">
        <v>0.82474794520547945</v>
      </c>
      <c r="AP413">
        <v>0.72699999999999998</v>
      </c>
      <c r="AQ413">
        <v>0.73383405088062625</v>
      </c>
      <c r="AR413">
        <v>0.7058109589041095</v>
      </c>
      <c r="AS413">
        <v>0.76500000000000001</v>
      </c>
      <c r="AT413">
        <v>0.60399999999999998</v>
      </c>
      <c r="AU413">
        <v>0.81100000000000005</v>
      </c>
      <c r="AV413">
        <v>0.76</v>
      </c>
      <c r="AW413">
        <v>0.71799999999999997</v>
      </c>
      <c r="AX413">
        <f t="shared" si="18"/>
        <v>21.285384700902949</v>
      </c>
      <c r="AY413">
        <f t="shared" si="19"/>
        <v>26.018476307079048</v>
      </c>
      <c r="AZ413">
        <f t="shared" si="20"/>
        <v>16.552293094726849</v>
      </c>
    </row>
    <row r="414" spans="1:52" x14ac:dyDescent="0.3">
      <c r="A414" s="1">
        <v>413</v>
      </c>
      <c r="C414" t="s">
        <v>51</v>
      </c>
      <c r="D414" t="s">
        <v>102</v>
      </c>
      <c r="E414" t="s">
        <v>585</v>
      </c>
      <c r="F414">
        <v>74</v>
      </c>
      <c r="G414">
        <v>1937</v>
      </c>
      <c r="H414">
        <v>10</v>
      </c>
      <c r="I414" t="s">
        <v>847</v>
      </c>
      <c r="J414" t="s">
        <v>970</v>
      </c>
      <c r="K414" t="s">
        <v>1196</v>
      </c>
      <c r="L414" t="s">
        <v>1365</v>
      </c>
      <c r="M414" t="s">
        <v>1688</v>
      </c>
      <c r="N414" t="s">
        <v>1375</v>
      </c>
      <c r="O414" t="s">
        <v>1218</v>
      </c>
      <c r="P414" t="s">
        <v>1134</v>
      </c>
      <c r="Q414" t="s">
        <v>1836</v>
      </c>
      <c r="R414" t="s">
        <v>1821</v>
      </c>
      <c r="S414" t="s">
        <v>697</v>
      </c>
      <c r="T414" t="s">
        <v>1601</v>
      </c>
      <c r="U414" t="s">
        <v>2010</v>
      </c>
      <c r="V414" t="s">
        <v>1975</v>
      </c>
      <c r="W414" t="s">
        <v>1527</v>
      </c>
      <c r="X414" t="s">
        <v>1499</v>
      </c>
      <c r="Y414">
        <v>19.126000000000001</v>
      </c>
      <c r="Z414">
        <v>14.397434414474789</v>
      </c>
      <c r="AA414">
        <v>0.6900612011887135</v>
      </c>
      <c r="AB414">
        <v>11.62051007395042</v>
      </c>
      <c r="AC414">
        <v>3.4088869259555121</v>
      </c>
      <c r="AD414">
        <v>2.798787557517493</v>
      </c>
      <c r="AE414">
        <v>0.83069922426153342</v>
      </c>
      <c r="AF414">
        <v>0.67300000000000004</v>
      </c>
      <c r="AG414">
        <v>0.69282739726027387</v>
      </c>
      <c r="AH414">
        <v>0.71</v>
      </c>
      <c r="AI414">
        <v>0.76500000000000001</v>
      </c>
      <c r="AJ414">
        <v>0.65300000000000002</v>
      </c>
      <c r="AK414">
        <v>0.72941917808219181</v>
      </c>
      <c r="AL414">
        <v>0.84399999999999997</v>
      </c>
      <c r="AM414">
        <v>0.77800000000000002</v>
      </c>
      <c r="AN414">
        <v>0.73399999999999999</v>
      </c>
      <c r="AO414">
        <v>0.81543287671232867</v>
      </c>
      <c r="AP414">
        <v>0.72199999999999998</v>
      </c>
      <c r="AQ414">
        <v>0.71943835616438356</v>
      </c>
      <c r="AR414">
        <v>0.61287945205479455</v>
      </c>
      <c r="AS414">
        <v>0.77400000000000002</v>
      </c>
      <c r="AT414">
        <v>0.63200000000000001</v>
      </c>
      <c r="AU414">
        <v>0.78600000000000003</v>
      </c>
      <c r="AV414">
        <v>0.74</v>
      </c>
      <c r="AW414">
        <v>0.69799999999999995</v>
      </c>
      <c r="AX414">
        <f t="shared" si="18"/>
        <v>14.397434414474789</v>
      </c>
      <c r="AY414">
        <f t="shared" si="19"/>
        <v>17.806321340430301</v>
      </c>
      <c r="AZ414">
        <f t="shared" si="20"/>
        <v>10.988547488519277</v>
      </c>
    </row>
    <row r="415" spans="1:52" x14ac:dyDescent="0.3">
      <c r="A415" s="1">
        <v>414</v>
      </c>
      <c r="C415" t="s">
        <v>51</v>
      </c>
      <c r="D415" t="s">
        <v>441</v>
      </c>
      <c r="E415" t="s">
        <v>585</v>
      </c>
      <c r="F415">
        <v>74</v>
      </c>
      <c r="G415">
        <v>1938</v>
      </c>
      <c r="H415" t="s">
        <v>682</v>
      </c>
      <c r="I415" t="s">
        <v>848</v>
      </c>
      <c r="J415" t="s">
        <v>1025</v>
      </c>
      <c r="K415" t="s">
        <v>1197</v>
      </c>
      <c r="L415" t="s">
        <v>1366</v>
      </c>
      <c r="M415" t="s">
        <v>1673</v>
      </c>
      <c r="N415" t="s">
        <v>684</v>
      </c>
      <c r="O415" t="s">
        <v>690</v>
      </c>
      <c r="P415" t="s">
        <v>1047</v>
      </c>
      <c r="Q415" t="s">
        <v>2007</v>
      </c>
      <c r="R415" t="s">
        <v>599</v>
      </c>
      <c r="S415" t="s">
        <v>899</v>
      </c>
      <c r="T415" t="s">
        <v>1791</v>
      </c>
      <c r="U415" t="s">
        <v>636</v>
      </c>
      <c r="V415" t="s">
        <v>2103</v>
      </c>
      <c r="W415" t="s">
        <v>1314</v>
      </c>
      <c r="X415" t="s">
        <v>2754</v>
      </c>
      <c r="Y415">
        <v>28.936</v>
      </c>
      <c r="Z415">
        <v>18.799341689623009</v>
      </c>
      <c r="AA415">
        <v>0.68514096330644514</v>
      </c>
      <c r="AB415">
        <v>24.167724198757782</v>
      </c>
      <c r="AC415">
        <v>4.916067961161418</v>
      </c>
      <c r="AD415">
        <v>4.0350073027467772</v>
      </c>
      <c r="AE415">
        <v>0.82773242252943391</v>
      </c>
      <c r="AF415">
        <v>0.71399999999999997</v>
      </c>
      <c r="AG415">
        <v>0.6895714285714285</v>
      </c>
      <c r="AH415">
        <v>0.76300000000000001</v>
      </c>
      <c r="AI415">
        <v>0.79200000000000004</v>
      </c>
      <c r="AJ415">
        <v>0.67800000000000005</v>
      </c>
      <c r="AK415">
        <v>0.70709589041095877</v>
      </c>
      <c r="AL415">
        <v>0.85699999999999998</v>
      </c>
      <c r="AM415">
        <v>0.79</v>
      </c>
      <c r="AN415">
        <v>0.82299999999999995</v>
      </c>
      <c r="AO415">
        <v>0.87276751467710367</v>
      </c>
      <c r="AP415">
        <v>0.72799999999999998</v>
      </c>
      <c r="AQ415">
        <v>0.73135812133072409</v>
      </c>
      <c r="AR415">
        <v>0.74574794520547949</v>
      </c>
      <c r="AS415">
        <v>0.76800000000000002</v>
      </c>
      <c r="AT415">
        <v>0.59499999999999997</v>
      </c>
      <c r="AU415">
        <v>0.85499999999999998</v>
      </c>
      <c r="AV415">
        <v>0.78300000000000003</v>
      </c>
      <c r="AW415">
        <v>0.74299999999999999</v>
      </c>
      <c r="AX415">
        <f t="shared" si="18"/>
        <v>18.799341689623009</v>
      </c>
      <c r="AY415">
        <f t="shared" si="19"/>
        <v>23.715409650784427</v>
      </c>
      <c r="AZ415">
        <f t="shared" si="20"/>
        <v>13.883273728461592</v>
      </c>
    </row>
    <row r="416" spans="1:52" x14ac:dyDescent="0.3">
      <c r="A416" s="1">
        <v>415</v>
      </c>
      <c r="C416" t="s">
        <v>51</v>
      </c>
      <c r="D416" t="s">
        <v>442</v>
      </c>
      <c r="E416" t="s">
        <v>585</v>
      </c>
      <c r="F416">
        <v>74</v>
      </c>
      <c r="G416">
        <v>1939</v>
      </c>
      <c r="H416" t="s">
        <v>683</v>
      </c>
      <c r="I416" t="s">
        <v>849</v>
      </c>
      <c r="J416" t="s">
        <v>1026</v>
      </c>
      <c r="K416" t="s">
        <v>1198</v>
      </c>
      <c r="L416" t="s">
        <v>1367</v>
      </c>
      <c r="M416" t="s">
        <v>1689</v>
      </c>
      <c r="N416" t="s">
        <v>1531</v>
      </c>
      <c r="O416" t="s">
        <v>2014</v>
      </c>
      <c r="P416" t="s">
        <v>1383</v>
      </c>
      <c r="Q416" t="s">
        <v>1030</v>
      </c>
      <c r="R416" t="s">
        <v>870</v>
      </c>
      <c r="S416" t="s">
        <v>1729</v>
      </c>
      <c r="T416" t="s">
        <v>1134</v>
      </c>
      <c r="U416" t="s">
        <v>1811</v>
      </c>
      <c r="V416">
        <v>12</v>
      </c>
      <c r="W416" t="s">
        <v>2544</v>
      </c>
      <c r="X416" t="s">
        <v>1424</v>
      </c>
      <c r="Y416">
        <v>23.867999999999999</v>
      </c>
      <c r="Z416">
        <v>19.039530309396142</v>
      </c>
      <c r="AA416">
        <v>0.50600625370127983</v>
      </c>
      <c r="AB416">
        <v>31.888436782501181</v>
      </c>
      <c r="AC416">
        <v>5.6469847513961984</v>
      </c>
      <c r="AD416">
        <v>4.3786093274421578</v>
      </c>
      <c r="AE416">
        <v>0.71134116547636961</v>
      </c>
      <c r="AF416">
        <v>0.81699999999999995</v>
      </c>
      <c r="AG416">
        <v>0.71599999999999997</v>
      </c>
      <c r="AH416">
        <v>0.80300000000000005</v>
      </c>
      <c r="AI416">
        <v>0.80200000000000005</v>
      </c>
      <c r="AJ416">
        <v>0.79100000000000004</v>
      </c>
      <c r="AK416">
        <v>0.80025322896281803</v>
      </c>
      <c r="AL416">
        <v>0.83699999999999997</v>
      </c>
      <c r="AM416">
        <v>0.76600000000000001</v>
      </c>
      <c r="AN416">
        <v>0.78700000000000003</v>
      </c>
      <c r="AO416">
        <v>0.86192250489236788</v>
      </c>
      <c r="AP416">
        <v>0.73399999999999999</v>
      </c>
      <c r="AQ416">
        <v>0.7849569471624267</v>
      </c>
      <c r="AR416">
        <v>0.75776751467710368</v>
      </c>
      <c r="AS416">
        <v>0.81</v>
      </c>
      <c r="AT416">
        <v>0.60699999999999998</v>
      </c>
      <c r="AU416">
        <v>0.84299999999999997</v>
      </c>
      <c r="AV416">
        <v>0.78700000000000003</v>
      </c>
      <c r="AW416">
        <v>0.76900000000000002</v>
      </c>
      <c r="AX416">
        <f t="shared" si="18"/>
        <v>19.039530309396142</v>
      </c>
      <c r="AY416">
        <f t="shared" si="19"/>
        <v>24.686515060792338</v>
      </c>
      <c r="AZ416">
        <f t="shared" si="20"/>
        <v>13.392545557999943</v>
      </c>
    </row>
    <row r="417" spans="1:52" x14ac:dyDescent="0.3">
      <c r="A417" s="1">
        <v>416</v>
      </c>
      <c r="C417" t="s">
        <v>51</v>
      </c>
      <c r="D417" t="s">
        <v>443</v>
      </c>
      <c r="E417" t="s">
        <v>585</v>
      </c>
      <c r="F417">
        <v>74</v>
      </c>
      <c r="G417">
        <v>1940</v>
      </c>
      <c r="H417" t="s">
        <v>684</v>
      </c>
      <c r="I417" t="s">
        <v>850</v>
      </c>
      <c r="J417" t="s">
        <v>1027</v>
      </c>
      <c r="K417" t="s">
        <v>1199</v>
      </c>
      <c r="L417" t="s">
        <v>1350</v>
      </c>
      <c r="M417" t="s">
        <v>1690</v>
      </c>
      <c r="N417" t="s">
        <v>1861</v>
      </c>
      <c r="O417" t="s">
        <v>1035</v>
      </c>
      <c r="P417" t="s">
        <v>2106</v>
      </c>
      <c r="Q417" t="s">
        <v>2103</v>
      </c>
      <c r="R417" t="s">
        <v>2010</v>
      </c>
      <c r="S417" t="s">
        <v>2102</v>
      </c>
      <c r="T417" t="s">
        <v>1035</v>
      </c>
      <c r="U417" t="s">
        <v>711</v>
      </c>
      <c r="V417" t="s">
        <v>1864</v>
      </c>
      <c r="W417" t="s">
        <v>2545</v>
      </c>
      <c r="X417" t="s">
        <v>2755</v>
      </c>
      <c r="Y417">
        <v>17.824000000000002</v>
      </c>
      <c r="Z417">
        <v>13.61609499548668</v>
      </c>
      <c r="AA417">
        <v>0.6572448582288295</v>
      </c>
      <c r="AB417">
        <v>13.371018266160339</v>
      </c>
      <c r="AC417">
        <v>3.656640297617519</v>
      </c>
      <c r="AD417">
        <v>3.0288654576090082</v>
      </c>
      <c r="AE417">
        <v>0.81070639458982285</v>
      </c>
      <c r="AF417">
        <v>0.68899999999999995</v>
      </c>
      <c r="AG417">
        <v>0.6757428571428572</v>
      </c>
      <c r="AH417">
        <v>0.68300000000000005</v>
      </c>
      <c r="AI417">
        <v>0.72699999999999998</v>
      </c>
      <c r="AJ417">
        <v>0.622</v>
      </c>
      <c r="AK417">
        <v>0.70709589041095877</v>
      </c>
      <c r="AL417">
        <v>0.81299999999999994</v>
      </c>
      <c r="AM417">
        <v>0.76700000000000002</v>
      </c>
      <c r="AN417">
        <v>0.77500000000000002</v>
      </c>
      <c r="AO417">
        <v>0.81055890410958908</v>
      </c>
      <c r="AP417">
        <v>0.69399999999999995</v>
      </c>
      <c r="AQ417">
        <v>0.71179647749510766</v>
      </c>
      <c r="AR417">
        <v>0.70849589041095884</v>
      </c>
      <c r="AS417">
        <v>0.74099999999999999</v>
      </c>
      <c r="AT417">
        <v>0.55900000000000005</v>
      </c>
      <c r="AU417">
        <v>0.82199999999999995</v>
      </c>
      <c r="AV417">
        <v>0.71599999999999997</v>
      </c>
      <c r="AW417">
        <v>0.70599999999999996</v>
      </c>
      <c r="AX417">
        <f t="shared" si="18"/>
        <v>13.61609499548668</v>
      </c>
      <c r="AY417">
        <f t="shared" si="19"/>
        <v>17.272735293104198</v>
      </c>
      <c r="AZ417">
        <f t="shared" si="20"/>
        <v>9.9594546978691607</v>
      </c>
    </row>
    <row r="418" spans="1:52" x14ac:dyDescent="0.3">
      <c r="A418" s="1">
        <v>417</v>
      </c>
      <c r="C418" t="s">
        <v>51</v>
      </c>
      <c r="D418" t="s">
        <v>444</v>
      </c>
      <c r="E418" t="s">
        <v>585</v>
      </c>
      <c r="F418">
        <v>74</v>
      </c>
      <c r="G418">
        <v>1941</v>
      </c>
      <c r="H418" t="s">
        <v>685</v>
      </c>
      <c r="I418" t="s">
        <v>851</v>
      </c>
      <c r="J418" t="s">
        <v>1028</v>
      </c>
      <c r="K418" t="s">
        <v>1200</v>
      </c>
      <c r="L418" t="s">
        <v>1368</v>
      </c>
      <c r="M418" t="s">
        <v>1691</v>
      </c>
      <c r="N418">
        <v>17</v>
      </c>
      <c r="O418" t="s">
        <v>641</v>
      </c>
      <c r="P418" t="s">
        <v>1975</v>
      </c>
      <c r="Q418" t="s">
        <v>809</v>
      </c>
      <c r="R418" t="s">
        <v>1970</v>
      </c>
      <c r="S418" t="s">
        <v>2058</v>
      </c>
      <c r="T418">
        <v>20</v>
      </c>
      <c r="U418" t="s">
        <v>1809</v>
      </c>
      <c r="V418" t="s">
        <v>2005</v>
      </c>
      <c r="W418" t="s">
        <v>2546</v>
      </c>
      <c r="X418" t="s">
        <v>1932</v>
      </c>
      <c r="Y418">
        <v>35.006</v>
      </c>
      <c r="Z418">
        <v>27.92229117830966</v>
      </c>
      <c r="AA418">
        <v>0.55935462773049338</v>
      </c>
      <c r="AB418">
        <v>49.485035489636431</v>
      </c>
      <c r="AC418">
        <v>7.0345600779036941</v>
      </c>
      <c r="AD418">
        <v>4.9830799188319013</v>
      </c>
      <c r="AE418">
        <v>0.74790014556121964</v>
      </c>
      <c r="AF418">
        <v>0.78700000000000003</v>
      </c>
      <c r="AG418">
        <v>0.68100000000000005</v>
      </c>
      <c r="AH418">
        <v>0.78400000000000003</v>
      </c>
      <c r="AI418">
        <v>0.78900000000000003</v>
      </c>
      <c r="AJ418">
        <v>0.74399999999999999</v>
      </c>
      <c r="AK418">
        <v>0.76803561643835616</v>
      </c>
      <c r="AL418">
        <v>0.82899999999999996</v>
      </c>
      <c r="AM418">
        <v>0.78600000000000003</v>
      </c>
      <c r="AN418">
        <v>0.82399999999999995</v>
      </c>
      <c r="AO418">
        <v>0.87187397260273969</v>
      </c>
      <c r="AP418">
        <v>0.75700000000000001</v>
      </c>
      <c r="AQ418">
        <v>0.79435812133072414</v>
      </c>
      <c r="AR418">
        <v>0.74355890410958903</v>
      </c>
      <c r="AS418">
        <v>0.80300000000000005</v>
      </c>
      <c r="AT418">
        <v>0.625</v>
      </c>
      <c r="AU418">
        <v>0.86</v>
      </c>
      <c r="AV418">
        <v>0.79700000000000004</v>
      </c>
      <c r="AW418">
        <v>0.77500000000000002</v>
      </c>
      <c r="AX418">
        <f t="shared" si="18"/>
        <v>27.92229117830966</v>
      </c>
      <c r="AY418">
        <f t="shared" si="19"/>
        <v>34.956851256213355</v>
      </c>
      <c r="AZ418">
        <f t="shared" si="20"/>
        <v>20.887731100405965</v>
      </c>
    </row>
    <row r="419" spans="1:52" x14ac:dyDescent="0.3">
      <c r="A419" s="1">
        <v>418</v>
      </c>
      <c r="C419" t="s">
        <v>51</v>
      </c>
      <c r="D419" t="s">
        <v>445</v>
      </c>
      <c r="E419" t="s">
        <v>585</v>
      </c>
      <c r="F419">
        <v>74</v>
      </c>
      <c r="G419">
        <v>1942</v>
      </c>
      <c r="H419" t="s">
        <v>686</v>
      </c>
      <c r="I419" t="s">
        <v>852</v>
      </c>
      <c r="J419" t="s">
        <v>1029</v>
      </c>
      <c r="K419" t="s">
        <v>1201</v>
      </c>
      <c r="L419" t="s">
        <v>1369</v>
      </c>
      <c r="M419" t="s">
        <v>1322</v>
      </c>
      <c r="N419" t="s">
        <v>689</v>
      </c>
      <c r="O419" t="s">
        <v>1789</v>
      </c>
      <c r="P419" t="s">
        <v>1791</v>
      </c>
      <c r="Q419" t="s">
        <v>1820</v>
      </c>
      <c r="R419" t="s">
        <v>1761</v>
      </c>
      <c r="S419" t="s">
        <v>696</v>
      </c>
      <c r="T419" t="s">
        <v>1908</v>
      </c>
      <c r="U419" t="s">
        <v>1795</v>
      </c>
      <c r="V419" t="s">
        <v>1040</v>
      </c>
      <c r="W419" t="s">
        <v>2547</v>
      </c>
      <c r="X419" t="s">
        <v>1232</v>
      </c>
      <c r="Y419">
        <v>30.922000000000001</v>
      </c>
      <c r="Z419">
        <v>29.558615589933179</v>
      </c>
      <c r="AA419">
        <v>0.2168962895377545</v>
      </c>
      <c r="AB419">
        <v>42.028677555447388</v>
      </c>
      <c r="AC419">
        <v>6.482952842297049</v>
      </c>
      <c r="AD419">
        <v>4.5106666765818311</v>
      </c>
      <c r="AE419">
        <v>0.46572125733936032</v>
      </c>
      <c r="AF419">
        <v>0.83599999999999997</v>
      </c>
      <c r="AG419">
        <v>0.72173698630136984</v>
      </c>
      <c r="AH419">
        <v>0.83899999999999997</v>
      </c>
      <c r="AI419">
        <v>0.81499999999999995</v>
      </c>
      <c r="AJ419">
        <v>0.77200000000000002</v>
      </c>
      <c r="AK419">
        <v>0.80151780821917806</v>
      </c>
      <c r="AL419">
        <v>0.83799999999999997</v>
      </c>
      <c r="AM419">
        <v>0.78600000000000003</v>
      </c>
      <c r="AN419">
        <v>0.82699999999999996</v>
      </c>
      <c r="AO419">
        <v>0.88434246575342468</v>
      </c>
      <c r="AP419">
        <v>0.74399999999999999</v>
      </c>
      <c r="AQ419">
        <v>0.83599999999999997</v>
      </c>
      <c r="AR419">
        <v>0.79384500978473582</v>
      </c>
      <c r="AS419">
        <v>0.82399999999999995</v>
      </c>
      <c r="AT419">
        <v>0.59399999999999997</v>
      </c>
      <c r="AU419">
        <v>0.85799999999999998</v>
      </c>
      <c r="AV419">
        <v>0.78400000000000003</v>
      </c>
      <c r="AW419">
        <v>0.82399999999999995</v>
      </c>
      <c r="AX419">
        <f t="shared" si="18"/>
        <v>29.558615589933179</v>
      </c>
      <c r="AY419">
        <f t="shared" si="19"/>
        <v>36.041568432230228</v>
      </c>
      <c r="AZ419">
        <f t="shared" si="20"/>
        <v>23.07566274763613</v>
      </c>
    </row>
    <row r="420" spans="1:52" x14ac:dyDescent="0.3">
      <c r="A420" s="1">
        <v>419</v>
      </c>
      <c r="C420" t="s">
        <v>51</v>
      </c>
      <c r="D420" t="s">
        <v>446</v>
      </c>
      <c r="E420" t="s">
        <v>585</v>
      </c>
      <c r="F420">
        <v>74</v>
      </c>
      <c r="G420">
        <v>1943</v>
      </c>
      <c r="H420" t="s">
        <v>654</v>
      </c>
      <c r="I420" t="s">
        <v>853</v>
      </c>
      <c r="J420" t="s">
        <v>1030</v>
      </c>
      <c r="K420" t="s">
        <v>1202</v>
      </c>
      <c r="L420" t="s">
        <v>1370</v>
      </c>
      <c r="M420" t="s">
        <v>1692</v>
      </c>
      <c r="N420" t="s">
        <v>1871</v>
      </c>
      <c r="O420" t="s">
        <v>771</v>
      </c>
      <c r="P420" t="s">
        <v>1035</v>
      </c>
      <c r="Q420" t="s">
        <v>2005</v>
      </c>
      <c r="R420" t="s">
        <v>1040</v>
      </c>
      <c r="S420" t="s">
        <v>1219</v>
      </c>
      <c r="T420" t="s">
        <v>2100</v>
      </c>
      <c r="U420" t="s">
        <v>984</v>
      </c>
      <c r="V420">
        <v>12</v>
      </c>
      <c r="W420" t="s">
        <v>884</v>
      </c>
      <c r="X420" t="s">
        <v>930</v>
      </c>
      <c r="Y420">
        <v>22.026</v>
      </c>
      <c r="Z420">
        <v>20.055307170002749</v>
      </c>
      <c r="AA420">
        <v>0.48195641302019498</v>
      </c>
      <c r="AB420">
        <v>30.6233754943073</v>
      </c>
      <c r="AC420">
        <v>5.5338391279750168</v>
      </c>
      <c r="AD420">
        <v>4.1099135085652456</v>
      </c>
      <c r="AE420">
        <v>0.69423080673519155</v>
      </c>
      <c r="AF420">
        <v>0.80500000000000005</v>
      </c>
      <c r="AG420">
        <v>0.69793972602739718</v>
      </c>
      <c r="AH420">
        <v>0.79800000000000004</v>
      </c>
      <c r="AI420">
        <v>0.80600000000000005</v>
      </c>
      <c r="AJ420">
        <v>0.70399999999999996</v>
      </c>
      <c r="AK420">
        <v>0.7308547945205478</v>
      </c>
      <c r="AL420">
        <v>0.79200000000000004</v>
      </c>
      <c r="AM420">
        <v>0.71</v>
      </c>
      <c r="AN420">
        <v>0.73799999999999999</v>
      </c>
      <c r="AO420">
        <v>0.83084500978473574</v>
      </c>
      <c r="AP420">
        <v>0.69</v>
      </c>
      <c r="AQ420">
        <v>0.76467906066536206</v>
      </c>
      <c r="AR420">
        <v>0.74583953033268102</v>
      </c>
      <c r="AS420">
        <v>0.79900000000000004</v>
      </c>
      <c r="AT420">
        <v>0.61699999999999999</v>
      </c>
      <c r="AU420">
        <v>0.82399999999999995</v>
      </c>
      <c r="AV420">
        <v>0.77900000000000003</v>
      </c>
      <c r="AW420">
        <v>0.72399999999999998</v>
      </c>
      <c r="AX420">
        <f t="shared" si="18"/>
        <v>20.055307170002749</v>
      </c>
      <c r="AY420">
        <f t="shared" si="19"/>
        <v>25.589146297977766</v>
      </c>
      <c r="AZ420">
        <f t="shared" si="20"/>
        <v>14.521468042027731</v>
      </c>
    </row>
    <row r="421" spans="1:52" x14ac:dyDescent="0.3">
      <c r="A421" s="1">
        <v>420</v>
      </c>
      <c r="C421" t="s">
        <v>51</v>
      </c>
      <c r="D421" t="s">
        <v>447</v>
      </c>
      <c r="E421" t="s">
        <v>585</v>
      </c>
      <c r="F421">
        <v>74</v>
      </c>
      <c r="G421">
        <v>1928</v>
      </c>
      <c r="H421" t="s">
        <v>687</v>
      </c>
      <c r="I421" t="s">
        <v>854</v>
      </c>
      <c r="J421" t="s">
        <v>1031</v>
      </c>
      <c r="K421" t="s">
        <v>1184</v>
      </c>
      <c r="L421" t="s">
        <v>1371</v>
      </c>
      <c r="M421" t="s">
        <v>1693</v>
      </c>
      <c r="N421" t="s">
        <v>705</v>
      </c>
      <c r="O421" t="s">
        <v>1876</v>
      </c>
      <c r="P421" t="s">
        <v>1603</v>
      </c>
      <c r="Q421" t="s">
        <v>874</v>
      </c>
      <c r="R421" t="s">
        <v>2065</v>
      </c>
      <c r="S421" t="s">
        <v>696</v>
      </c>
      <c r="T421" t="s">
        <v>1212</v>
      </c>
      <c r="U421" t="s">
        <v>1828</v>
      </c>
      <c r="V421" t="s">
        <v>860</v>
      </c>
      <c r="W421" t="s">
        <v>1480</v>
      </c>
      <c r="X421" t="s">
        <v>2756</v>
      </c>
      <c r="Y421">
        <v>31.414000000000001</v>
      </c>
      <c r="Z421">
        <v>25.646062334474781</v>
      </c>
      <c r="AA421">
        <v>0.76182348802918787</v>
      </c>
      <c r="AB421">
        <v>20.246552901057111</v>
      </c>
      <c r="AC421">
        <v>4.4996169727052449</v>
      </c>
      <c r="AD421">
        <v>3.5738594839496569</v>
      </c>
      <c r="AE421">
        <v>0.87282500424150766</v>
      </c>
      <c r="AF421">
        <v>0.84299999999999997</v>
      </c>
      <c r="AG421">
        <v>0.74767906066536205</v>
      </c>
      <c r="AH421">
        <v>0.81200000000000006</v>
      </c>
      <c r="AI421">
        <v>0.81299999999999994</v>
      </c>
      <c r="AJ421">
        <v>0.753</v>
      </c>
      <c r="AK421">
        <v>0.82069863013698618</v>
      </c>
      <c r="AL421">
        <v>0.84599999999999997</v>
      </c>
      <c r="AM421">
        <v>0.80400000000000005</v>
      </c>
      <c r="AN421">
        <v>0.69599999999999995</v>
      </c>
      <c r="AO421">
        <v>0.87814755381604703</v>
      </c>
      <c r="AP421">
        <v>0.755</v>
      </c>
      <c r="AQ421">
        <v>0.78394246575342463</v>
      </c>
      <c r="AR421">
        <v>0.79293698630136988</v>
      </c>
      <c r="AS421">
        <v>0.81899999999999995</v>
      </c>
      <c r="AT421">
        <v>0.64100000000000001</v>
      </c>
      <c r="AU421">
        <v>0.85899999999999999</v>
      </c>
      <c r="AV421">
        <v>0.80300000000000005</v>
      </c>
      <c r="AW421">
        <v>0.748</v>
      </c>
      <c r="AX421">
        <f t="shared" si="18"/>
        <v>25.646062334474781</v>
      </c>
      <c r="AY421">
        <f t="shared" si="19"/>
        <v>30.145679307180025</v>
      </c>
      <c r="AZ421">
        <f t="shared" si="20"/>
        <v>21.146445361769537</v>
      </c>
    </row>
    <row r="422" spans="1:52" x14ac:dyDescent="0.3">
      <c r="A422" s="1">
        <v>421</v>
      </c>
      <c r="C422" t="s">
        <v>51</v>
      </c>
      <c r="D422" t="s">
        <v>448</v>
      </c>
      <c r="E422" t="s">
        <v>585</v>
      </c>
      <c r="F422">
        <v>74</v>
      </c>
      <c r="G422">
        <v>1945</v>
      </c>
      <c r="H422" t="s">
        <v>688</v>
      </c>
      <c r="I422" t="s">
        <v>855</v>
      </c>
      <c r="J422" t="s">
        <v>1032</v>
      </c>
      <c r="K422" t="s">
        <v>1203</v>
      </c>
      <c r="L422" t="s">
        <v>1372</v>
      </c>
      <c r="M422" t="s">
        <v>1205</v>
      </c>
      <c r="N422" t="s">
        <v>1474</v>
      </c>
      <c r="O422" t="s">
        <v>677</v>
      </c>
      <c r="P422" t="s">
        <v>2014</v>
      </c>
      <c r="Q422">
        <v>27</v>
      </c>
      <c r="R422" t="s">
        <v>2066</v>
      </c>
      <c r="S422" t="s">
        <v>1379</v>
      </c>
      <c r="T422" t="s">
        <v>1874</v>
      </c>
      <c r="U422">
        <v>43</v>
      </c>
      <c r="V422" t="s">
        <v>1040</v>
      </c>
      <c r="W422" t="s">
        <v>2150</v>
      </c>
      <c r="X422" t="s">
        <v>932</v>
      </c>
      <c r="Y422">
        <v>33.676000000000002</v>
      </c>
      <c r="Z422">
        <v>26.56992764961517</v>
      </c>
      <c r="AA422">
        <v>0.68967395221569416</v>
      </c>
      <c r="AB422">
        <v>29.34242759633878</v>
      </c>
      <c r="AC422">
        <v>5.4168651078219394</v>
      </c>
      <c r="AD422">
        <v>4.141600803215427</v>
      </c>
      <c r="AE422">
        <v>0.83046610539846488</v>
      </c>
      <c r="AF422">
        <v>0.82899999999999996</v>
      </c>
      <c r="AG422">
        <v>0.71475929549902151</v>
      </c>
      <c r="AH422">
        <v>0.81599999999999995</v>
      </c>
      <c r="AI422">
        <v>0.82899999999999996</v>
      </c>
      <c r="AJ422">
        <v>0.78500000000000003</v>
      </c>
      <c r="AK422">
        <v>0.81463835616438351</v>
      </c>
      <c r="AL422">
        <v>0.873</v>
      </c>
      <c r="AM422">
        <v>0.82199999999999995</v>
      </c>
      <c r="AN422">
        <v>0.82799999999999996</v>
      </c>
      <c r="AO422">
        <v>0.90038003913894327</v>
      </c>
      <c r="AP422">
        <v>0.76200000000000001</v>
      </c>
      <c r="AQ422">
        <v>0.80600000000000005</v>
      </c>
      <c r="AR422">
        <v>0.78987397260273973</v>
      </c>
      <c r="AS422">
        <v>0.80800000000000005</v>
      </c>
      <c r="AT422">
        <v>0.56000000000000005</v>
      </c>
      <c r="AU422">
        <v>0.878</v>
      </c>
      <c r="AV422">
        <v>0.80600000000000005</v>
      </c>
      <c r="AW422">
        <v>0.77600000000000002</v>
      </c>
      <c r="AX422">
        <f t="shared" si="18"/>
        <v>26.56992764961517</v>
      </c>
      <c r="AY422">
        <f t="shared" si="19"/>
        <v>31.986792757437108</v>
      </c>
      <c r="AZ422">
        <f t="shared" si="20"/>
        <v>21.153062541793233</v>
      </c>
    </row>
    <row r="423" spans="1:52" x14ac:dyDescent="0.3">
      <c r="A423" s="1">
        <v>422</v>
      </c>
      <c r="C423" t="s">
        <v>51</v>
      </c>
      <c r="D423" t="s">
        <v>449</v>
      </c>
      <c r="E423" t="s">
        <v>585</v>
      </c>
      <c r="F423">
        <v>74</v>
      </c>
      <c r="G423">
        <v>1946</v>
      </c>
      <c r="H423" t="s">
        <v>689</v>
      </c>
      <c r="I423" t="s">
        <v>856</v>
      </c>
      <c r="J423" t="s">
        <v>1033</v>
      </c>
      <c r="K423" t="s">
        <v>1204</v>
      </c>
      <c r="L423" t="s">
        <v>1373</v>
      </c>
      <c r="M423" t="s">
        <v>676</v>
      </c>
      <c r="N423" t="s">
        <v>641</v>
      </c>
      <c r="O423" t="s">
        <v>714</v>
      </c>
      <c r="P423" t="s">
        <v>693</v>
      </c>
      <c r="Q423" t="s">
        <v>865</v>
      </c>
      <c r="R423" t="s">
        <v>1790</v>
      </c>
      <c r="S423">
        <v>25</v>
      </c>
      <c r="T423" t="s">
        <v>1106</v>
      </c>
      <c r="U423" t="s">
        <v>1927</v>
      </c>
      <c r="V423" t="s">
        <v>1818</v>
      </c>
      <c r="W423" t="s">
        <v>2548</v>
      </c>
      <c r="X423" t="s">
        <v>2375</v>
      </c>
      <c r="Y423">
        <v>38.808</v>
      </c>
      <c r="Z423">
        <v>32.492602517040503</v>
      </c>
      <c r="AA423">
        <v>0.63049291199302782</v>
      </c>
      <c r="AB423">
        <v>47.595753857674083</v>
      </c>
      <c r="AC423">
        <v>6.8989675936095018</v>
      </c>
      <c r="AD423">
        <v>5.6215957338636011</v>
      </c>
      <c r="AE423">
        <v>0.79403583797775013</v>
      </c>
      <c r="AF423">
        <v>0.82499999999999996</v>
      </c>
      <c r="AG423">
        <v>0.7126986301369862</v>
      </c>
      <c r="AH423">
        <v>0.78300000000000003</v>
      </c>
      <c r="AI423">
        <v>0.78700000000000003</v>
      </c>
      <c r="AJ423">
        <v>0.76</v>
      </c>
      <c r="AK423">
        <v>0.79750215264187874</v>
      </c>
      <c r="AL423">
        <v>0.83899999999999997</v>
      </c>
      <c r="AM423">
        <v>0.77200000000000002</v>
      </c>
      <c r="AN423">
        <v>0.80900000000000005</v>
      </c>
      <c r="AO423">
        <v>0.86981095890410953</v>
      </c>
      <c r="AP423">
        <v>0.753</v>
      </c>
      <c r="AQ423">
        <v>0.80751859099804313</v>
      </c>
      <c r="AR423">
        <v>0.67675890410958905</v>
      </c>
      <c r="AS423">
        <v>0.80700000000000005</v>
      </c>
      <c r="AT423">
        <v>0.60199999999999998</v>
      </c>
      <c r="AU423">
        <v>0.84699999999999998</v>
      </c>
      <c r="AV423">
        <v>0.8</v>
      </c>
      <c r="AW423">
        <v>0.73199999999999998</v>
      </c>
      <c r="AX423">
        <f t="shared" si="18"/>
        <v>32.492602517040503</v>
      </c>
      <c r="AY423">
        <f t="shared" si="19"/>
        <v>39.391570110650008</v>
      </c>
      <c r="AZ423">
        <f t="shared" si="20"/>
        <v>25.593634923431001</v>
      </c>
    </row>
    <row r="424" spans="1:52" x14ac:dyDescent="0.3">
      <c r="A424" s="1">
        <v>423</v>
      </c>
      <c r="C424" t="s">
        <v>60</v>
      </c>
      <c r="D424" t="s">
        <v>450</v>
      </c>
      <c r="E424" t="s">
        <v>585</v>
      </c>
      <c r="F424">
        <v>29</v>
      </c>
      <c r="G424">
        <v>1715</v>
      </c>
      <c r="N424" t="s">
        <v>876</v>
      </c>
      <c r="O424" t="s">
        <v>1816</v>
      </c>
      <c r="S424">
        <v>35</v>
      </c>
      <c r="T424" t="s">
        <v>1970</v>
      </c>
      <c r="U424" t="s">
        <v>875</v>
      </c>
      <c r="Y424">
        <v>33.42</v>
      </c>
      <c r="Z424">
        <v>31.702500414090981</v>
      </c>
      <c r="AA424">
        <v>0.4785299107132609</v>
      </c>
      <c r="AB424">
        <v>17.19266025574807</v>
      </c>
      <c r="AC424">
        <v>4.1464032914983164</v>
      </c>
      <c r="AD424">
        <v>3.764496565417109</v>
      </c>
      <c r="AE424">
        <v>0.69175856388863077</v>
      </c>
      <c r="AH424">
        <v>0.82899999999999996</v>
      </c>
      <c r="AI424">
        <v>0.81799999999999995</v>
      </c>
      <c r="AM424">
        <v>0.78700000000000003</v>
      </c>
      <c r="AN424">
        <v>0.84399999999999997</v>
      </c>
      <c r="AO424">
        <v>0.73074285714285714</v>
      </c>
      <c r="AQ424">
        <v>0.78439726027397261</v>
      </c>
      <c r="AX424">
        <f t="shared" si="18"/>
        <v>31.702500414090981</v>
      </c>
      <c r="AY424">
        <f t="shared" si="19"/>
        <v>35.848903705589294</v>
      </c>
      <c r="AZ424">
        <f t="shared" si="20"/>
        <v>27.556097122592664</v>
      </c>
    </row>
    <row r="425" spans="1:52" x14ac:dyDescent="0.3">
      <c r="A425" s="1">
        <v>424</v>
      </c>
      <c r="C425" t="s">
        <v>60</v>
      </c>
      <c r="D425" t="s">
        <v>451</v>
      </c>
      <c r="E425" t="s">
        <v>585</v>
      </c>
      <c r="F425">
        <v>29</v>
      </c>
      <c r="G425">
        <v>1717</v>
      </c>
      <c r="N425" t="s">
        <v>705</v>
      </c>
      <c r="O425" t="s">
        <v>920</v>
      </c>
      <c r="S425" t="s">
        <v>1930</v>
      </c>
      <c r="T425" t="s">
        <v>1807</v>
      </c>
      <c r="U425" t="s">
        <v>1327</v>
      </c>
      <c r="Y425">
        <v>33.779999999999987</v>
      </c>
      <c r="Z425">
        <v>29.81030847638446</v>
      </c>
      <c r="AA425">
        <v>0.32543411960186508</v>
      </c>
      <c r="AB425">
        <v>12.313255754435399</v>
      </c>
      <c r="AC425">
        <v>3.5090249008001351</v>
      </c>
      <c r="AD425">
        <v>2.7505185068766038</v>
      </c>
      <c r="AE425">
        <v>0.57046833356625948</v>
      </c>
      <c r="AH425">
        <v>0.79300000000000004</v>
      </c>
      <c r="AI425">
        <v>0.77</v>
      </c>
      <c r="AM425">
        <v>0.81399999999999995</v>
      </c>
      <c r="AN425">
        <v>0.78700000000000003</v>
      </c>
      <c r="AO425">
        <v>0.75943639921722117</v>
      </c>
      <c r="AQ425">
        <v>0.75389589041095895</v>
      </c>
      <c r="AX425">
        <f t="shared" si="18"/>
        <v>29.81030847638446</v>
      </c>
      <c r="AY425">
        <f t="shared" si="19"/>
        <v>33.319333377184591</v>
      </c>
      <c r="AZ425">
        <f t="shared" si="20"/>
        <v>26.301283575584325</v>
      </c>
    </row>
    <row r="426" spans="1:52" x14ac:dyDescent="0.3">
      <c r="A426" s="1">
        <v>425</v>
      </c>
      <c r="C426" t="s">
        <v>60</v>
      </c>
      <c r="D426" t="s">
        <v>452</v>
      </c>
      <c r="E426" t="s">
        <v>585</v>
      </c>
      <c r="F426">
        <v>29</v>
      </c>
      <c r="G426">
        <v>1718</v>
      </c>
      <c r="N426" t="s">
        <v>1876</v>
      </c>
      <c r="O426" t="s">
        <v>599</v>
      </c>
      <c r="S426">
        <v>29</v>
      </c>
      <c r="T426" t="s">
        <v>984</v>
      </c>
      <c r="U426" t="s">
        <v>1374</v>
      </c>
      <c r="Y426">
        <v>26.78</v>
      </c>
      <c r="Z426">
        <v>25.318839221284289</v>
      </c>
      <c r="AA426">
        <v>0.42652583050764681</v>
      </c>
      <c r="AB426">
        <v>10.79828922187321</v>
      </c>
      <c r="AC426">
        <v>3.2860750481194452</v>
      </c>
      <c r="AD426">
        <v>2.5465299470970861</v>
      </c>
      <c r="AE426">
        <v>0.65308945061733059</v>
      </c>
      <c r="AH426">
        <v>0.77100000000000002</v>
      </c>
      <c r="AI426">
        <v>0.749</v>
      </c>
      <c r="AM426">
        <v>0.77300000000000002</v>
      </c>
      <c r="AN426">
        <v>0.76600000000000001</v>
      </c>
      <c r="AO426">
        <v>0.69573698630136982</v>
      </c>
      <c r="AQ426">
        <v>0.73606301369863014</v>
      </c>
      <c r="AX426">
        <f t="shared" si="18"/>
        <v>25.318839221284289</v>
      </c>
      <c r="AY426">
        <f t="shared" si="19"/>
        <v>28.604914269403736</v>
      </c>
      <c r="AZ426">
        <f t="shared" si="20"/>
        <v>22.032764173164843</v>
      </c>
    </row>
    <row r="427" spans="1:52" x14ac:dyDescent="0.3">
      <c r="A427" s="1">
        <v>426</v>
      </c>
      <c r="C427" t="s">
        <v>60</v>
      </c>
      <c r="D427" t="s">
        <v>453</v>
      </c>
      <c r="E427" t="s">
        <v>585</v>
      </c>
      <c r="F427">
        <v>29</v>
      </c>
      <c r="G427">
        <v>1719</v>
      </c>
      <c r="N427" t="s">
        <v>1373</v>
      </c>
      <c r="O427" t="s">
        <v>869</v>
      </c>
      <c r="Y427">
        <v>35.15</v>
      </c>
      <c r="Z427">
        <v>50.223817826009572</v>
      </c>
      <c r="AA427">
        <v>1</v>
      </c>
      <c r="AB427">
        <v>1.3947060804307491E-27</v>
      </c>
      <c r="AC427">
        <v>3.7345763888702952E-14</v>
      </c>
      <c r="AD427">
        <v>3.730349362740526E-14</v>
      </c>
      <c r="AE427">
        <v>1</v>
      </c>
      <c r="AH427">
        <v>0.79700000000000004</v>
      </c>
      <c r="AI427">
        <v>0.77500000000000002</v>
      </c>
      <c r="AQ427">
        <v>0.73793855185909984</v>
      </c>
      <c r="AX427">
        <f t="shared" si="18"/>
        <v>50.223817826009572</v>
      </c>
      <c r="AY427">
        <f t="shared" si="19"/>
        <v>50.223817826009608</v>
      </c>
      <c r="AZ427">
        <f t="shared" si="20"/>
        <v>50.223817826009537</v>
      </c>
    </row>
    <row r="428" spans="1:52" x14ac:dyDescent="0.3">
      <c r="A428" s="1">
        <v>427</v>
      </c>
      <c r="C428" t="s">
        <v>60</v>
      </c>
      <c r="D428" t="s">
        <v>454</v>
      </c>
      <c r="E428" t="s">
        <v>585</v>
      </c>
      <c r="F428">
        <v>29</v>
      </c>
      <c r="G428">
        <v>1720</v>
      </c>
      <c r="N428" t="s">
        <v>1474</v>
      </c>
      <c r="O428" t="s">
        <v>861</v>
      </c>
      <c r="S428" t="s">
        <v>1405</v>
      </c>
      <c r="T428" t="s">
        <v>2053</v>
      </c>
      <c r="U428" t="s">
        <v>1335</v>
      </c>
      <c r="Y428">
        <v>32.099999999999987</v>
      </c>
      <c r="Z428">
        <v>34.347703338168742</v>
      </c>
      <c r="AA428">
        <v>0.40396498385326168</v>
      </c>
      <c r="AB428">
        <v>17.41137489167852</v>
      </c>
      <c r="AC428">
        <v>4.1726939609416016</v>
      </c>
      <c r="AD428">
        <v>3.4507429309083348</v>
      </c>
      <c r="AE428">
        <v>0.63558239737524336</v>
      </c>
      <c r="AH428">
        <v>0.78200000000000003</v>
      </c>
      <c r="AI428">
        <v>0.77100000000000002</v>
      </c>
      <c r="AM428">
        <v>0.78100000000000003</v>
      </c>
      <c r="AN428">
        <v>0.80100000000000005</v>
      </c>
      <c r="AO428">
        <v>0.67372641878669282</v>
      </c>
      <c r="AQ428">
        <v>0.79123287671232878</v>
      </c>
      <c r="AX428">
        <f t="shared" si="18"/>
        <v>34.347703338168742</v>
      </c>
      <c r="AY428">
        <f t="shared" si="19"/>
        <v>38.520397299110343</v>
      </c>
      <c r="AZ428">
        <f t="shared" si="20"/>
        <v>30.175009377227141</v>
      </c>
    </row>
    <row r="429" spans="1:52" x14ac:dyDescent="0.3">
      <c r="A429" s="1">
        <v>428</v>
      </c>
      <c r="C429" t="s">
        <v>60</v>
      </c>
      <c r="D429" t="s">
        <v>455</v>
      </c>
      <c r="E429" t="s">
        <v>585</v>
      </c>
      <c r="F429">
        <v>29</v>
      </c>
      <c r="G429">
        <v>1721</v>
      </c>
      <c r="N429" t="s">
        <v>1451</v>
      </c>
      <c r="O429" t="s">
        <v>1930</v>
      </c>
      <c r="Y429">
        <v>35.900000000000013</v>
      </c>
      <c r="Z429">
        <v>23.294520547945179</v>
      </c>
      <c r="AA429">
        <v>1</v>
      </c>
      <c r="AB429">
        <v>7.3206292004509896E-28</v>
      </c>
      <c r="AC429">
        <v>2.7056661287843681E-14</v>
      </c>
      <c r="AD429">
        <v>2.486899575160351E-14</v>
      </c>
      <c r="AE429">
        <v>1</v>
      </c>
      <c r="AH429">
        <v>0.81299999999999994</v>
      </c>
      <c r="AI429">
        <v>0.79700000000000004</v>
      </c>
      <c r="AQ429">
        <v>0.82845205479452044</v>
      </c>
      <c r="AX429">
        <f t="shared" si="18"/>
        <v>23.294520547945179</v>
      </c>
      <c r="AY429">
        <f t="shared" si="19"/>
        <v>23.294520547945208</v>
      </c>
      <c r="AZ429">
        <f t="shared" si="20"/>
        <v>23.294520547945151</v>
      </c>
    </row>
    <row r="430" spans="1:52" x14ac:dyDescent="0.3">
      <c r="A430" s="1">
        <v>429</v>
      </c>
      <c r="C430" t="s">
        <v>60</v>
      </c>
      <c r="D430" t="s">
        <v>456</v>
      </c>
      <c r="E430" t="s">
        <v>585</v>
      </c>
      <c r="F430">
        <v>29</v>
      </c>
      <c r="G430">
        <v>1722</v>
      </c>
      <c r="N430" t="s">
        <v>1877</v>
      </c>
      <c r="O430" t="s">
        <v>1930</v>
      </c>
      <c r="S430" t="s">
        <v>1827</v>
      </c>
      <c r="T430">
        <v>30</v>
      </c>
      <c r="U430" t="s">
        <v>693</v>
      </c>
      <c r="Y430">
        <v>29.08</v>
      </c>
      <c r="Z430">
        <v>23.927819898981671</v>
      </c>
      <c r="AA430">
        <v>0.49420358353928262</v>
      </c>
      <c r="AB430">
        <v>32.667165034965308</v>
      </c>
      <c r="AC430">
        <v>5.7155196644719286</v>
      </c>
      <c r="AD430">
        <v>5.0327490851913428</v>
      </c>
      <c r="AE430">
        <v>0.70299614759917617</v>
      </c>
      <c r="AH430">
        <v>0.76400000000000001</v>
      </c>
      <c r="AI430">
        <v>0.79300000000000004</v>
      </c>
      <c r="AM430">
        <v>0.79500000000000004</v>
      </c>
      <c r="AN430">
        <v>0.83499999999999996</v>
      </c>
      <c r="AO430">
        <v>0.69583561643835612</v>
      </c>
      <c r="AQ430">
        <v>0.73438082191780818</v>
      </c>
      <c r="AX430">
        <f t="shared" si="18"/>
        <v>23.927819898981671</v>
      </c>
      <c r="AY430">
        <f t="shared" si="19"/>
        <v>29.643339563453601</v>
      </c>
      <c r="AZ430">
        <f t="shared" si="20"/>
        <v>18.21230023450974</v>
      </c>
    </row>
    <row r="431" spans="1:52" x14ac:dyDescent="0.3">
      <c r="A431" s="1">
        <v>430</v>
      </c>
      <c r="C431" t="s">
        <v>60</v>
      </c>
      <c r="D431" t="s">
        <v>457</v>
      </c>
      <c r="E431" t="s">
        <v>585</v>
      </c>
      <c r="F431">
        <v>29</v>
      </c>
      <c r="G431">
        <v>1723</v>
      </c>
      <c r="N431" t="s">
        <v>1798</v>
      </c>
      <c r="O431" t="s">
        <v>1775</v>
      </c>
      <c r="Y431">
        <v>40.849999999999987</v>
      </c>
      <c r="Z431">
        <v>29.57233478849923</v>
      </c>
      <c r="AA431">
        <v>1</v>
      </c>
      <c r="AB431">
        <v>2.7515468374108892E-27</v>
      </c>
      <c r="AC431">
        <v>5.2455188851160267E-14</v>
      </c>
      <c r="AD431">
        <v>4.6185277824406512E-14</v>
      </c>
      <c r="AE431">
        <v>1</v>
      </c>
      <c r="AH431">
        <v>0.81499999999999995</v>
      </c>
      <c r="AI431">
        <v>0.82799999999999996</v>
      </c>
      <c r="AQ431">
        <v>0.80502700587084153</v>
      </c>
      <c r="AX431">
        <f t="shared" si="18"/>
        <v>29.57233478849923</v>
      </c>
      <c r="AY431">
        <f t="shared" si="19"/>
        <v>29.572334788499283</v>
      </c>
      <c r="AZ431">
        <f t="shared" si="20"/>
        <v>29.572334788499177</v>
      </c>
    </row>
    <row r="432" spans="1:52" x14ac:dyDescent="0.3">
      <c r="A432" s="1">
        <v>431</v>
      </c>
      <c r="C432" t="s">
        <v>60</v>
      </c>
      <c r="D432" t="s">
        <v>458</v>
      </c>
      <c r="E432" t="s">
        <v>585</v>
      </c>
      <c r="F432">
        <v>29</v>
      </c>
      <c r="G432">
        <v>1724</v>
      </c>
      <c r="N432">
        <v>24</v>
      </c>
      <c r="O432" t="s">
        <v>1793</v>
      </c>
      <c r="Y432">
        <v>30.4</v>
      </c>
      <c r="Z432">
        <v>-22.0799999999997</v>
      </c>
      <c r="AA432">
        <v>1</v>
      </c>
      <c r="AB432">
        <v>4.2914033244023042E-26</v>
      </c>
      <c r="AC432">
        <v>2.0715702557244599E-13</v>
      </c>
      <c r="AD432">
        <v>2.060573933704291E-13</v>
      </c>
      <c r="AE432">
        <v>1</v>
      </c>
      <c r="AH432">
        <v>0.8</v>
      </c>
      <c r="AI432">
        <v>0.80500000000000005</v>
      </c>
      <c r="AQ432">
        <v>0.78200000000000003</v>
      </c>
      <c r="AX432">
        <f t="shared" si="18"/>
        <v>-22.0799999999997</v>
      </c>
      <c r="AY432">
        <f t="shared" si="19"/>
        <v>-22.079999999999494</v>
      </c>
      <c r="AZ432">
        <f t="shared" si="20"/>
        <v>-22.079999999999906</v>
      </c>
    </row>
    <row r="433" spans="1:52" x14ac:dyDescent="0.3">
      <c r="A433" s="1">
        <v>432</v>
      </c>
      <c r="C433" t="s">
        <v>60</v>
      </c>
      <c r="D433" t="s">
        <v>459</v>
      </c>
      <c r="E433" t="s">
        <v>585</v>
      </c>
      <c r="F433">
        <v>29</v>
      </c>
      <c r="G433">
        <v>1725</v>
      </c>
      <c r="N433" t="s">
        <v>1839</v>
      </c>
      <c r="O433" t="s">
        <v>1695</v>
      </c>
      <c r="Y433">
        <v>35.85</v>
      </c>
      <c r="Z433">
        <v>102.63082191780769</v>
      </c>
      <c r="AA433">
        <v>1</v>
      </c>
      <c r="AB433">
        <v>8.5323195508704637E-27</v>
      </c>
      <c r="AC433">
        <v>9.2370555648813024E-14</v>
      </c>
      <c r="AD433">
        <v>9.2370555648813024E-14</v>
      </c>
      <c r="AE433">
        <v>1</v>
      </c>
      <c r="AH433">
        <v>0.78900000000000003</v>
      </c>
      <c r="AI433">
        <v>0.79300000000000004</v>
      </c>
      <c r="AQ433">
        <v>0.82661643835616427</v>
      </c>
      <c r="AX433">
        <f t="shared" si="18"/>
        <v>102.63082191780769</v>
      </c>
      <c r="AY433">
        <f t="shared" si="19"/>
        <v>102.63082191780779</v>
      </c>
      <c r="AZ433">
        <f t="shared" si="20"/>
        <v>102.63082191780759</v>
      </c>
    </row>
    <row r="434" spans="1:52" x14ac:dyDescent="0.3">
      <c r="A434" s="1">
        <v>433</v>
      </c>
      <c r="C434" t="s">
        <v>60</v>
      </c>
      <c r="D434" t="s">
        <v>460</v>
      </c>
      <c r="E434" t="s">
        <v>585</v>
      </c>
      <c r="F434">
        <v>29</v>
      </c>
      <c r="G434">
        <v>1726</v>
      </c>
      <c r="N434" t="s">
        <v>1878</v>
      </c>
      <c r="O434" t="s">
        <v>1918</v>
      </c>
      <c r="S434">
        <v>65</v>
      </c>
      <c r="T434" t="s">
        <v>1934</v>
      </c>
      <c r="U434" t="s">
        <v>636</v>
      </c>
      <c r="Y434">
        <v>49.56</v>
      </c>
      <c r="Z434">
        <v>47.931684954535918</v>
      </c>
      <c r="AA434">
        <v>0.27198143188488982</v>
      </c>
      <c r="AB434">
        <v>64.288698883400187</v>
      </c>
      <c r="AC434">
        <v>8.0180233775788032</v>
      </c>
      <c r="AD434">
        <v>6.3549142592258647</v>
      </c>
      <c r="AE434">
        <v>0.52151839074465023</v>
      </c>
      <c r="AH434">
        <v>0.83599999999999997</v>
      </c>
      <c r="AI434">
        <v>0.82199999999999995</v>
      </c>
      <c r="AM434">
        <v>0.84099999999999997</v>
      </c>
      <c r="AN434">
        <v>0.85799999999999998</v>
      </c>
      <c r="AO434">
        <v>0.75876986301369864</v>
      </c>
      <c r="AQ434">
        <v>0.8117945205479451</v>
      </c>
      <c r="AX434">
        <f t="shared" si="18"/>
        <v>47.931684954535918</v>
      </c>
      <c r="AY434">
        <f t="shared" si="19"/>
        <v>55.949708332114724</v>
      </c>
      <c r="AZ434">
        <f t="shared" si="20"/>
        <v>39.913661576957111</v>
      </c>
    </row>
    <row r="435" spans="1:52" x14ac:dyDescent="0.3">
      <c r="A435" s="1">
        <v>434</v>
      </c>
      <c r="C435" t="s">
        <v>60</v>
      </c>
      <c r="D435" t="s">
        <v>461</v>
      </c>
      <c r="E435" t="s">
        <v>585</v>
      </c>
      <c r="F435">
        <v>29</v>
      </c>
      <c r="G435">
        <v>1727</v>
      </c>
      <c r="N435" t="s">
        <v>1831</v>
      </c>
      <c r="O435" t="s">
        <v>2015</v>
      </c>
      <c r="S435" t="s">
        <v>2296</v>
      </c>
      <c r="T435">
        <v>47</v>
      </c>
      <c r="U435" t="s">
        <v>1938</v>
      </c>
      <c r="Y435">
        <v>45.6</v>
      </c>
      <c r="Z435">
        <v>49.707410339905209</v>
      </c>
      <c r="AA435">
        <v>0.27945911232726611</v>
      </c>
      <c r="AB435">
        <v>39.713331564970403</v>
      </c>
      <c r="AC435">
        <v>6.3018514394557412</v>
      </c>
      <c r="AD435">
        <v>5.6067966578668136</v>
      </c>
      <c r="AE435">
        <v>0.52863892433991844</v>
      </c>
      <c r="AH435">
        <v>0.8</v>
      </c>
      <c r="AI435">
        <v>0.82699999999999996</v>
      </c>
      <c r="AM435">
        <v>0.82499999999999996</v>
      </c>
      <c r="AN435">
        <v>0.86599999999999999</v>
      </c>
      <c r="AO435">
        <v>0.78082857142857143</v>
      </c>
      <c r="AQ435">
        <v>0.84982309197651662</v>
      </c>
      <c r="AX435">
        <f t="shared" si="18"/>
        <v>49.707410339905209</v>
      </c>
      <c r="AY435">
        <f t="shared" si="19"/>
        <v>56.009261779360948</v>
      </c>
      <c r="AZ435">
        <f t="shared" si="20"/>
        <v>43.405558900449471</v>
      </c>
    </row>
    <row r="436" spans="1:52" x14ac:dyDescent="0.3">
      <c r="A436" s="1">
        <v>435</v>
      </c>
      <c r="C436" t="s">
        <v>60</v>
      </c>
      <c r="D436" t="s">
        <v>462</v>
      </c>
      <c r="E436" t="s">
        <v>585</v>
      </c>
      <c r="F436">
        <v>29</v>
      </c>
      <c r="G436">
        <v>1716</v>
      </c>
      <c r="N436" t="s">
        <v>1106</v>
      </c>
      <c r="O436" t="s">
        <v>1782</v>
      </c>
      <c r="S436" t="s">
        <v>1811</v>
      </c>
      <c r="T436" t="s">
        <v>2002</v>
      </c>
      <c r="U436" t="s">
        <v>1378</v>
      </c>
      <c r="Y436">
        <v>24.58</v>
      </c>
      <c r="Z436">
        <v>17.938515711506181</v>
      </c>
      <c r="AA436">
        <v>0.42793603679136549</v>
      </c>
      <c r="AB436">
        <v>16.22693755479084</v>
      </c>
      <c r="AC436">
        <v>4.0282673142172234</v>
      </c>
      <c r="AD436">
        <v>3.8157488066285281</v>
      </c>
      <c r="AE436">
        <v>0.65416820221665117</v>
      </c>
      <c r="AH436">
        <v>0.81299999999999994</v>
      </c>
      <c r="AI436">
        <v>0.77800000000000002</v>
      </c>
      <c r="AM436">
        <v>0.81299999999999994</v>
      </c>
      <c r="AN436">
        <v>0.81</v>
      </c>
      <c r="AO436">
        <v>0.73174285714285714</v>
      </c>
      <c r="AQ436">
        <v>0.72891428571428574</v>
      </c>
      <c r="AX436">
        <f t="shared" si="18"/>
        <v>17.938515711506181</v>
      </c>
      <c r="AY436">
        <f t="shared" si="19"/>
        <v>21.966783025723405</v>
      </c>
      <c r="AZ436">
        <f t="shared" si="20"/>
        <v>13.910248397288957</v>
      </c>
    </row>
    <row r="437" spans="1:52" x14ac:dyDescent="0.3">
      <c r="A437" s="1">
        <v>436</v>
      </c>
      <c r="C437" t="s">
        <v>60</v>
      </c>
      <c r="D437" t="s">
        <v>463</v>
      </c>
      <c r="E437" t="s">
        <v>585</v>
      </c>
      <c r="F437">
        <v>29</v>
      </c>
      <c r="G437">
        <v>1728</v>
      </c>
      <c r="N437" t="s">
        <v>1876</v>
      </c>
      <c r="O437" t="s">
        <v>1954</v>
      </c>
      <c r="S437" t="s">
        <v>1954</v>
      </c>
      <c r="T437" t="s">
        <v>1386</v>
      </c>
      <c r="U437" t="s">
        <v>1876</v>
      </c>
      <c r="Y437">
        <v>28.6</v>
      </c>
      <c r="Z437">
        <v>28.4444674191963</v>
      </c>
      <c r="AA437">
        <v>7.9858151281936962E-2</v>
      </c>
      <c r="AB437">
        <v>8.888570258616479</v>
      </c>
      <c r="AC437">
        <v>2.9813705335996858</v>
      </c>
      <c r="AD437">
        <v>2.8887459170069918</v>
      </c>
      <c r="AE437">
        <v>0.2825918457456566</v>
      </c>
      <c r="AH437">
        <v>0.754</v>
      </c>
      <c r="AI437">
        <v>0.74099999999999999</v>
      </c>
      <c r="AM437">
        <v>0.76300000000000001</v>
      </c>
      <c r="AN437">
        <v>0.8</v>
      </c>
      <c r="AO437">
        <v>0.71599178082191772</v>
      </c>
      <c r="AQ437">
        <v>0.75968493150684924</v>
      </c>
      <c r="AX437">
        <f t="shared" si="18"/>
        <v>28.4444674191963</v>
      </c>
      <c r="AY437">
        <f t="shared" si="19"/>
        <v>31.425837952795987</v>
      </c>
      <c r="AZ437">
        <f t="shared" si="20"/>
        <v>25.463096885596613</v>
      </c>
    </row>
    <row r="438" spans="1:52" x14ac:dyDescent="0.3">
      <c r="A438" s="1">
        <v>437</v>
      </c>
      <c r="C438" t="s">
        <v>60</v>
      </c>
      <c r="D438" t="s">
        <v>464</v>
      </c>
      <c r="E438" t="s">
        <v>585</v>
      </c>
      <c r="F438">
        <v>29</v>
      </c>
      <c r="G438">
        <v>1729</v>
      </c>
      <c r="N438" t="s">
        <v>1733</v>
      </c>
      <c r="O438" t="s">
        <v>872</v>
      </c>
      <c r="S438">
        <v>27</v>
      </c>
      <c r="T438" t="s">
        <v>1969</v>
      </c>
      <c r="U438" t="s">
        <v>2008</v>
      </c>
      <c r="Y438">
        <v>27.84</v>
      </c>
      <c r="Z438">
        <v>29.06476658623664</v>
      </c>
      <c r="AA438">
        <v>0.45809047444423678</v>
      </c>
      <c r="AB438">
        <v>2.700010020129036</v>
      </c>
      <c r="AC438">
        <v>1.6431707215408371</v>
      </c>
      <c r="AD438">
        <v>1.1857791894272689</v>
      </c>
      <c r="AE438">
        <v>0.67682381344352582</v>
      </c>
      <c r="AH438">
        <v>0.71499999999999997</v>
      </c>
      <c r="AI438">
        <v>0.72399999999999998</v>
      </c>
      <c r="AM438">
        <v>0.73499999999999999</v>
      </c>
      <c r="AN438">
        <v>0.73499999999999999</v>
      </c>
      <c r="AO438">
        <v>0.68882465753424649</v>
      </c>
      <c r="AQ438">
        <v>0.73342739726027395</v>
      </c>
      <c r="AX438">
        <f t="shared" si="18"/>
        <v>29.06476658623664</v>
      </c>
      <c r="AY438">
        <f t="shared" si="19"/>
        <v>30.707937307777478</v>
      </c>
      <c r="AZ438">
        <f t="shared" si="20"/>
        <v>27.421595864695803</v>
      </c>
    </row>
    <row r="439" spans="1:52" x14ac:dyDescent="0.3">
      <c r="A439" s="1">
        <v>438</v>
      </c>
      <c r="C439" t="s">
        <v>60</v>
      </c>
      <c r="D439" t="s">
        <v>465</v>
      </c>
      <c r="E439" t="s">
        <v>585</v>
      </c>
      <c r="F439">
        <v>29</v>
      </c>
      <c r="G439">
        <v>1730</v>
      </c>
      <c r="N439" t="s">
        <v>1807</v>
      </c>
      <c r="O439" t="s">
        <v>1504</v>
      </c>
      <c r="Y439">
        <v>36.25</v>
      </c>
      <c r="Z439">
        <v>36.187735191637643</v>
      </c>
      <c r="AA439">
        <v>1</v>
      </c>
      <c r="AB439">
        <v>0</v>
      </c>
      <c r="AC439">
        <v>0</v>
      </c>
      <c r="AD439">
        <v>0</v>
      </c>
      <c r="AE439">
        <v>1</v>
      </c>
      <c r="AH439">
        <v>0.83499999999999996</v>
      </c>
      <c r="AI439">
        <v>0.79400000000000004</v>
      </c>
      <c r="AQ439">
        <v>0.78897142857142866</v>
      </c>
      <c r="AX439">
        <f t="shared" si="18"/>
        <v>36.187735191637643</v>
      </c>
      <c r="AY439">
        <f t="shared" si="19"/>
        <v>36.187735191637643</v>
      </c>
      <c r="AZ439">
        <f t="shared" si="20"/>
        <v>36.187735191637643</v>
      </c>
    </row>
    <row r="440" spans="1:52" x14ac:dyDescent="0.3">
      <c r="A440" s="1">
        <v>439</v>
      </c>
      <c r="C440" t="s">
        <v>60</v>
      </c>
      <c r="D440" t="s">
        <v>466</v>
      </c>
      <c r="E440" t="s">
        <v>585</v>
      </c>
      <c r="F440">
        <v>29</v>
      </c>
      <c r="G440">
        <v>1731</v>
      </c>
      <c r="N440" t="s">
        <v>1811</v>
      </c>
      <c r="O440" t="s">
        <v>1869</v>
      </c>
      <c r="Y440">
        <v>32.299999999999997</v>
      </c>
      <c r="Z440">
        <v>32.299999999999997</v>
      </c>
      <c r="AA440">
        <v>0</v>
      </c>
      <c r="AB440">
        <v>1.960000000000006</v>
      </c>
      <c r="AC440">
        <v>1.4000000000000019</v>
      </c>
      <c r="AD440">
        <v>1.4000000000000019</v>
      </c>
      <c r="AH440">
        <v>0.754</v>
      </c>
      <c r="AI440">
        <v>0.754</v>
      </c>
      <c r="AQ440">
        <v>0.73455772994129154</v>
      </c>
      <c r="AX440">
        <f t="shared" si="18"/>
        <v>32.299999999999997</v>
      </c>
      <c r="AY440">
        <f t="shared" si="19"/>
        <v>33.699999999999996</v>
      </c>
      <c r="AZ440">
        <f t="shared" si="20"/>
        <v>30.899999999999995</v>
      </c>
    </row>
    <row r="441" spans="1:52" x14ac:dyDescent="0.3">
      <c r="A441" s="1">
        <v>440</v>
      </c>
      <c r="C441" t="s">
        <v>60</v>
      </c>
      <c r="D441" t="s">
        <v>467</v>
      </c>
      <c r="E441" t="s">
        <v>585</v>
      </c>
      <c r="F441">
        <v>29</v>
      </c>
      <c r="G441">
        <v>1732</v>
      </c>
      <c r="N441" t="s">
        <v>1879</v>
      </c>
      <c r="O441" t="s">
        <v>2016</v>
      </c>
      <c r="Y441">
        <v>51.6</v>
      </c>
      <c r="Z441">
        <v>56.730136986301197</v>
      </c>
      <c r="AA441">
        <v>1</v>
      </c>
      <c r="AB441">
        <v>8.5323195508704637E-27</v>
      </c>
      <c r="AC441">
        <v>9.2370555648813024E-14</v>
      </c>
      <c r="AD441">
        <v>9.2370555648813024E-14</v>
      </c>
      <c r="AE441">
        <v>1</v>
      </c>
      <c r="AH441">
        <v>0.84699999999999998</v>
      </c>
      <c r="AI441">
        <v>0.84299999999999997</v>
      </c>
      <c r="AQ441">
        <v>0.84206849315068488</v>
      </c>
      <c r="AX441">
        <f t="shared" si="18"/>
        <v>56.730136986301197</v>
      </c>
      <c r="AY441">
        <f t="shared" si="19"/>
        <v>56.730136986301289</v>
      </c>
      <c r="AZ441">
        <f t="shared" si="20"/>
        <v>56.730136986301105</v>
      </c>
    </row>
    <row r="442" spans="1:52" x14ac:dyDescent="0.3">
      <c r="A442" s="1">
        <v>441</v>
      </c>
      <c r="C442" t="s">
        <v>60</v>
      </c>
      <c r="D442" t="s">
        <v>468</v>
      </c>
      <c r="E442" t="s">
        <v>585</v>
      </c>
      <c r="F442">
        <v>29</v>
      </c>
      <c r="G442">
        <v>1733</v>
      </c>
      <c r="N442" t="s">
        <v>1764</v>
      </c>
      <c r="O442">
        <v>44</v>
      </c>
      <c r="S442" t="s">
        <v>1702</v>
      </c>
      <c r="T442" t="s">
        <v>920</v>
      </c>
      <c r="U442" t="s">
        <v>1871</v>
      </c>
      <c r="Y442">
        <v>33.320000000000007</v>
      </c>
      <c r="Z442">
        <v>29.57812246324141</v>
      </c>
      <c r="AA442">
        <v>0.47274980855360832</v>
      </c>
      <c r="AB442">
        <v>31.604220075603038</v>
      </c>
      <c r="AC442">
        <v>5.6217630753708434</v>
      </c>
      <c r="AD442">
        <v>5.0267309473186952</v>
      </c>
      <c r="AE442">
        <v>0.68756803921765308</v>
      </c>
      <c r="AH442">
        <v>0.80600000000000005</v>
      </c>
      <c r="AI442">
        <v>0.79200000000000004</v>
      </c>
      <c r="AM442">
        <v>0.77500000000000002</v>
      </c>
      <c r="AN442">
        <v>0.84099999999999997</v>
      </c>
      <c r="AO442">
        <v>0.69450684931506845</v>
      </c>
      <c r="AQ442">
        <v>0.74746575342465749</v>
      </c>
      <c r="AX442">
        <f t="shared" si="18"/>
        <v>29.57812246324141</v>
      </c>
      <c r="AY442">
        <f t="shared" si="19"/>
        <v>35.19988553861225</v>
      </c>
      <c r="AZ442">
        <f t="shared" si="20"/>
        <v>23.956359387870567</v>
      </c>
    </row>
    <row r="443" spans="1:52" x14ac:dyDescent="0.3">
      <c r="A443" s="1">
        <v>442</v>
      </c>
      <c r="C443" t="s">
        <v>60</v>
      </c>
      <c r="D443" t="s">
        <v>469</v>
      </c>
      <c r="E443" t="s">
        <v>585</v>
      </c>
      <c r="F443">
        <v>29</v>
      </c>
      <c r="G443">
        <v>1734</v>
      </c>
      <c r="N443" t="s">
        <v>1880</v>
      </c>
      <c r="O443" t="s">
        <v>1787</v>
      </c>
      <c r="Y443">
        <v>32.65</v>
      </c>
      <c r="Z443">
        <v>125.1202124685492</v>
      </c>
      <c r="AA443">
        <v>1</v>
      </c>
      <c r="AB443">
        <v>1.0179461120971941E-26</v>
      </c>
      <c r="AC443">
        <v>1.0089331554157559E-13</v>
      </c>
      <c r="AD443">
        <v>9.0594198809412774E-14</v>
      </c>
      <c r="AE443">
        <v>1</v>
      </c>
      <c r="AH443">
        <v>0.80300000000000005</v>
      </c>
      <c r="AI443">
        <v>0.79600000000000004</v>
      </c>
      <c r="AQ443">
        <v>0.7401154598825832</v>
      </c>
      <c r="AX443">
        <f t="shared" si="18"/>
        <v>125.1202124685492</v>
      </c>
      <c r="AY443">
        <f t="shared" si="19"/>
        <v>125.1202124685493</v>
      </c>
      <c r="AZ443">
        <f t="shared" si="20"/>
        <v>125.1202124685491</v>
      </c>
    </row>
    <row r="444" spans="1:52" x14ac:dyDescent="0.3">
      <c r="A444" s="1">
        <v>443</v>
      </c>
      <c r="C444" t="s">
        <v>60</v>
      </c>
      <c r="D444" t="s">
        <v>470</v>
      </c>
      <c r="E444" t="s">
        <v>585</v>
      </c>
      <c r="F444">
        <v>29</v>
      </c>
      <c r="G444">
        <v>1735</v>
      </c>
      <c r="N444" t="s">
        <v>1799</v>
      </c>
      <c r="O444" t="s">
        <v>1695</v>
      </c>
      <c r="S444" t="s">
        <v>2060</v>
      </c>
      <c r="T444" t="s">
        <v>1793</v>
      </c>
      <c r="U444" t="s">
        <v>1790</v>
      </c>
      <c r="Y444">
        <v>38.56</v>
      </c>
      <c r="Z444">
        <v>38.115649237395957</v>
      </c>
      <c r="AA444">
        <v>6.7030714381057899E-2</v>
      </c>
      <c r="AB444">
        <v>6.1001263770908922</v>
      </c>
      <c r="AC444">
        <v>2.4698433912074051</v>
      </c>
      <c r="AD444">
        <v>2.286193702732966</v>
      </c>
      <c r="AE444">
        <v>0.25890290531598548</v>
      </c>
      <c r="AH444">
        <v>0.84099999999999997</v>
      </c>
      <c r="AI444">
        <v>0.81399999999999995</v>
      </c>
      <c r="AM444">
        <v>0.86199999999999999</v>
      </c>
      <c r="AN444">
        <v>0.85699999999999998</v>
      </c>
      <c r="AO444">
        <v>0.82533620352250481</v>
      </c>
      <c r="AQ444">
        <v>0.82761917808219165</v>
      </c>
      <c r="AX444">
        <f t="shared" si="18"/>
        <v>38.115649237395957</v>
      </c>
      <c r="AY444">
        <f t="shared" si="19"/>
        <v>40.585492628603362</v>
      </c>
      <c r="AZ444">
        <f t="shared" si="20"/>
        <v>35.645805846188551</v>
      </c>
    </row>
    <row r="445" spans="1:52" x14ac:dyDescent="0.3">
      <c r="A445" s="1">
        <v>444</v>
      </c>
      <c r="C445" t="s">
        <v>60</v>
      </c>
      <c r="D445" t="s">
        <v>471</v>
      </c>
      <c r="E445" t="s">
        <v>585</v>
      </c>
      <c r="F445">
        <v>29</v>
      </c>
      <c r="G445">
        <v>1736</v>
      </c>
      <c r="N445" t="s">
        <v>1807</v>
      </c>
      <c r="O445" t="s">
        <v>1952</v>
      </c>
      <c r="Y445">
        <v>41.05</v>
      </c>
      <c r="Z445">
        <v>34.122708113804038</v>
      </c>
      <c r="AA445">
        <v>1</v>
      </c>
      <c r="AB445">
        <v>2.01948391736579E-28</v>
      </c>
      <c r="AC445">
        <v>1.4210854715202001E-14</v>
      </c>
      <c r="AD445">
        <v>1.4210854715202001E-14</v>
      </c>
      <c r="AE445">
        <v>1</v>
      </c>
      <c r="AH445">
        <v>0.82699999999999996</v>
      </c>
      <c r="AI445">
        <v>0.80100000000000005</v>
      </c>
      <c r="AQ445">
        <v>0.83295890410958895</v>
      </c>
      <c r="AX445">
        <f t="shared" si="18"/>
        <v>34.122708113804038</v>
      </c>
      <c r="AY445">
        <f t="shared" si="19"/>
        <v>34.122708113804052</v>
      </c>
      <c r="AZ445">
        <f t="shared" si="20"/>
        <v>34.122708113804023</v>
      </c>
    </row>
    <row r="446" spans="1:52" x14ac:dyDescent="0.3">
      <c r="A446" s="1">
        <v>445</v>
      </c>
      <c r="C446" t="s">
        <v>60</v>
      </c>
      <c r="D446" t="s">
        <v>472</v>
      </c>
      <c r="E446" t="s">
        <v>585</v>
      </c>
      <c r="F446">
        <v>29</v>
      </c>
      <c r="G446">
        <v>1737</v>
      </c>
      <c r="N446" t="s">
        <v>695</v>
      </c>
      <c r="O446">
        <v>33</v>
      </c>
      <c r="S446" t="s">
        <v>2012</v>
      </c>
      <c r="T446" t="s">
        <v>899</v>
      </c>
      <c r="U446">
        <v>22</v>
      </c>
      <c r="Y446">
        <v>26.44</v>
      </c>
      <c r="Z446">
        <v>27.47458885505122</v>
      </c>
      <c r="AA446">
        <v>6.9387329402228914E-2</v>
      </c>
      <c r="AB446">
        <v>15.033489325904631</v>
      </c>
      <c r="AC446">
        <v>3.877304389121988</v>
      </c>
      <c r="AD446">
        <v>3.4838555490845811</v>
      </c>
      <c r="AE446">
        <v>0.26341474788293268</v>
      </c>
      <c r="AH446">
        <v>0.78900000000000003</v>
      </c>
      <c r="AI446">
        <v>0.76600000000000001</v>
      </c>
      <c r="AM446">
        <v>0.76900000000000002</v>
      </c>
      <c r="AN446">
        <v>0.78800000000000003</v>
      </c>
      <c r="AO446">
        <v>0.7114739726027397</v>
      </c>
      <c r="AQ446">
        <v>0.79228767123287669</v>
      </c>
      <c r="AX446">
        <f t="shared" si="18"/>
        <v>27.47458885505122</v>
      </c>
      <c r="AY446">
        <f t="shared" si="19"/>
        <v>31.351893244173208</v>
      </c>
      <c r="AZ446">
        <f t="shared" si="20"/>
        <v>23.597284465929231</v>
      </c>
    </row>
    <row r="447" spans="1:52" x14ac:dyDescent="0.3">
      <c r="A447" s="1">
        <v>446</v>
      </c>
      <c r="C447" t="s">
        <v>60</v>
      </c>
      <c r="D447" t="s">
        <v>473</v>
      </c>
      <c r="E447" t="s">
        <v>585</v>
      </c>
      <c r="F447">
        <v>29</v>
      </c>
      <c r="G447">
        <v>1746</v>
      </c>
      <c r="N447" t="s">
        <v>1824</v>
      </c>
      <c r="O447">
        <v>49</v>
      </c>
      <c r="S447" t="s">
        <v>2153</v>
      </c>
      <c r="T447" t="s">
        <v>2146</v>
      </c>
      <c r="U447" t="s">
        <v>1724</v>
      </c>
      <c r="Y447">
        <v>39.9</v>
      </c>
      <c r="Z447">
        <v>40.465662024476792</v>
      </c>
      <c r="AA447">
        <v>0.67108880093172885</v>
      </c>
      <c r="AB447">
        <v>40.370560573639601</v>
      </c>
      <c r="AC447">
        <v>6.3537831701781888</v>
      </c>
      <c r="AD447">
        <v>5.7020356659363651</v>
      </c>
      <c r="AE447">
        <v>0.81920009822492623</v>
      </c>
      <c r="AH447">
        <v>0.80900000000000005</v>
      </c>
      <c r="AI447">
        <v>0.83099999999999996</v>
      </c>
      <c r="AM447">
        <v>0.82399999999999995</v>
      </c>
      <c r="AN447">
        <v>0.86799999999999999</v>
      </c>
      <c r="AO447">
        <v>0.73792328767123283</v>
      </c>
      <c r="AQ447">
        <v>0.81664618395303323</v>
      </c>
      <c r="AX447">
        <f t="shared" si="18"/>
        <v>40.465662024476792</v>
      </c>
      <c r="AY447">
        <f t="shared" si="19"/>
        <v>46.819445194654982</v>
      </c>
      <c r="AZ447">
        <f t="shared" si="20"/>
        <v>34.111878854298602</v>
      </c>
    </row>
    <row r="448" spans="1:52" x14ac:dyDescent="0.3">
      <c r="A448" s="1">
        <v>447</v>
      </c>
      <c r="C448" t="s">
        <v>60</v>
      </c>
      <c r="D448" t="s">
        <v>474</v>
      </c>
      <c r="E448" t="s">
        <v>585</v>
      </c>
      <c r="F448">
        <v>29</v>
      </c>
      <c r="G448">
        <v>1747</v>
      </c>
      <c r="N448" t="s">
        <v>1818</v>
      </c>
      <c r="O448" t="s">
        <v>1869</v>
      </c>
      <c r="S448" t="s">
        <v>865</v>
      </c>
      <c r="T448" t="s">
        <v>1810</v>
      </c>
      <c r="U448" t="s">
        <v>1877</v>
      </c>
      <c r="Y448">
        <v>29.78</v>
      </c>
      <c r="Z448">
        <v>27.325005963140129</v>
      </c>
      <c r="AA448">
        <v>0.45983286839094972</v>
      </c>
      <c r="AB448">
        <v>12.124375369244101</v>
      </c>
      <c r="AC448">
        <v>3.482007376391397</v>
      </c>
      <c r="AD448">
        <v>2.8874396832425289</v>
      </c>
      <c r="AE448">
        <v>0.67810977606206935</v>
      </c>
      <c r="AH448">
        <v>0.78200000000000003</v>
      </c>
      <c r="AI448">
        <v>0.76100000000000001</v>
      </c>
      <c r="AM448">
        <v>0.77200000000000002</v>
      </c>
      <c r="AN448">
        <v>0.78200000000000003</v>
      </c>
      <c r="AO448">
        <v>0.70070410958904106</v>
      </c>
      <c r="AQ448">
        <v>0.73629236790606656</v>
      </c>
      <c r="AX448">
        <f t="shared" si="18"/>
        <v>27.325005963140129</v>
      </c>
      <c r="AY448">
        <f t="shared" si="19"/>
        <v>30.807013339531526</v>
      </c>
      <c r="AZ448">
        <f t="shared" si="20"/>
        <v>23.842998586748731</v>
      </c>
    </row>
    <row r="449" spans="1:52" x14ac:dyDescent="0.3">
      <c r="A449" s="1">
        <v>448</v>
      </c>
      <c r="C449" t="s">
        <v>60</v>
      </c>
      <c r="D449" t="s">
        <v>475</v>
      </c>
      <c r="E449" t="s">
        <v>585</v>
      </c>
      <c r="F449">
        <v>29</v>
      </c>
      <c r="G449">
        <v>1748</v>
      </c>
      <c r="N449">
        <v>27</v>
      </c>
      <c r="O449" t="s">
        <v>1869</v>
      </c>
      <c r="S449">
        <v>43</v>
      </c>
      <c r="T449" t="s">
        <v>1780</v>
      </c>
      <c r="U449" t="s">
        <v>893</v>
      </c>
      <c r="Y449">
        <v>34.58</v>
      </c>
      <c r="Z449">
        <v>32.06592819122713</v>
      </c>
      <c r="AA449">
        <v>0.27050146133336239</v>
      </c>
      <c r="AB449">
        <v>21.827763474567661</v>
      </c>
      <c r="AC449">
        <v>4.6720192074270903</v>
      </c>
      <c r="AD449">
        <v>3.651641347556871</v>
      </c>
      <c r="AE449">
        <v>0.52009754982441747</v>
      </c>
      <c r="AH449">
        <v>0.79400000000000004</v>
      </c>
      <c r="AI449">
        <v>0.81299999999999994</v>
      </c>
      <c r="AM449">
        <v>0.81499999999999995</v>
      </c>
      <c r="AN449">
        <v>0.83899999999999997</v>
      </c>
      <c r="AO449">
        <v>0.73859726027397254</v>
      </c>
      <c r="AQ449">
        <v>0.7700270058708415</v>
      </c>
      <c r="AX449">
        <f t="shared" si="18"/>
        <v>32.06592819122713</v>
      </c>
      <c r="AY449">
        <f t="shared" si="19"/>
        <v>36.737947398654221</v>
      </c>
      <c r="AZ449">
        <f t="shared" si="20"/>
        <v>27.393908983800038</v>
      </c>
    </row>
    <row r="450" spans="1:52" x14ac:dyDescent="0.3">
      <c r="A450" s="1">
        <v>449</v>
      </c>
      <c r="C450" t="s">
        <v>61</v>
      </c>
      <c r="D450" t="s">
        <v>476</v>
      </c>
      <c r="E450" t="s">
        <v>585</v>
      </c>
      <c r="F450">
        <v>1501</v>
      </c>
      <c r="G450">
        <v>15102</v>
      </c>
      <c r="O450" t="s">
        <v>1614</v>
      </c>
      <c r="P450" t="s">
        <v>1877</v>
      </c>
      <c r="Q450" t="s">
        <v>1874</v>
      </c>
      <c r="R450" t="s">
        <v>1474</v>
      </c>
      <c r="S450" t="s">
        <v>1380</v>
      </c>
      <c r="T450" t="s">
        <v>857</v>
      </c>
      <c r="U450">
        <v>22</v>
      </c>
      <c r="V450" t="s">
        <v>1379</v>
      </c>
      <c r="W450" t="s">
        <v>2549</v>
      </c>
      <c r="X450" t="s">
        <v>2757</v>
      </c>
      <c r="Y450">
        <v>28.757999999999999</v>
      </c>
      <c r="Z450">
        <v>22.244001484495051</v>
      </c>
      <c r="AA450">
        <v>0.41855323337478378</v>
      </c>
      <c r="AB450">
        <v>11.17736574869342</v>
      </c>
      <c r="AC450">
        <v>3.3432567578176551</v>
      </c>
      <c r="AD450">
        <v>2.2962201070356221</v>
      </c>
      <c r="AE450">
        <v>0.64695690225453484</v>
      </c>
      <c r="AI450">
        <v>0.68</v>
      </c>
      <c r="AJ450">
        <v>0.66500000000000004</v>
      </c>
      <c r="AK450">
        <v>0.65363561643835622</v>
      </c>
      <c r="AL450">
        <v>0.7</v>
      </c>
      <c r="AM450">
        <v>0.65400000000000003</v>
      </c>
      <c r="AN450">
        <v>0.70799999999999996</v>
      </c>
      <c r="AO450">
        <v>0.63427045009784744</v>
      </c>
      <c r="AP450">
        <v>0.66900000000000004</v>
      </c>
      <c r="AQ450">
        <v>0.63345753424657536</v>
      </c>
      <c r="AU450">
        <v>0.74299999999999999</v>
      </c>
      <c r="AV450">
        <v>0.65900000000000003</v>
      </c>
      <c r="AX450">
        <f t="shared" si="18"/>
        <v>22.244001484495051</v>
      </c>
      <c r="AY450">
        <f t="shared" si="19"/>
        <v>25.587258242312707</v>
      </c>
      <c r="AZ450">
        <f t="shared" si="20"/>
        <v>18.900744726677395</v>
      </c>
    </row>
    <row r="451" spans="1:52" x14ac:dyDescent="0.3">
      <c r="A451" s="1">
        <v>450</v>
      </c>
      <c r="C451" t="s">
        <v>61</v>
      </c>
      <c r="D451" t="s">
        <v>477</v>
      </c>
      <c r="E451" t="s">
        <v>585</v>
      </c>
      <c r="F451">
        <v>1501</v>
      </c>
      <c r="G451">
        <v>15103</v>
      </c>
      <c r="O451" t="s">
        <v>706</v>
      </c>
      <c r="P451" t="s">
        <v>641</v>
      </c>
      <c r="Q451">
        <v>16</v>
      </c>
      <c r="R451" t="s">
        <v>691</v>
      </c>
      <c r="S451" t="s">
        <v>1225</v>
      </c>
      <c r="T451" t="s">
        <v>707</v>
      </c>
      <c r="U451" t="s">
        <v>1035</v>
      </c>
      <c r="V451" t="s">
        <v>1557</v>
      </c>
      <c r="W451" t="s">
        <v>1503</v>
      </c>
      <c r="X451" t="s">
        <v>2658</v>
      </c>
      <c r="Y451">
        <v>21.724</v>
      </c>
      <c r="Z451">
        <v>13.09815933439096</v>
      </c>
      <c r="AA451">
        <v>0.81436122586968218</v>
      </c>
      <c r="AB451">
        <v>5.6503905833629018</v>
      </c>
      <c r="AC451">
        <v>2.3770550232089498</v>
      </c>
      <c r="AD451">
        <v>1.944300454382025</v>
      </c>
      <c r="AE451">
        <v>0.90241965064468876</v>
      </c>
      <c r="AI451">
        <v>0.72699999999999998</v>
      </c>
      <c r="AJ451">
        <v>0.70199999999999996</v>
      </c>
      <c r="AK451">
        <v>0.67745205479452053</v>
      </c>
      <c r="AL451">
        <v>0.73399999999999999</v>
      </c>
      <c r="AM451">
        <v>0.66500000000000004</v>
      </c>
      <c r="AN451">
        <v>0.72499999999999998</v>
      </c>
      <c r="AO451">
        <v>0.68984383561643825</v>
      </c>
      <c r="AP451">
        <v>0.71399999999999997</v>
      </c>
      <c r="AQ451">
        <v>0.66606066536203534</v>
      </c>
      <c r="AU451">
        <v>0.78100000000000003</v>
      </c>
      <c r="AV451">
        <v>0.76700000000000002</v>
      </c>
      <c r="AX451">
        <f t="shared" ref="AX451:AX514" si="21">Z451</f>
        <v>13.09815933439096</v>
      </c>
      <c r="AY451">
        <f t="shared" ref="AY451:AY514" si="22">Z451+AC451</f>
        <v>15.47521435759991</v>
      </c>
      <c r="AZ451">
        <f t="shared" ref="AZ451:AZ514" si="23">Z451-AC451</f>
        <v>10.72110431118201</v>
      </c>
    </row>
    <row r="452" spans="1:52" x14ac:dyDescent="0.3">
      <c r="A452" s="1">
        <v>451</v>
      </c>
      <c r="C452" t="s">
        <v>61</v>
      </c>
      <c r="D452" t="s">
        <v>478</v>
      </c>
      <c r="E452" t="s">
        <v>585</v>
      </c>
      <c r="F452">
        <v>1501</v>
      </c>
      <c r="G452">
        <v>15106</v>
      </c>
      <c r="O452" t="s">
        <v>1872</v>
      </c>
      <c r="P452">
        <v>25</v>
      </c>
      <c r="Q452">
        <v>30</v>
      </c>
      <c r="R452" t="s">
        <v>2012</v>
      </c>
      <c r="S452" t="s">
        <v>1215</v>
      </c>
      <c r="T452" t="s">
        <v>2159</v>
      </c>
      <c r="U452" t="s">
        <v>1212</v>
      </c>
      <c r="V452" t="s">
        <v>1820</v>
      </c>
      <c r="W452" t="s">
        <v>929</v>
      </c>
      <c r="X452" t="s">
        <v>2758</v>
      </c>
      <c r="Y452">
        <v>30.248000000000001</v>
      </c>
      <c r="Z452">
        <v>18.37011573523105</v>
      </c>
      <c r="AA452">
        <v>0.70897839435426901</v>
      </c>
      <c r="AB452">
        <v>19.818467740782669</v>
      </c>
      <c r="AC452">
        <v>4.4517937666498737</v>
      </c>
      <c r="AD452">
        <v>3.727631929488326</v>
      </c>
      <c r="AE452">
        <v>0.84200854767292543</v>
      </c>
      <c r="AI452">
        <v>0.72099999999999997</v>
      </c>
      <c r="AJ452">
        <v>0.68400000000000005</v>
      </c>
      <c r="AK452">
        <v>0.7142039138943248</v>
      </c>
      <c r="AL452">
        <v>0.70899999999999996</v>
      </c>
      <c r="AM452">
        <v>0.66400000000000003</v>
      </c>
      <c r="AN452">
        <v>0.73</v>
      </c>
      <c r="AO452">
        <v>0.64365479452054797</v>
      </c>
      <c r="AP452">
        <v>0.77</v>
      </c>
      <c r="AQ452">
        <v>0.66342191780821913</v>
      </c>
      <c r="AU452">
        <v>0.78200000000000003</v>
      </c>
      <c r="AV452">
        <v>0.75700000000000001</v>
      </c>
      <c r="AX452">
        <f t="shared" si="21"/>
        <v>18.37011573523105</v>
      </c>
      <c r="AY452">
        <f t="shared" si="22"/>
        <v>22.821909501880924</v>
      </c>
      <c r="AZ452">
        <f t="shared" si="23"/>
        <v>13.918321968581175</v>
      </c>
    </row>
    <row r="453" spans="1:52" x14ac:dyDescent="0.3">
      <c r="A453" s="1">
        <v>452</v>
      </c>
      <c r="C453" t="s">
        <v>61</v>
      </c>
      <c r="D453" t="s">
        <v>479</v>
      </c>
      <c r="E453" t="s">
        <v>585</v>
      </c>
      <c r="F453">
        <v>1501</v>
      </c>
      <c r="G453">
        <v>15111</v>
      </c>
      <c r="O453" t="s">
        <v>866</v>
      </c>
      <c r="P453" t="s">
        <v>1733</v>
      </c>
      <c r="Q453" t="s">
        <v>1914</v>
      </c>
      <c r="R453" t="s">
        <v>1044</v>
      </c>
      <c r="S453">
        <v>15</v>
      </c>
      <c r="T453" t="s">
        <v>809</v>
      </c>
      <c r="U453" t="s">
        <v>1383</v>
      </c>
      <c r="V453" t="s">
        <v>1362</v>
      </c>
      <c r="W453" t="s">
        <v>1314</v>
      </c>
      <c r="X453" t="s">
        <v>1869</v>
      </c>
      <c r="Y453">
        <v>26.664000000000001</v>
      </c>
      <c r="Z453">
        <v>21.15004166608907</v>
      </c>
      <c r="AA453">
        <v>0.40886426289276839</v>
      </c>
      <c r="AB453">
        <v>31.962967040569389</v>
      </c>
      <c r="AC453">
        <v>5.6535800198254371</v>
      </c>
      <c r="AD453">
        <v>4.6362054136436166</v>
      </c>
      <c r="AE453">
        <v>0.63942494703660757</v>
      </c>
      <c r="AI453">
        <v>0.73299999999999998</v>
      </c>
      <c r="AJ453">
        <v>0.71499999999999997</v>
      </c>
      <c r="AK453">
        <v>0.63978082191780827</v>
      </c>
      <c r="AL453">
        <v>0.74299999999999999</v>
      </c>
      <c r="AM453">
        <v>0.69</v>
      </c>
      <c r="AN453">
        <v>0.746</v>
      </c>
      <c r="AO453">
        <v>0.6555808219178082</v>
      </c>
      <c r="AP453">
        <v>0.76400000000000001</v>
      </c>
      <c r="AQ453">
        <v>0.68056164383561646</v>
      </c>
      <c r="AU453">
        <v>0.78500000000000003</v>
      </c>
      <c r="AV453">
        <v>0.74399999999999999</v>
      </c>
      <c r="AX453">
        <f t="shared" si="21"/>
        <v>21.15004166608907</v>
      </c>
      <c r="AY453">
        <f t="shared" si="22"/>
        <v>26.803621685914507</v>
      </c>
      <c r="AZ453">
        <f t="shared" si="23"/>
        <v>15.496461646263633</v>
      </c>
    </row>
    <row r="454" spans="1:52" x14ac:dyDescent="0.3">
      <c r="A454" s="1">
        <v>453</v>
      </c>
      <c r="C454" t="s">
        <v>61</v>
      </c>
      <c r="D454" t="s">
        <v>75</v>
      </c>
      <c r="E454" t="s">
        <v>585</v>
      </c>
      <c r="F454">
        <v>1501</v>
      </c>
      <c r="G454">
        <v>15112</v>
      </c>
      <c r="O454" t="s">
        <v>2011</v>
      </c>
      <c r="P454" t="s">
        <v>1880</v>
      </c>
      <c r="Q454" t="s">
        <v>1045</v>
      </c>
      <c r="R454" t="s">
        <v>1451</v>
      </c>
      <c r="S454" t="s">
        <v>1383</v>
      </c>
      <c r="T454" t="s">
        <v>1866</v>
      </c>
      <c r="U454" t="s">
        <v>698</v>
      </c>
      <c r="V454" t="s">
        <v>984</v>
      </c>
      <c r="W454" t="s">
        <v>2550</v>
      </c>
      <c r="X454" t="s">
        <v>2155</v>
      </c>
      <c r="Y454">
        <v>30.818000000000001</v>
      </c>
      <c r="Z454">
        <v>19.89247088109029</v>
      </c>
      <c r="AA454">
        <v>0.76326572868267872</v>
      </c>
      <c r="AB454">
        <v>16.898918252503019</v>
      </c>
      <c r="AC454">
        <v>4.1108293874232986</v>
      </c>
      <c r="AD454">
        <v>3.588911553592887</v>
      </c>
      <c r="AE454">
        <v>0.87365080477424073</v>
      </c>
      <c r="AI454">
        <v>0.747</v>
      </c>
      <c r="AJ454">
        <v>0.73099999999999998</v>
      </c>
      <c r="AK454">
        <v>0.72911545988258319</v>
      </c>
      <c r="AL454">
        <v>0.74</v>
      </c>
      <c r="AM454">
        <v>0.65400000000000003</v>
      </c>
      <c r="AN454">
        <v>0.77100000000000002</v>
      </c>
      <c r="AO454">
        <v>0.69690880626223084</v>
      </c>
      <c r="AP454">
        <v>0.76200000000000001</v>
      </c>
      <c r="AQ454">
        <v>0.69406066536203526</v>
      </c>
      <c r="AU454">
        <v>0.81100000000000005</v>
      </c>
      <c r="AV454">
        <v>0.75800000000000001</v>
      </c>
      <c r="AX454">
        <f t="shared" si="21"/>
        <v>19.89247088109029</v>
      </c>
      <c r="AY454">
        <f t="shared" si="22"/>
        <v>24.003300268513588</v>
      </c>
      <c r="AZ454">
        <f t="shared" si="23"/>
        <v>15.781641493666992</v>
      </c>
    </row>
    <row r="455" spans="1:52" x14ac:dyDescent="0.3">
      <c r="A455" s="1">
        <v>454</v>
      </c>
      <c r="C455" t="s">
        <v>61</v>
      </c>
      <c r="D455" t="s">
        <v>480</v>
      </c>
      <c r="E455" t="s">
        <v>585</v>
      </c>
      <c r="F455">
        <v>1501</v>
      </c>
      <c r="G455">
        <v>15001</v>
      </c>
      <c r="O455" t="s">
        <v>871</v>
      </c>
      <c r="P455" t="s">
        <v>868</v>
      </c>
      <c r="Q455" t="s">
        <v>1780</v>
      </c>
      <c r="R455" t="s">
        <v>1969</v>
      </c>
      <c r="S455" t="s">
        <v>1867</v>
      </c>
      <c r="T455" t="s">
        <v>1929</v>
      </c>
      <c r="U455" t="s">
        <v>1781</v>
      </c>
      <c r="V455" t="s">
        <v>1797</v>
      </c>
      <c r="W455" t="s">
        <v>2551</v>
      </c>
      <c r="X455" t="s">
        <v>1435</v>
      </c>
      <c r="Y455">
        <v>34.588000000000001</v>
      </c>
      <c r="Z455">
        <v>25.79882983401497</v>
      </c>
      <c r="AA455">
        <v>0.42582044347829812</v>
      </c>
      <c r="AB455">
        <v>32.227230904616668</v>
      </c>
      <c r="AC455">
        <v>5.6769032847686134</v>
      </c>
      <c r="AD455">
        <v>4.9872056032153136</v>
      </c>
      <c r="AE455">
        <v>0.65254918855079258</v>
      </c>
      <c r="AI455">
        <v>0.71899999999999997</v>
      </c>
      <c r="AJ455">
        <v>0.70199999999999996</v>
      </c>
      <c r="AK455">
        <v>0.70391154598825822</v>
      </c>
      <c r="AL455">
        <v>0.72899999999999998</v>
      </c>
      <c r="AM455">
        <v>0.66300000000000003</v>
      </c>
      <c r="AN455">
        <v>0.749</v>
      </c>
      <c r="AO455">
        <v>0.64621917808219176</v>
      </c>
      <c r="AP455">
        <v>0.75600000000000001</v>
      </c>
      <c r="AQ455">
        <v>0.66312602739726023</v>
      </c>
      <c r="AU455">
        <v>0.78400000000000003</v>
      </c>
      <c r="AV455">
        <v>0.72399999999999998</v>
      </c>
      <c r="AX455">
        <f t="shared" si="21"/>
        <v>25.79882983401497</v>
      </c>
      <c r="AY455">
        <f t="shared" si="22"/>
        <v>31.475733118783584</v>
      </c>
      <c r="AZ455">
        <f t="shared" si="23"/>
        <v>20.121926549246357</v>
      </c>
    </row>
    <row r="456" spans="1:52" x14ac:dyDescent="0.3">
      <c r="A456" s="1">
        <v>455</v>
      </c>
      <c r="C456" t="s">
        <v>61</v>
      </c>
      <c r="D456" t="s">
        <v>241</v>
      </c>
      <c r="E456" t="s">
        <v>585</v>
      </c>
      <c r="F456">
        <v>1501</v>
      </c>
      <c r="G456">
        <v>15002</v>
      </c>
      <c r="O456" t="s">
        <v>875</v>
      </c>
      <c r="P456" t="s">
        <v>1782</v>
      </c>
      <c r="Q456">
        <v>34</v>
      </c>
      <c r="R456" t="s">
        <v>1944</v>
      </c>
      <c r="S456" t="s">
        <v>673</v>
      </c>
      <c r="T456" t="s">
        <v>862</v>
      </c>
      <c r="U456" t="s">
        <v>984</v>
      </c>
      <c r="V456" t="s">
        <v>1782</v>
      </c>
      <c r="W456" t="s">
        <v>976</v>
      </c>
      <c r="X456" t="s">
        <v>2759</v>
      </c>
      <c r="Y456">
        <v>33.438000000000002</v>
      </c>
      <c r="Z456">
        <v>27.506580065295172</v>
      </c>
      <c r="AA456">
        <v>0.42158887434348802</v>
      </c>
      <c r="AB456">
        <v>21.753122183840489</v>
      </c>
      <c r="AC456">
        <v>4.6640242477757869</v>
      </c>
      <c r="AD456">
        <v>3.825519805260603</v>
      </c>
      <c r="AE456">
        <v>0.64929875584624985</v>
      </c>
      <c r="AI456">
        <v>0.71</v>
      </c>
      <c r="AJ456">
        <v>0.75600000000000001</v>
      </c>
      <c r="AK456">
        <v>0.7257181996086105</v>
      </c>
      <c r="AL456">
        <v>0.76700000000000002</v>
      </c>
      <c r="AM456">
        <v>0.72199999999999998</v>
      </c>
      <c r="AN456">
        <v>0.75900000000000001</v>
      </c>
      <c r="AO456">
        <v>0.72281761252446186</v>
      </c>
      <c r="AP456">
        <v>0.78100000000000003</v>
      </c>
      <c r="AQ456">
        <v>0.72186027397260266</v>
      </c>
      <c r="AU456">
        <v>0.79600000000000004</v>
      </c>
      <c r="AV456">
        <v>0.75800000000000001</v>
      </c>
      <c r="AX456">
        <f t="shared" si="21"/>
        <v>27.506580065295172</v>
      </c>
      <c r="AY456">
        <f t="shared" si="22"/>
        <v>32.17060431307096</v>
      </c>
      <c r="AZ456">
        <f t="shared" si="23"/>
        <v>22.842555817519383</v>
      </c>
    </row>
    <row r="457" spans="1:52" x14ac:dyDescent="0.3">
      <c r="A457" s="1">
        <v>456</v>
      </c>
      <c r="C457" t="s">
        <v>61</v>
      </c>
      <c r="D457" t="s">
        <v>481</v>
      </c>
      <c r="E457" t="s">
        <v>585</v>
      </c>
      <c r="F457">
        <v>1501</v>
      </c>
      <c r="G457">
        <v>15003</v>
      </c>
      <c r="O457" t="s">
        <v>1724</v>
      </c>
      <c r="P457" t="s">
        <v>1044</v>
      </c>
      <c r="Q457" t="s">
        <v>1122</v>
      </c>
      <c r="R457" t="s">
        <v>1782</v>
      </c>
      <c r="S457" t="s">
        <v>1043</v>
      </c>
      <c r="T457" t="s">
        <v>1820</v>
      </c>
      <c r="U457" t="s">
        <v>1840</v>
      </c>
      <c r="V457" t="s">
        <v>1051</v>
      </c>
      <c r="W457" t="s">
        <v>932</v>
      </c>
      <c r="X457" t="s">
        <v>2760</v>
      </c>
      <c r="Y457">
        <v>26.106000000000002</v>
      </c>
      <c r="Z457">
        <v>21.219300180399781</v>
      </c>
      <c r="AA457">
        <v>0.6534637567674173</v>
      </c>
      <c r="AB457">
        <v>26.198098750570299</v>
      </c>
      <c r="AC457">
        <v>5.1184078335523733</v>
      </c>
      <c r="AD457">
        <v>4.1367620461404417</v>
      </c>
      <c r="AE457">
        <v>0.80837105141600485</v>
      </c>
      <c r="AI457">
        <v>0.72899999999999998</v>
      </c>
      <c r="AJ457">
        <v>0.73699999999999999</v>
      </c>
      <c r="AK457">
        <v>0.71989589041095892</v>
      </c>
      <c r="AL457">
        <v>0.74299999999999999</v>
      </c>
      <c r="AM457">
        <v>0.68100000000000005</v>
      </c>
      <c r="AN457">
        <v>0.754</v>
      </c>
      <c r="AO457">
        <v>0.61155616438356164</v>
      </c>
      <c r="AP457">
        <v>0.76700000000000002</v>
      </c>
      <c r="AQ457">
        <v>0.70440313111545994</v>
      </c>
      <c r="AU457">
        <v>0.8</v>
      </c>
      <c r="AV457">
        <v>0.77300000000000002</v>
      </c>
      <c r="AX457">
        <f t="shared" si="21"/>
        <v>21.219300180399781</v>
      </c>
      <c r="AY457">
        <f t="shared" si="22"/>
        <v>26.337708013952152</v>
      </c>
      <c r="AZ457">
        <f t="shared" si="23"/>
        <v>16.100892346847409</v>
      </c>
    </row>
    <row r="458" spans="1:52" x14ac:dyDescent="0.3">
      <c r="A458" s="1">
        <v>457</v>
      </c>
      <c r="C458" t="s">
        <v>61</v>
      </c>
      <c r="D458" t="s">
        <v>219</v>
      </c>
      <c r="E458" t="s">
        <v>585</v>
      </c>
      <c r="F458">
        <v>1501</v>
      </c>
      <c r="G458">
        <v>15004</v>
      </c>
      <c r="O458" t="s">
        <v>701</v>
      </c>
      <c r="P458" t="s">
        <v>1379</v>
      </c>
      <c r="Q458" t="s">
        <v>1382</v>
      </c>
      <c r="R458" t="s">
        <v>1327</v>
      </c>
      <c r="S458" t="s">
        <v>1219</v>
      </c>
      <c r="T458">
        <v>25</v>
      </c>
      <c r="U458" t="s">
        <v>864</v>
      </c>
      <c r="V458" t="s">
        <v>2013</v>
      </c>
      <c r="W458" t="s">
        <v>1798</v>
      </c>
      <c r="X458" t="s">
        <v>2761</v>
      </c>
      <c r="Y458">
        <v>28.577999999999999</v>
      </c>
      <c r="Z458">
        <v>15.91241160953795</v>
      </c>
      <c r="AA458">
        <v>0.61360125810127419</v>
      </c>
      <c r="AB458">
        <v>19.642336226815591</v>
      </c>
      <c r="AC458">
        <v>4.4319675344947633</v>
      </c>
      <c r="AD458">
        <v>3.4971062501979571</v>
      </c>
      <c r="AE458">
        <v>0.78332704415287113</v>
      </c>
      <c r="AI458">
        <v>0.751</v>
      </c>
      <c r="AJ458">
        <v>0.70199999999999996</v>
      </c>
      <c r="AK458">
        <v>0.68289589041095899</v>
      </c>
      <c r="AL458">
        <v>0.73399999999999999</v>
      </c>
      <c r="AM458">
        <v>0.63900000000000001</v>
      </c>
      <c r="AN458">
        <v>0.72499999999999998</v>
      </c>
      <c r="AO458">
        <v>0.67017925636007836</v>
      </c>
      <c r="AP458">
        <v>0.753</v>
      </c>
      <c r="AQ458">
        <v>0.63886575342465757</v>
      </c>
      <c r="AU458">
        <v>0.80100000000000005</v>
      </c>
      <c r="AV458">
        <v>0.74099999999999999</v>
      </c>
      <c r="AX458">
        <f t="shared" si="21"/>
        <v>15.91241160953795</v>
      </c>
      <c r="AY458">
        <f t="shared" si="22"/>
        <v>20.344379144032715</v>
      </c>
      <c r="AZ458">
        <f t="shared" si="23"/>
        <v>11.480444075043186</v>
      </c>
    </row>
    <row r="459" spans="1:52" x14ac:dyDescent="0.3">
      <c r="A459" s="1">
        <v>458</v>
      </c>
      <c r="C459" t="s">
        <v>61</v>
      </c>
      <c r="D459" t="s">
        <v>482</v>
      </c>
      <c r="E459" t="s">
        <v>585</v>
      </c>
      <c r="F459">
        <v>1501</v>
      </c>
      <c r="G459">
        <v>15005</v>
      </c>
      <c r="O459" t="s">
        <v>1832</v>
      </c>
      <c r="P459" t="s">
        <v>696</v>
      </c>
      <c r="Q459" t="s">
        <v>714</v>
      </c>
      <c r="R459" t="s">
        <v>1811</v>
      </c>
      <c r="S459" t="s">
        <v>873</v>
      </c>
      <c r="T459" t="s">
        <v>1728</v>
      </c>
      <c r="U459" t="s">
        <v>875</v>
      </c>
      <c r="V459" t="s">
        <v>1808</v>
      </c>
      <c r="W459" t="s">
        <v>2552</v>
      </c>
      <c r="X459" t="s">
        <v>2145</v>
      </c>
      <c r="Y459">
        <v>35.853999999999999</v>
      </c>
      <c r="Z459">
        <v>24.668747528363379</v>
      </c>
      <c r="AA459">
        <v>0.61723949013676149</v>
      </c>
      <c r="AB459">
        <v>34.251722678802658</v>
      </c>
      <c r="AC459">
        <v>5.8524971318918784</v>
      </c>
      <c r="AD459">
        <v>3.9891080058481658</v>
      </c>
      <c r="AE459">
        <v>0.78564590633233844</v>
      </c>
      <c r="AI459">
        <v>0.73199999999999998</v>
      </c>
      <c r="AJ459">
        <v>0.70599999999999996</v>
      </c>
      <c r="AK459">
        <v>0.70446927592954989</v>
      </c>
      <c r="AL459">
        <v>0.73099999999999998</v>
      </c>
      <c r="AM459">
        <v>0.66500000000000004</v>
      </c>
      <c r="AN459">
        <v>0.73299999999999998</v>
      </c>
      <c r="AO459">
        <v>0.66206301369863019</v>
      </c>
      <c r="AP459">
        <v>0.77700000000000002</v>
      </c>
      <c r="AQ459">
        <v>0.69735890410958901</v>
      </c>
      <c r="AU459">
        <v>0.80200000000000005</v>
      </c>
      <c r="AV459">
        <v>0.749</v>
      </c>
      <c r="AX459">
        <f t="shared" si="21"/>
        <v>24.668747528363379</v>
      </c>
      <c r="AY459">
        <f t="shared" si="22"/>
        <v>30.521244660255256</v>
      </c>
      <c r="AZ459">
        <f t="shared" si="23"/>
        <v>18.816250396471503</v>
      </c>
    </row>
    <row r="460" spans="1:52" x14ac:dyDescent="0.3">
      <c r="A460" s="1">
        <v>459</v>
      </c>
      <c r="C460" t="s">
        <v>61</v>
      </c>
      <c r="D460" t="s">
        <v>483</v>
      </c>
      <c r="E460" t="s">
        <v>585</v>
      </c>
      <c r="F460">
        <v>1501</v>
      </c>
      <c r="G460">
        <v>15007</v>
      </c>
      <c r="O460" t="s">
        <v>2002</v>
      </c>
      <c r="P460" t="s">
        <v>1818</v>
      </c>
      <c r="Q460" t="s">
        <v>984</v>
      </c>
      <c r="R460" t="s">
        <v>1119</v>
      </c>
      <c r="S460">
        <v>16</v>
      </c>
      <c r="T460" t="s">
        <v>691</v>
      </c>
      <c r="U460">
        <v>20</v>
      </c>
      <c r="V460" t="s">
        <v>714</v>
      </c>
      <c r="W460" t="s">
        <v>2553</v>
      </c>
      <c r="X460" t="s">
        <v>1796</v>
      </c>
      <c r="Y460">
        <v>30.007999999999999</v>
      </c>
      <c r="Z460">
        <v>22.527575000196119</v>
      </c>
      <c r="AA460">
        <v>0.61724451952466697</v>
      </c>
      <c r="AB460">
        <v>20.526963605844958</v>
      </c>
      <c r="AC460">
        <v>4.5306692227357486</v>
      </c>
      <c r="AD460">
        <v>3.4559780550208208</v>
      </c>
      <c r="AE460">
        <v>0.78564910712395442</v>
      </c>
      <c r="AI460">
        <v>0.70599999999999996</v>
      </c>
      <c r="AJ460">
        <v>0.70199999999999996</v>
      </c>
      <c r="AK460">
        <v>0.66455772994129159</v>
      </c>
      <c r="AL460">
        <v>0.70399999999999996</v>
      </c>
      <c r="AM460">
        <v>0.625</v>
      </c>
      <c r="AN460">
        <v>0.73199999999999998</v>
      </c>
      <c r="AO460">
        <v>0.65900000000000003</v>
      </c>
      <c r="AP460">
        <v>0.73699999999999999</v>
      </c>
      <c r="AQ460">
        <v>0.67034246575342471</v>
      </c>
      <c r="AU460">
        <v>0.80300000000000005</v>
      </c>
      <c r="AV460">
        <v>0.71199999999999997</v>
      </c>
      <c r="AX460">
        <f t="shared" si="21"/>
        <v>22.527575000196119</v>
      </c>
      <c r="AY460">
        <f t="shared" si="22"/>
        <v>27.058244222931869</v>
      </c>
      <c r="AZ460">
        <f t="shared" si="23"/>
        <v>17.99690577746037</v>
      </c>
    </row>
    <row r="461" spans="1:52" x14ac:dyDescent="0.3">
      <c r="A461" s="1">
        <v>460</v>
      </c>
      <c r="C461" t="s">
        <v>61</v>
      </c>
      <c r="D461" t="s">
        <v>484</v>
      </c>
      <c r="E461" t="s">
        <v>585</v>
      </c>
      <c r="F461">
        <v>1501</v>
      </c>
      <c r="G461">
        <v>15009</v>
      </c>
      <c r="O461" t="s">
        <v>2010</v>
      </c>
      <c r="P461" t="s">
        <v>1451</v>
      </c>
      <c r="Q461" t="s">
        <v>1831</v>
      </c>
      <c r="R461" t="s">
        <v>1798</v>
      </c>
      <c r="S461" t="s">
        <v>1474</v>
      </c>
      <c r="T461" t="s">
        <v>1839</v>
      </c>
      <c r="U461" t="s">
        <v>673</v>
      </c>
      <c r="V461" t="s">
        <v>1969</v>
      </c>
      <c r="W461" t="s">
        <v>2554</v>
      </c>
      <c r="X461" t="s">
        <v>2762</v>
      </c>
      <c r="Y461">
        <v>34.090000000000003</v>
      </c>
      <c r="Z461">
        <v>26.230656045093291</v>
      </c>
      <c r="AA461">
        <v>0.46094147362936838</v>
      </c>
      <c r="AB461">
        <v>19.9155954202493</v>
      </c>
      <c r="AC461">
        <v>4.4626892587597116</v>
      </c>
      <c r="AD461">
        <v>4.095791507829416</v>
      </c>
      <c r="AE461">
        <v>0.67892670711157654</v>
      </c>
      <c r="AI461">
        <v>0.72599999999999998</v>
      </c>
      <c r="AJ461">
        <v>0.71299999999999997</v>
      </c>
      <c r="AK461">
        <v>0.71773972602739722</v>
      </c>
      <c r="AL461">
        <v>0.74</v>
      </c>
      <c r="AM461">
        <v>0.67</v>
      </c>
      <c r="AN461">
        <v>0.75</v>
      </c>
      <c r="AO461">
        <v>0.72045283757338552</v>
      </c>
      <c r="AP461">
        <v>0.745</v>
      </c>
      <c r="AQ461">
        <v>0.68247397260273979</v>
      </c>
      <c r="AU461">
        <v>0.80500000000000005</v>
      </c>
      <c r="AV461">
        <v>0.749</v>
      </c>
      <c r="AX461">
        <f t="shared" si="21"/>
        <v>26.230656045093291</v>
      </c>
      <c r="AY461">
        <f t="shared" si="22"/>
        <v>30.693345303853</v>
      </c>
      <c r="AZ461">
        <f t="shared" si="23"/>
        <v>21.767966786333581</v>
      </c>
    </row>
    <row r="462" spans="1:52" x14ac:dyDescent="0.3">
      <c r="A462" s="1">
        <v>461</v>
      </c>
      <c r="C462" t="s">
        <v>61</v>
      </c>
      <c r="D462" t="s">
        <v>135</v>
      </c>
      <c r="E462" t="s">
        <v>585</v>
      </c>
      <c r="F462">
        <v>1501</v>
      </c>
      <c r="G462">
        <v>15010</v>
      </c>
      <c r="O462" t="s">
        <v>1335</v>
      </c>
      <c r="P462" t="s">
        <v>871</v>
      </c>
      <c r="Q462" t="s">
        <v>703</v>
      </c>
      <c r="R462">
        <v>28</v>
      </c>
      <c r="S462" t="s">
        <v>2007</v>
      </c>
      <c r="T462" t="s">
        <v>2058</v>
      </c>
      <c r="U462" t="s">
        <v>1008</v>
      </c>
      <c r="V462" t="s">
        <v>684</v>
      </c>
      <c r="W462" t="s">
        <v>861</v>
      </c>
      <c r="X462" t="s">
        <v>2763</v>
      </c>
      <c r="Y462">
        <v>25.856000000000002</v>
      </c>
      <c r="Z462">
        <v>19.73563873082723</v>
      </c>
      <c r="AA462">
        <v>0.48859930495654652</v>
      </c>
      <c r="AB462">
        <v>33.408138195320198</v>
      </c>
      <c r="AC462">
        <v>5.7799773524919802</v>
      </c>
      <c r="AD462">
        <v>4.5663028940152159</v>
      </c>
      <c r="AE462">
        <v>0.69899878752151379</v>
      </c>
      <c r="AI462">
        <v>0.72799999999999998</v>
      </c>
      <c r="AJ462">
        <v>0.74299999999999999</v>
      </c>
      <c r="AK462">
        <v>0.64472641878669279</v>
      </c>
      <c r="AL462">
        <v>0.73499999999999999</v>
      </c>
      <c r="AM462">
        <v>0.67200000000000004</v>
      </c>
      <c r="AN462">
        <v>0.747</v>
      </c>
      <c r="AO462">
        <v>0.65690136986301373</v>
      </c>
      <c r="AP462">
        <v>0.76600000000000001</v>
      </c>
      <c r="AQ462">
        <v>0.68351780821917807</v>
      </c>
      <c r="AU462">
        <v>0.79800000000000004</v>
      </c>
      <c r="AV462">
        <v>0.76600000000000001</v>
      </c>
      <c r="AX462">
        <f t="shared" si="21"/>
        <v>19.73563873082723</v>
      </c>
      <c r="AY462">
        <f t="shared" si="22"/>
        <v>25.515616083319209</v>
      </c>
      <c r="AZ462">
        <f t="shared" si="23"/>
        <v>13.95566137833525</v>
      </c>
    </row>
    <row r="463" spans="1:52" x14ac:dyDescent="0.3">
      <c r="A463" s="1">
        <v>462</v>
      </c>
      <c r="C463" t="s">
        <v>61</v>
      </c>
      <c r="D463" t="s">
        <v>485</v>
      </c>
      <c r="E463" t="s">
        <v>585</v>
      </c>
      <c r="F463">
        <v>1501</v>
      </c>
      <c r="G463">
        <v>15104</v>
      </c>
      <c r="O463" t="s">
        <v>1781</v>
      </c>
      <c r="P463" t="s">
        <v>1730</v>
      </c>
      <c r="Q463" t="s">
        <v>863</v>
      </c>
      <c r="R463" t="s">
        <v>874</v>
      </c>
      <c r="S463" t="s">
        <v>1763</v>
      </c>
      <c r="T463" t="s">
        <v>1817</v>
      </c>
      <c r="U463" t="s">
        <v>711</v>
      </c>
      <c r="V463" t="s">
        <v>1811</v>
      </c>
      <c r="W463" t="s">
        <v>2066</v>
      </c>
      <c r="X463" t="s">
        <v>2764</v>
      </c>
      <c r="Y463">
        <v>28.768000000000001</v>
      </c>
      <c r="Z463">
        <v>23.1951903562755</v>
      </c>
      <c r="AA463">
        <v>0.52024350088064042</v>
      </c>
      <c r="AB463">
        <v>14.435827001877611</v>
      </c>
      <c r="AC463">
        <v>3.7994508816245549</v>
      </c>
      <c r="AD463">
        <v>2.909415854827889</v>
      </c>
      <c r="AE463">
        <v>0.7212790728148436</v>
      </c>
      <c r="AI463">
        <v>0.73299999999999998</v>
      </c>
      <c r="AJ463">
        <v>0.65900000000000003</v>
      </c>
      <c r="AK463">
        <v>0.67211545988258325</v>
      </c>
      <c r="AL463">
        <v>0.71099999999999997</v>
      </c>
      <c r="AM463">
        <v>0.68</v>
      </c>
      <c r="AN463">
        <v>0.69699999999999995</v>
      </c>
      <c r="AO463">
        <v>0.65490567514677112</v>
      </c>
      <c r="AP463">
        <v>0.745</v>
      </c>
      <c r="AQ463">
        <v>0.67900000000000005</v>
      </c>
      <c r="AU463">
        <v>0.75600000000000001</v>
      </c>
      <c r="AV463">
        <v>0.71099999999999997</v>
      </c>
      <c r="AX463">
        <f t="shared" si="21"/>
        <v>23.1951903562755</v>
      </c>
      <c r="AY463">
        <f t="shared" si="22"/>
        <v>26.994641237900055</v>
      </c>
      <c r="AZ463">
        <f t="shared" si="23"/>
        <v>19.395739474650945</v>
      </c>
    </row>
    <row r="464" spans="1:52" x14ac:dyDescent="0.3">
      <c r="A464" s="1">
        <v>463</v>
      </c>
      <c r="C464" t="s">
        <v>62</v>
      </c>
      <c r="D464" t="s">
        <v>486</v>
      </c>
      <c r="E464" t="s">
        <v>585</v>
      </c>
      <c r="F464">
        <v>25</v>
      </c>
      <c r="G464">
        <v>548</v>
      </c>
      <c r="M464" t="s">
        <v>1694</v>
      </c>
      <c r="N464" t="s">
        <v>787</v>
      </c>
      <c r="O464" t="s">
        <v>2017</v>
      </c>
      <c r="P464" t="s">
        <v>2107</v>
      </c>
      <c r="Q464" t="s">
        <v>2186</v>
      </c>
      <c r="R464" t="s">
        <v>2272</v>
      </c>
      <c r="S464" t="s">
        <v>1937</v>
      </c>
      <c r="T464">
        <v>49</v>
      </c>
      <c r="U464" t="s">
        <v>2153</v>
      </c>
      <c r="V464" t="s">
        <v>2295</v>
      </c>
      <c r="W464" t="s">
        <v>2555</v>
      </c>
      <c r="X464" t="s">
        <v>2765</v>
      </c>
      <c r="Y464">
        <v>49.274000000000001</v>
      </c>
      <c r="Z464">
        <v>48.758359709245589</v>
      </c>
      <c r="AA464">
        <v>0.26942347161009511</v>
      </c>
      <c r="AB464">
        <v>23.804086852675411</v>
      </c>
      <c r="AC464">
        <v>4.8789432106425883</v>
      </c>
      <c r="AD464">
        <v>3.994726849919545</v>
      </c>
      <c r="AE464">
        <v>0.51906018110629037</v>
      </c>
      <c r="AG464">
        <v>0.74294520547945209</v>
      </c>
      <c r="AH464">
        <v>0.81100000000000005</v>
      </c>
      <c r="AI464">
        <v>0.78300000000000003</v>
      </c>
      <c r="AJ464">
        <v>0.80900000000000005</v>
      </c>
      <c r="AK464">
        <v>0.793427397260274</v>
      </c>
      <c r="AL464">
        <v>0.80300000000000005</v>
      </c>
      <c r="AM464">
        <v>0.748</v>
      </c>
      <c r="AN464">
        <v>0.82099999999999995</v>
      </c>
      <c r="AO464">
        <v>0.76100000000000001</v>
      </c>
      <c r="AP464">
        <v>0.82799999999999996</v>
      </c>
      <c r="AQ464">
        <v>0.80494794520547952</v>
      </c>
      <c r="AU464">
        <v>0.80600000000000005</v>
      </c>
      <c r="AV464">
        <v>0.82799999999999996</v>
      </c>
      <c r="AX464">
        <f t="shared" si="21"/>
        <v>48.758359709245589</v>
      </c>
      <c r="AY464">
        <f t="shared" si="22"/>
        <v>53.637302919888178</v>
      </c>
      <c r="AZ464">
        <f t="shared" si="23"/>
        <v>43.879416498603</v>
      </c>
    </row>
    <row r="465" spans="1:52" x14ac:dyDescent="0.3">
      <c r="A465" s="1">
        <v>464</v>
      </c>
      <c r="C465" t="s">
        <v>62</v>
      </c>
      <c r="D465" t="s">
        <v>487</v>
      </c>
      <c r="E465" t="s">
        <v>585</v>
      </c>
      <c r="F465">
        <v>25</v>
      </c>
      <c r="G465">
        <v>550</v>
      </c>
      <c r="V465">
        <v>50</v>
      </c>
      <c r="W465">
        <v>60</v>
      </c>
      <c r="Y465">
        <v>55</v>
      </c>
      <c r="Z465">
        <v>53.372668402949529</v>
      </c>
      <c r="AA465">
        <v>1</v>
      </c>
      <c r="AB465">
        <v>5.0487097934144756E-29</v>
      </c>
      <c r="AC465">
        <v>7.1054273576010019E-15</v>
      </c>
      <c r="AD465">
        <v>7.1054273576010019E-15</v>
      </c>
      <c r="AE465">
        <v>1</v>
      </c>
      <c r="AP465">
        <v>0.90900000000000003</v>
      </c>
      <c r="AQ465">
        <v>0.76762426614481416</v>
      </c>
      <c r="AU465">
        <v>0.48981934846738101</v>
      </c>
      <c r="AX465">
        <f t="shared" si="21"/>
        <v>53.372668402949529</v>
      </c>
      <c r="AY465">
        <f t="shared" si="22"/>
        <v>53.372668402949536</v>
      </c>
      <c r="AZ465">
        <f t="shared" si="23"/>
        <v>53.372668402949522</v>
      </c>
    </row>
    <row r="466" spans="1:52" x14ac:dyDescent="0.3">
      <c r="A466" s="1">
        <v>465</v>
      </c>
      <c r="C466" t="s">
        <v>62</v>
      </c>
      <c r="D466" t="s">
        <v>488</v>
      </c>
      <c r="E466" t="s">
        <v>585</v>
      </c>
      <c r="F466">
        <v>25</v>
      </c>
      <c r="G466">
        <v>551</v>
      </c>
      <c r="M466" t="s">
        <v>1695</v>
      </c>
      <c r="N466" t="s">
        <v>723</v>
      </c>
      <c r="O466" t="s">
        <v>2018</v>
      </c>
      <c r="P466" t="s">
        <v>2108</v>
      </c>
      <c r="Q466" t="s">
        <v>2187</v>
      </c>
      <c r="R466" t="s">
        <v>2273</v>
      </c>
      <c r="S466" t="s">
        <v>2298</v>
      </c>
      <c r="T466" t="s">
        <v>1957</v>
      </c>
      <c r="U466" t="s">
        <v>861</v>
      </c>
      <c r="V466" t="s">
        <v>2298</v>
      </c>
      <c r="W466" t="s">
        <v>2204</v>
      </c>
      <c r="X466" t="s">
        <v>2766</v>
      </c>
      <c r="Y466">
        <v>53.546000000000006</v>
      </c>
      <c r="Z466">
        <v>58.062670897015721</v>
      </c>
      <c r="AA466">
        <v>0.50149432495714219</v>
      </c>
      <c r="AB466">
        <v>32.581290982573528</v>
      </c>
      <c r="AC466">
        <v>5.7080023635746269</v>
      </c>
      <c r="AD466">
        <v>4.582093418596366</v>
      </c>
      <c r="AE466">
        <v>0.70816264018736708</v>
      </c>
      <c r="AG466">
        <v>0.78792133072407056</v>
      </c>
      <c r="AH466">
        <v>0.84799999999999998</v>
      </c>
      <c r="AI466">
        <v>0.82199999999999995</v>
      </c>
      <c r="AJ466">
        <v>0.83</v>
      </c>
      <c r="AK466">
        <v>0.84584383561643828</v>
      </c>
      <c r="AL466">
        <v>0.85</v>
      </c>
      <c r="AM466">
        <v>0.82199999999999995</v>
      </c>
      <c r="AN466">
        <v>0.85299999999999998</v>
      </c>
      <c r="AO466">
        <v>0.77365714285714293</v>
      </c>
      <c r="AP466">
        <v>0.86799999999999999</v>
      </c>
      <c r="AQ466">
        <v>0.86567123287671233</v>
      </c>
      <c r="AU466">
        <v>0.86299999999999999</v>
      </c>
      <c r="AV466">
        <v>0.86199999999999999</v>
      </c>
      <c r="AX466">
        <f t="shared" si="21"/>
        <v>58.062670897015721</v>
      </c>
      <c r="AY466">
        <f t="shared" si="22"/>
        <v>63.77067326059035</v>
      </c>
      <c r="AZ466">
        <f t="shared" si="23"/>
        <v>52.354668533441092</v>
      </c>
    </row>
    <row r="467" spans="1:52" x14ac:dyDescent="0.3">
      <c r="A467" s="1">
        <v>466</v>
      </c>
      <c r="C467" t="s">
        <v>62</v>
      </c>
      <c r="D467" t="s">
        <v>489</v>
      </c>
      <c r="E467" t="s">
        <v>585</v>
      </c>
      <c r="F467">
        <v>25</v>
      </c>
      <c r="G467">
        <v>552</v>
      </c>
      <c r="M467" t="s">
        <v>1437</v>
      </c>
      <c r="N467" t="s">
        <v>1744</v>
      </c>
      <c r="O467" t="s">
        <v>2019</v>
      </c>
      <c r="P467" t="s">
        <v>2109</v>
      </c>
      <c r="Q467" t="s">
        <v>2188</v>
      </c>
      <c r="R467" t="s">
        <v>2229</v>
      </c>
      <c r="S467" t="s">
        <v>1794</v>
      </c>
      <c r="T467">
        <v>44</v>
      </c>
      <c r="U467" t="s">
        <v>2297</v>
      </c>
      <c r="V467" t="s">
        <v>1788</v>
      </c>
      <c r="W467" t="s">
        <v>2556</v>
      </c>
      <c r="X467" t="s">
        <v>2471</v>
      </c>
      <c r="Y467">
        <v>44.7</v>
      </c>
      <c r="Z467">
        <v>43.714248879039673</v>
      </c>
      <c r="AA467">
        <v>2.2520942507911371E-2</v>
      </c>
      <c r="AB467">
        <v>32.824905470550391</v>
      </c>
      <c r="AC467">
        <v>5.7293023546109341</v>
      </c>
      <c r="AD467">
        <v>4.8482506883919969</v>
      </c>
      <c r="AE467">
        <v>0.15006979212323679</v>
      </c>
      <c r="AG467">
        <v>0.76672602739726026</v>
      </c>
      <c r="AH467">
        <v>0.81200000000000006</v>
      </c>
      <c r="AI467">
        <v>0.79100000000000004</v>
      </c>
      <c r="AJ467">
        <v>0.80700000000000005</v>
      </c>
      <c r="AK467">
        <v>0.79595342465753427</v>
      </c>
      <c r="AL467">
        <v>0.80900000000000005</v>
      </c>
      <c r="AM467">
        <v>0.77</v>
      </c>
      <c r="AN467">
        <v>0.81899999999999995</v>
      </c>
      <c r="AO467">
        <v>0.79383561643835621</v>
      </c>
      <c r="AP467">
        <v>0.82599999999999996</v>
      </c>
      <c r="AQ467">
        <v>0.80276164383561643</v>
      </c>
      <c r="AU467">
        <v>0.83499999999999996</v>
      </c>
      <c r="AV467">
        <v>0.84099999999999997</v>
      </c>
      <c r="AX467">
        <f t="shared" si="21"/>
        <v>43.714248879039673</v>
      </c>
      <c r="AY467">
        <f t="shared" si="22"/>
        <v>49.443551233650609</v>
      </c>
      <c r="AZ467">
        <f t="shared" si="23"/>
        <v>37.984946524428736</v>
      </c>
    </row>
    <row r="468" spans="1:52" x14ac:dyDescent="0.3">
      <c r="A468" s="1">
        <v>467</v>
      </c>
      <c r="C468" t="s">
        <v>62</v>
      </c>
      <c r="D468" t="s">
        <v>490</v>
      </c>
      <c r="E468" t="s">
        <v>585</v>
      </c>
      <c r="F468">
        <v>25</v>
      </c>
      <c r="G468">
        <v>553</v>
      </c>
      <c r="M468" t="s">
        <v>1553</v>
      </c>
      <c r="N468" t="s">
        <v>1881</v>
      </c>
      <c r="O468" t="s">
        <v>2020</v>
      </c>
      <c r="P468" t="s">
        <v>2110</v>
      </c>
      <c r="Q468" t="s">
        <v>2189</v>
      </c>
      <c r="R468">
        <v>68</v>
      </c>
      <c r="S468" t="s">
        <v>2299</v>
      </c>
      <c r="T468">
        <v>66</v>
      </c>
      <c r="U468" t="s">
        <v>2142</v>
      </c>
      <c r="V468" t="s">
        <v>2340</v>
      </c>
      <c r="W468" t="s">
        <v>2116</v>
      </c>
      <c r="X468" t="s">
        <v>2767</v>
      </c>
      <c r="Y468">
        <v>60.173999999999999</v>
      </c>
      <c r="Z468">
        <v>57.387565393339599</v>
      </c>
      <c r="AA468">
        <v>0.37754851747621959</v>
      </c>
      <c r="AB468">
        <v>35.263095020200801</v>
      </c>
      <c r="AC468">
        <v>5.9382737407600876</v>
      </c>
      <c r="AD468">
        <v>5.009452445278936</v>
      </c>
      <c r="AE468">
        <v>0.61444976806588492</v>
      </c>
      <c r="AG468">
        <v>0.80091154598825831</v>
      </c>
      <c r="AH468">
        <v>0.86</v>
      </c>
      <c r="AI468">
        <v>0.85199999999999998</v>
      </c>
      <c r="AJ468">
        <v>0.83699999999999997</v>
      </c>
      <c r="AK468">
        <v>0.85273463796477489</v>
      </c>
      <c r="AL468">
        <v>0.85799999999999998</v>
      </c>
      <c r="AM468">
        <v>0.82299999999999995</v>
      </c>
      <c r="AN468">
        <v>0.86</v>
      </c>
      <c r="AO468">
        <v>0.79600000000000004</v>
      </c>
      <c r="AP468">
        <v>0.876</v>
      </c>
      <c r="AQ468">
        <v>0.82829236790606653</v>
      </c>
      <c r="AU468">
        <v>0.874</v>
      </c>
      <c r="AV468">
        <v>0.86599999999999999</v>
      </c>
      <c r="AX468">
        <f t="shared" si="21"/>
        <v>57.387565393339599</v>
      </c>
      <c r="AY468">
        <f t="shared" si="22"/>
        <v>63.325839134099688</v>
      </c>
      <c r="AZ468">
        <f t="shared" si="23"/>
        <v>51.449291652579511</v>
      </c>
    </row>
    <row r="469" spans="1:52" x14ac:dyDescent="0.3">
      <c r="A469" s="1">
        <v>468</v>
      </c>
      <c r="C469" t="s">
        <v>62</v>
      </c>
      <c r="D469" t="s">
        <v>491</v>
      </c>
      <c r="E469" t="s">
        <v>585</v>
      </c>
      <c r="F469">
        <v>25</v>
      </c>
      <c r="G469">
        <v>554</v>
      </c>
      <c r="M469" t="s">
        <v>1696</v>
      </c>
      <c r="N469" t="s">
        <v>1882</v>
      </c>
      <c r="O469" t="s">
        <v>2021</v>
      </c>
      <c r="P469" t="s">
        <v>2111</v>
      </c>
      <c r="Q469" t="s">
        <v>2190</v>
      </c>
      <c r="R469" t="s">
        <v>2274</v>
      </c>
      <c r="S469" t="s">
        <v>2300</v>
      </c>
      <c r="T469" t="s">
        <v>2321</v>
      </c>
      <c r="U469" t="s">
        <v>1968</v>
      </c>
      <c r="V469" t="s">
        <v>2352</v>
      </c>
      <c r="W469" t="s">
        <v>2557</v>
      </c>
      <c r="X469" t="s">
        <v>2768</v>
      </c>
      <c r="Y469">
        <v>60.988</v>
      </c>
      <c r="Z469">
        <v>62.12267055728605</v>
      </c>
      <c r="AA469">
        <v>0.25608191729166868</v>
      </c>
      <c r="AB469">
        <v>26.672667795556901</v>
      </c>
      <c r="AC469">
        <v>5.164558819062564</v>
      </c>
      <c r="AD469">
        <v>4.0599046819204574</v>
      </c>
      <c r="AE469">
        <v>0.50604537078375555</v>
      </c>
      <c r="AG469">
        <v>0.76773424657534239</v>
      </c>
      <c r="AH469">
        <v>0.87</v>
      </c>
      <c r="AI469">
        <v>0.85099999999999998</v>
      </c>
      <c r="AJ469">
        <v>0.84399999999999997</v>
      </c>
      <c r="AK469">
        <v>0.846813698630137</v>
      </c>
      <c r="AL469">
        <v>0.85099999999999998</v>
      </c>
      <c r="AM469">
        <v>0.83299999999999996</v>
      </c>
      <c r="AN469">
        <v>0.85799999999999998</v>
      </c>
      <c r="AO469">
        <v>0.79179178082191781</v>
      </c>
      <c r="AP469">
        <v>0.871</v>
      </c>
      <c r="AQ469">
        <v>0.85746927592954991</v>
      </c>
      <c r="AU469">
        <v>0.86299999999999999</v>
      </c>
      <c r="AV469">
        <v>0.872</v>
      </c>
      <c r="AX469">
        <f t="shared" si="21"/>
        <v>62.12267055728605</v>
      </c>
      <c r="AY469">
        <f t="shared" si="22"/>
        <v>67.28722937634862</v>
      </c>
      <c r="AZ469">
        <f t="shared" si="23"/>
        <v>56.958111738223486</v>
      </c>
    </row>
    <row r="470" spans="1:52" x14ac:dyDescent="0.3">
      <c r="A470" s="1">
        <v>469</v>
      </c>
      <c r="C470" t="s">
        <v>62</v>
      </c>
      <c r="D470" t="s">
        <v>492</v>
      </c>
      <c r="E470" t="s">
        <v>585</v>
      </c>
      <c r="F470">
        <v>25</v>
      </c>
      <c r="G470">
        <v>555</v>
      </c>
      <c r="M470" t="s">
        <v>1697</v>
      </c>
      <c r="N470" t="s">
        <v>1883</v>
      </c>
      <c r="O470" t="s">
        <v>2022</v>
      </c>
      <c r="P470" t="s">
        <v>2112</v>
      </c>
      <c r="Q470" t="s">
        <v>2191</v>
      </c>
      <c r="R470" t="s">
        <v>2275</v>
      </c>
      <c r="S470" t="s">
        <v>2290</v>
      </c>
      <c r="T470" t="s">
        <v>2290</v>
      </c>
      <c r="U470" t="s">
        <v>2332</v>
      </c>
      <c r="V470">
        <v>68</v>
      </c>
      <c r="W470" t="s">
        <v>2558</v>
      </c>
      <c r="X470" t="s">
        <v>2126</v>
      </c>
      <c r="Y470">
        <v>64.85799999999999</v>
      </c>
      <c r="Z470">
        <v>61.185097416002407</v>
      </c>
      <c r="AA470">
        <v>0.1727568201047244</v>
      </c>
      <c r="AB470">
        <v>47.717654066936618</v>
      </c>
      <c r="AC470">
        <v>6.9077966144738676</v>
      </c>
      <c r="AD470">
        <v>6.4645382953945356</v>
      </c>
      <c r="AE470">
        <v>0.41564025322954989</v>
      </c>
      <c r="AG470">
        <v>0.80373972602739729</v>
      </c>
      <c r="AH470">
        <v>0.85299999999999998</v>
      </c>
      <c r="AI470">
        <v>0.83799999999999997</v>
      </c>
      <c r="AJ470">
        <v>0.83199999999999996</v>
      </c>
      <c r="AK470">
        <v>0.8409534246575342</v>
      </c>
      <c r="AL470">
        <v>0.82199999999999995</v>
      </c>
      <c r="AM470">
        <v>0.82599999999999996</v>
      </c>
      <c r="AN470">
        <v>0.84499999999999997</v>
      </c>
      <c r="AO470">
        <v>0.8097397260273973</v>
      </c>
      <c r="AP470">
        <v>0.85899999999999999</v>
      </c>
      <c r="AQ470">
        <v>0.84849628180039138</v>
      </c>
      <c r="AU470">
        <v>0.86799999999999999</v>
      </c>
      <c r="AV470">
        <v>0.87</v>
      </c>
      <c r="AX470">
        <f t="shared" si="21"/>
        <v>61.185097416002407</v>
      </c>
      <c r="AY470">
        <f t="shared" si="22"/>
        <v>68.092894030476273</v>
      </c>
      <c r="AZ470">
        <f t="shared" si="23"/>
        <v>54.27730080152854</v>
      </c>
    </row>
    <row r="471" spans="1:52" x14ac:dyDescent="0.3">
      <c r="A471" s="1">
        <v>470</v>
      </c>
      <c r="C471" t="s">
        <v>62</v>
      </c>
      <c r="D471" t="s">
        <v>493</v>
      </c>
      <c r="E471" t="s">
        <v>585</v>
      </c>
      <c r="F471">
        <v>25</v>
      </c>
      <c r="G471">
        <v>556</v>
      </c>
      <c r="M471" t="s">
        <v>1698</v>
      </c>
      <c r="N471" t="s">
        <v>1884</v>
      </c>
      <c r="O471" t="s">
        <v>2023</v>
      </c>
      <c r="P471" t="s">
        <v>2113</v>
      </c>
      <c r="Q471" t="s">
        <v>2192</v>
      </c>
      <c r="R471" t="s">
        <v>2276</v>
      </c>
      <c r="S471" t="s">
        <v>2286</v>
      </c>
      <c r="T471" t="s">
        <v>2322</v>
      </c>
      <c r="U471" t="s">
        <v>2349</v>
      </c>
      <c r="V471">
        <v>63</v>
      </c>
      <c r="W471" t="s">
        <v>2559</v>
      </c>
      <c r="X471" t="s">
        <v>1949</v>
      </c>
      <c r="Y471">
        <v>59.867999999999988</v>
      </c>
      <c r="Z471">
        <v>57.803629280376299</v>
      </c>
      <c r="AA471">
        <v>0.32953558685468409</v>
      </c>
      <c r="AB471">
        <v>43.34570682515713</v>
      </c>
      <c r="AC471">
        <v>6.5837456531337182</v>
      </c>
      <c r="AD471">
        <v>5.1945411509803234</v>
      </c>
      <c r="AE471">
        <v>0.57405190257909977</v>
      </c>
      <c r="AG471">
        <v>0.80782857142857145</v>
      </c>
      <c r="AH471">
        <v>0.84599999999999997</v>
      </c>
      <c r="AI471">
        <v>0.82899999999999996</v>
      </c>
      <c r="AJ471">
        <v>0.84</v>
      </c>
      <c r="AK471">
        <v>0.83878082191780823</v>
      </c>
      <c r="AL471">
        <v>0.83799999999999997</v>
      </c>
      <c r="AM471">
        <v>0.82499999999999996</v>
      </c>
      <c r="AN471">
        <v>0.85499999999999998</v>
      </c>
      <c r="AO471">
        <v>0.81267123287671228</v>
      </c>
      <c r="AP471">
        <v>0.86799999999999999</v>
      </c>
      <c r="AQ471">
        <v>0.84364618395303326</v>
      </c>
      <c r="AU471">
        <v>0.86299999999999999</v>
      </c>
      <c r="AV471">
        <v>0.86699999999999999</v>
      </c>
      <c r="AX471">
        <f t="shared" si="21"/>
        <v>57.803629280376299</v>
      </c>
      <c r="AY471">
        <f t="shared" si="22"/>
        <v>64.387374933510017</v>
      </c>
      <c r="AZ471">
        <f t="shared" si="23"/>
        <v>51.219883627242581</v>
      </c>
    </row>
    <row r="472" spans="1:52" x14ac:dyDescent="0.3">
      <c r="A472" s="1">
        <v>471</v>
      </c>
      <c r="C472" t="s">
        <v>62</v>
      </c>
      <c r="D472" t="s">
        <v>494</v>
      </c>
      <c r="E472" t="s">
        <v>585</v>
      </c>
      <c r="F472">
        <v>25</v>
      </c>
      <c r="G472">
        <v>557</v>
      </c>
      <c r="M472" t="s">
        <v>1091</v>
      </c>
      <c r="N472" t="s">
        <v>1885</v>
      </c>
      <c r="O472" t="s">
        <v>2024</v>
      </c>
      <c r="P472" t="s">
        <v>2114</v>
      </c>
      <c r="Q472" t="s">
        <v>2193</v>
      </c>
      <c r="R472" t="s">
        <v>1886</v>
      </c>
      <c r="S472" t="s">
        <v>1967</v>
      </c>
      <c r="T472" t="s">
        <v>2293</v>
      </c>
      <c r="U472" t="s">
        <v>2155</v>
      </c>
      <c r="V472" t="s">
        <v>2338</v>
      </c>
      <c r="W472" t="s">
        <v>2560</v>
      </c>
      <c r="X472" t="s">
        <v>2769</v>
      </c>
      <c r="Y472">
        <v>54.522000000000013</v>
      </c>
      <c r="Z472">
        <v>42.02651062857646</v>
      </c>
      <c r="AA472">
        <v>0.4929883134679367</v>
      </c>
      <c r="AB472">
        <v>46.519526039980867</v>
      </c>
      <c r="AC472">
        <v>6.8205224169399861</v>
      </c>
      <c r="AD472">
        <v>5.664170989706153</v>
      </c>
      <c r="AE472">
        <v>0.70213126512635582</v>
      </c>
      <c r="AG472">
        <v>0.75830958904109591</v>
      </c>
      <c r="AH472">
        <v>0.84</v>
      </c>
      <c r="AI472">
        <v>0.84499999999999997</v>
      </c>
      <c r="AJ472">
        <v>0.84</v>
      </c>
      <c r="AK472">
        <v>0.85058356164383553</v>
      </c>
      <c r="AL472">
        <v>0.84599999999999997</v>
      </c>
      <c r="AM472">
        <v>0.82399999999999995</v>
      </c>
      <c r="AN472">
        <v>0.85699999999999998</v>
      </c>
      <c r="AO472">
        <v>0.82736712328767115</v>
      </c>
      <c r="AP472">
        <v>0.874</v>
      </c>
      <c r="AQ472">
        <v>0.80373972602739729</v>
      </c>
      <c r="AU472">
        <v>0.87</v>
      </c>
      <c r="AV472">
        <v>0.86799999999999999</v>
      </c>
      <c r="AX472">
        <f t="shared" si="21"/>
        <v>42.02651062857646</v>
      </c>
      <c r="AY472">
        <f t="shared" si="22"/>
        <v>48.847033045516447</v>
      </c>
      <c r="AZ472">
        <f t="shared" si="23"/>
        <v>35.205988211636473</v>
      </c>
    </row>
    <row r="473" spans="1:52" x14ac:dyDescent="0.3">
      <c r="A473" s="1">
        <v>472</v>
      </c>
      <c r="C473" t="s">
        <v>62</v>
      </c>
      <c r="D473" t="s">
        <v>495</v>
      </c>
      <c r="E473" t="s">
        <v>585</v>
      </c>
      <c r="F473">
        <v>25</v>
      </c>
      <c r="G473">
        <v>558</v>
      </c>
      <c r="M473" t="s">
        <v>1699</v>
      </c>
      <c r="N473" t="s">
        <v>1886</v>
      </c>
      <c r="O473" t="s">
        <v>2025</v>
      </c>
      <c r="P473" t="s">
        <v>2115</v>
      </c>
      <c r="Q473" t="s">
        <v>2194</v>
      </c>
      <c r="R473" t="s">
        <v>2277</v>
      </c>
      <c r="S473" t="s">
        <v>2301</v>
      </c>
      <c r="T473" t="s">
        <v>2323</v>
      </c>
      <c r="U473" t="s">
        <v>2281</v>
      </c>
      <c r="V473" t="s">
        <v>2353</v>
      </c>
      <c r="W473" t="s">
        <v>2561</v>
      </c>
      <c r="X473" t="s">
        <v>2770</v>
      </c>
      <c r="Y473">
        <v>63.572000000000003</v>
      </c>
      <c r="Z473">
        <v>64.477580569181072</v>
      </c>
      <c r="AA473">
        <v>0.52120248997405627</v>
      </c>
      <c r="AB473">
        <v>28.393119272318241</v>
      </c>
      <c r="AC473">
        <v>5.3285194259116899</v>
      </c>
      <c r="AD473">
        <v>4.0008589748026298</v>
      </c>
      <c r="AE473">
        <v>0.72194355040685565</v>
      </c>
      <c r="AG473">
        <v>0.7809479452054795</v>
      </c>
      <c r="AH473">
        <v>0.85899999999999999</v>
      </c>
      <c r="AI473">
        <v>0.84799999999999998</v>
      </c>
      <c r="AJ473">
        <v>0.83099999999999996</v>
      </c>
      <c r="AK473">
        <v>0.83895068493150682</v>
      </c>
      <c r="AL473">
        <v>0.85199999999999998</v>
      </c>
      <c r="AM473">
        <v>0.83299999999999996</v>
      </c>
      <c r="AN473">
        <v>0.85699999999999998</v>
      </c>
      <c r="AO473">
        <v>0.82365479452054791</v>
      </c>
      <c r="AP473">
        <v>0.87</v>
      </c>
      <c r="AQ473">
        <v>0.86158473581213302</v>
      </c>
      <c r="AU473">
        <v>0.86699999999999999</v>
      </c>
      <c r="AV473">
        <v>0.85599999999999998</v>
      </c>
      <c r="AX473">
        <f t="shared" si="21"/>
        <v>64.477580569181072</v>
      </c>
      <c r="AY473">
        <f t="shared" si="22"/>
        <v>69.806099995092765</v>
      </c>
      <c r="AZ473">
        <f t="shared" si="23"/>
        <v>59.149061143269378</v>
      </c>
    </row>
    <row r="474" spans="1:52" x14ac:dyDescent="0.3">
      <c r="A474" s="1">
        <v>473</v>
      </c>
      <c r="C474" t="s">
        <v>62</v>
      </c>
      <c r="D474" t="s">
        <v>409</v>
      </c>
      <c r="E474" t="s">
        <v>585</v>
      </c>
      <c r="F474">
        <v>25</v>
      </c>
      <c r="G474">
        <v>559</v>
      </c>
      <c r="M474" t="s">
        <v>1700</v>
      </c>
      <c r="N474" t="s">
        <v>1887</v>
      </c>
      <c r="O474" t="s">
        <v>2026</v>
      </c>
      <c r="P474" t="s">
        <v>2116</v>
      </c>
      <c r="Q474" t="s">
        <v>2195</v>
      </c>
      <c r="R474" t="s">
        <v>2274</v>
      </c>
      <c r="S474" t="s">
        <v>2302</v>
      </c>
      <c r="T474" t="s">
        <v>2324</v>
      </c>
      <c r="U474" t="s">
        <v>2056</v>
      </c>
      <c r="V474" t="s">
        <v>2290</v>
      </c>
      <c r="W474" t="s">
        <v>2562</v>
      </c>
      <c r="X474" t="s">
        <v>2771</v>
      </c>
      <c r="Y474">
        <v>62.17199999999999</v>
      </c>
      <c r="Z474">
        <v>53.928971260999589</v>
      </c>
      <c r="AA474">
        <v>0.60389192459491103</v>
      </c>
      <c r="AB474">
        <v>28.9307567610017</v>
      </c>
      <c r="AC474">
        <v>5.3787318915337012</v>
      </c>
      <c r="AD474">
        <v>4.112212409710625</v>
      </c>
      <c r="AE474">
        <v>0.77710483500935124</v>
      </c>
      <c r="AG474">
        <v>0.79783561643835621</v>
      </c>
      <c r="AH474">
        <v>0.83699999999999997</v>
      </c>
      <c r="AI474">
        <v>0.82799999999999996</v>
      </c>
      <c r="AJ474">
        <v>0.83599999999999997</v>
      </c>
      <c r="AK474">
        <v>0.85791154598825825</v>
      </c>
      <c r="AL474">
        <v>0.85499999999999998</v>
      </c>
      <c r="AM474">
        <v>0.80700000000000005</v>
      </c>
      <c r="AN474">
        <v>0.85899999999999999</v>
      </c>
      <c r="AO474">
        <v>0.7977808219178083</v>
      </c>
      <c r="AP474">
        <v>0.86899999999999999</v>
      </c>
      <c r="AQ474">
        <v>0.81656164383561636</v>
      </c>
      <c r="AU474">
        <v>0.86099999999999999</v>
      </c>
      <c r="AV474">
        <v>0.85699999999999998</v>
      </c>
      <c r="AX474">
        <f t="shared" si="21"/>
        <v>53.928971260999589</v>
      </c>
      <c r="AY474">
        <f t="shared" si="22"/>
        <v>59.307703152533293</v>
      </c>
      <c r="AZ474">
        <f t="shared" si="23"/>
        <v>48.550239369465885</v>
      </c>
    </row>
    <row r="475" spans="1:52" x14ac:dyDescent="0.3">
      <c r="A475" s="1">
        <v>474</v>
      </c>
      <c r="C475" t="s">
        <v>62</v>
      </c>
      <c r="D475" t="s">
        <v>496</v>
      </c>
      <c r="E475" t="s">
        <v>585</v>
      </c>
      <c r="F475">
        <v>25</v>
      </c>
      <c r="G475">
        <v>560</v>
      </c>
      <c r="M475" t="s">
        <v>1701</v>
      </c>
      <c r="N475" t="s">
        <v>1888</v>
      </c>
      <c r="O475" t="s">
        <v>2027</v>
      </c>
      <c r="P475" t="s">
        <v>2117</v>
      </c>
      <c r="Q475" t="s">
        <v>2196</v>
      </c>
      <c r="R475" t="s">
        <v>2278</v>
      </c>
      <c r="S475" t="s">
        <v>2303</v>
      </c>
      <c r="T475" t="s">
        <v>2324</v>
      </c>
      <c r="U475" t="s">
        <v>2144</v>
      </c>
      <c r="V475" t="s">
        <v>2275</v>
      </c>
      <c r="W475" t="s">
        <v>2563</v>
      </c>
      <c r="X475" t="s">
        <v>2772</v>
      </c>
      <c r="Y475">
        <v>60.7</v>
      </c>
      <c r="Z475">
        <v>58.050327427265131</v>
      </c>
      <c r="AA475">
        <v>0.55086970523457301</v>
      </c>
      <c r="AB475">
        <v>21.151263503881442</v>
      </c>
      <c r="AC475">
        <v>4.5990502828172506</v>
      </c>
      <c r="AD475">
        <v>3.8252434216764262</v>
      </c>
      <c r="AE475">
        <v>0.74220597224394047</v>
      </c>
      <c r="AG475">
        <v>0.77563522504892368</v>
      </c>
      <c r="AH475">
        <v>0.86199999999999999</v>
      </c>
      <c r="AI475">
        <v>0.85399999999999998</v>
      </c>
      <c r="AJ475">
        <v>0.83899999999999997</v>
      </c>
      <c r="AK475">
        <v>0.85199999999999998</v>
      </c>
      <c r="AL475">
        <v>0.86199999999999999</v>
      </c>
      <c r="AM475">
        <v>0.83399999999999996</v>
      </c>
      <c r="AN475">
        <v>0.85599999999999998</v>
      </c>
      <c r="AO475">
        <v>0.8125972602739725</v>
      </c>
      <c r="AP475">
        <v>0.86699999999999999</v>
      </c>
      <c r="AQ475">
        <v>0.82790684931506842</v>
      </c>
      <c r="AU475">
        <v>0.86699999999999999</v>
      </c>
      <c r="AV475">
        <v>0.87</v>
      </c>
      <c r="AX475">
        <f t="shared" si="21"/>
        <v>58.050327427265131</v>
      </c>
      <c r="AY475">
        <f t="shared" si="22"/>
        <v>62.649377710082383</v>
      </c>
      <c r="AZ475">
        <f t="shared" si="23"/>
        <v>53.451277144447879</v>
      </c>
    </row>
    <row r="476" spans="1:52" x14ac:dyDescent="0.3">
      <c r="A476" s="1">
        <v>475</v>
      </c>
      <c r="C476" t="s">
        <v>62</v>
      </c>
      <c r="D476" t="s">
        <v>497</v>
      </c>
      <c r="E476" t="s">
        <v>585</v>
      </c>
      <c r="F476">
        <v>25</v>
      </c>
      <c r="G476">
        <v>561</v>
      </c>
      <c r="M476" t="s">
        <v>1702</v>
      </c>
      <c r="N476" t="s">
        <v>1889</v>
      </c>
      <c r="O476" t="s">
        <v>2028</v>
      </c>
      <c r="P476" t="s">
        <v>2118</v>
      </c>
      <c r="Q476" t="s">
        <v>2197</v>
      </c>
      <c r="R476" t="s">
        <v>2279</v>
      </c>
      <c r="S476" t="s">
        <v>2304</v>
      </c>
      <c r="T476" t="s">
        <v>2325</v>
      </c>
      <c r="U476">
        <v>45</v>
      </c>
      <c r="V476" t="s">
        <v>2306</v>
      </c>
      <c r="W476" t="s">
        <v>2564</v>
      </c>
      <c r="X476" t="s">
        <v>2773</v>
      </c>
      <c r="Y476">
        <v>61.65</v>
      </c>
      <c r="Z476">
        <v>63.403523084510311</v>
      </c>
      <c r="AA476">
        <v>0.49567465021229667</v>
      </c>
      <c r="AB476">
        <v>51.153462462676849</v>
      </c>
      <c r="AC476">
        <v>7.1521648794387316</v>
      </c>
      <c r="AD476">
        <v>5.8941069152528343</v>
      </c>
      <c r="AE476">
        <v>0.70404165374805527</v>
      </c>
      <c r="AG476">
        <v>0.80583561643835622</v>
      </c>
      <c r="AH476">
        <v>0.86599999999999999</v>
      </c>
      <c r="AI476">
        <v>0.84799999999999998</v>
      </c>
      <c r="AJ476">
        <v>0.84499999999999997</v>
      </c>
      <c r="AK476">
        <v>0.84099999999999997</v>
      </c>
      <c r="AL476">
        <v>0.85199999999999998</v>
      </c>
      <c r="AM476">
        <v>0.82599999999999996</v>
      </c>
      <c r="AN476">
        <v>0.86699999999999999</v>
      </c>
      <c r="AO476">
        <v>0.80746927592954998</v>
      </c>
      <c r="AP476">
        <v>0.876</v>
      </c>
      <c r="AQ476">
        <v>0.85738082191780818</v>
      </c>
      <c r="AU476">
        <v>0.86799999999999999</v>
      </c>
      <c r="AV476">
        <v>0.86499999999999999</v>
      </c>
      <c r="AX476">
        <f t="shared" si="21"/>
        <v>63.403523084510311</v>
      </c>
      <c r="AY476">
        <f t="shared" si="22"/>
        <v>70.55568796394904</v>
      </c>
      <c r="AZ476">
        <f t="shared" si="23"/>
        <v>56.251358205071583</v>
      </c>
    </row>
    <row r="477" spans="1:52" x14ac:dyDescent="0.3">
      <c r="A477" s="1">
        <v>476</v>
      </c>
      <c r="C477" t="s">
        <v>62</v>
      </c>
      <c r="D477" t="s">
        <v>410</v>
      </c>
      <c r="E477" t="s">
        <v>585</v>
      </c>
      <c r="F477">
        <v>25</v>
      </c>
      <c r="G477">
        <v>562</v>
      </c>
      <c r="M477" t="s">
        <v>1703</v>
      </c>
      <c r="N477" t="s">
        <v>1890</v>
      </c>
      <c r="O477" t="s">
        <v>2029</v>
      </c>
      <c r="P477" t="s">
        <v>2119</v>
      </c>
      <c r="Q477" t="s">
        <v>2198</v>
      </c>
      <c r="R477" t="s">
        <v>2273</v>
      </c>
      <c r="S477" t="s">
        <v>2305</v>
      </c>
      <c r="T477" t="s">
        <v>2286</v>
      </c>
      <c r="U477" t="s">
        <v>1919</v>
      </c>
      <c r="V477" t="s">
        <v>2354</v>
      </c>
      <c r="W477" t="s">
        <v>2565</v>
      </c>
      <c r="X477" t="s">
        <v>2774</v>
      </c>
      <c r="Y477">
        <v>60.962000000000003</v>
      </c>
      <c r="Z477">
        <v>57.179971415786241</v>
      </c>
      <c r="AA477">
        <v>0.64419114373059216</v>
      </c>
      <c r="AB477">
        <v>28.252560188986308</v>
      </c>
      <c r="AC477">
        <v>5.3153137432315614</v>
      </c>
      <c r="AD477">
        <v>4.0209968144420456</v>
      </c>
      <c r="AE477">
        <v>0.80261519031886785</v>
      </c>
      <c r="AG477">
        <v>0.76072602739726025</v>
      </c>
      <c r="AH477">
        <v>0.82599999999999996</v>
      </c>
      <c r="AI477">
        <v>0.80800000000000005</v>
      </c>
      <c r="AJ477">
        <v>0.82799999999999996</v>
      </c>
      <c r="AK477">
        <v>0.82279178082191773</v>
      </c>
      <c r="AL477">
        <v>0.82299999999999995</v>
      </c>
      <c r="AM477">
        <v>0.79200000000000004</v>
      </c>
      <c r="AN477">
        <v>0.84</v>
      </c>
      <c r="AO477">
        <v>0.78578082191780829</v>
      </c>
      <c r="AP477">
        <v>0.85099999999999998</v>
      </c>
      <c r="AQ477">
        <v>0.81882309197651659</v>
      </c>
      <c r="AU477">
        <v>0.84199999999999997</v>
      </c>
      <c r="AV477">
        <v>0.83199999999999996</v>
      </c>
      <c r="AX477">
        <f t="shared" si="21"/>
        <v>57.179971415786241</v>
      </c>
      <c r="AY477">
        <f t="shared" si="22"/>
        <v>62.495285159017804</v>
      </c>
      <c r="AZ477">
        <f t="shared" si="23"/>
        <v>51.864657672554678</v>
      </c>
    </row>
    <row r="478" spans="1:52" x14ac:dyDescent="0.3">
      <c r="A478" s="1">
        <v>477</v>
      </c>
      <c r="C478" t="s">
        <v>62</v>
      </c>
      <c r="D478" t="s">
        <v>498</v>
      </c>
      <c r="E478" t="s">
        <v>585</v>
      </c>
      <c r="F478">
        <v>25</v>
      </c>
      <c r="G478">
        <v>563</v>
      </c>
      <c r="M478" t="s">
        <v>1704</v>
      </c>
      <c r="N478" t="s">
        <v>1891</v>
      </c>
      <c r="O478" t="s">
        <v>2030</v>
      </c>
      <c r="P478" t="s">
        <v>2120</v>
      </c>
      <c r="Q478" t="s">
        <v>2199</v>
      </c>
      <c r="R478" t="s">
        <v>2280</v>
      </c>
      <c r="S478" t="s">
        <v>2233</v>
      </c>
      <c r="T478" t="s">
        <v>2235</v>
      </c>
      <c r="U478" t="s">
        <v>1941</v>
      </c>
      <c r="V478" t="s">
        <v>1903</v>
      </c>
      <c r="W478" t="s">
        <v>2219</v>
      </c>
      <c r="X478" t="s">
        <v>2775</v>
      </c>
      <c r="Y478">
        <v>54.37</v>
      </c>
      <c r="Z478">
        <v>55.518681516128623</v>
      </c>
      <c r="AA478">
        <v>0.51420649357939319</v>
      </c>
      <c r="AB478">
        <v>24.984379939251319</v>
      </c>
      <c r="AC478">
        <v>4.9984377498625827</v>
      </c>
      <c r="AD478">
        <v>4.3714681785943847</v>
      </c>
      <c r="AE478">
        <v>0.7170819294748636</v>
      </c>
      <c r="AG478">
        <v>0.75833620352250486</v>
      </c>
      <c r="AH478">
        <v>0.86899999999999999</v>
      </c>
      <c r="AI478">
        <v>0.84599999999999997</v>
      </c>
      <c r="AJ478">
        <v>0.84399999999999997</v>
      </c>
      <c r="AK478">
        <v>0.84</v>
      </c>
      <c r="AL478">
        <v>0.85199999999999998</v>
      </c>
      <c r="AM478">
        <v>0.81699999999999995</v>
      </c>
      <c r="AN478">
        <v>0.83499999999999996</v>
      </c>
      <c r="AO478">
        <v>0.80771232876712329</v>
      </c>
      <c r="AP478">
        <v>0.878</v>
      </c>
      <c r="AQ478">
        <v>0.84712328767123279</v>
      </c>
      <c r="AU478">
        <v>0.85199999999999998</v>
      </c>
      <c r="AV478">
        <v>0.85399999999999998</v>
      </c>
      <c r="AX478">
        <f t="shared" si="21"/>
        <v>55.518681516128623</v>
      </c>
      <c r="AY478">
        <f t="shared" si="22"/>
        <v>60.517119265991205</v>
      </c>
      <c r="AZ478">
        <f t="shared" si="23"/>
        <v>50.520243766266042</v>
      </c>
    </row>
    <row r="479" spans="1:52" x14ac:dyDescent="0.3">
      <c r="A479" s="1">
        <v>478</v>
      </c>
      <c r="C479" t="s">
        <v>62</v>
      </c>
      <c r="D479" t="s">
        <v>499</v>
      </c>
      <c r="E479" t="s">
        <v>585</v>
      </c>
      <c r="F479">
        <v>25</v>
      </c>
      <c r="G479">
        <v>564</v>
      </c>
      <c r="M479" t="s">
        <v>1705</v>
      </c>
      <c r="N479" t="s">
        <v>1892</v>
      </c>
      <c r="O479" t="s">
        <v>2031</v>
      </c>
      <c r="P479" t="s">
        <v>2121</v>
      </c>
      <c r="Q479" t="s">
        <v>2200</v>
      </c>
      <c r="R479" t="s">
        <v>1926</v>
      </c>
      <c r="S479" t="s">
        <v>1920</v>
      </c>
      <c r="T479" t="s">
        <v>1963</v>
      </c>
      <c r="U479" t="s">
        <v>1945</v>
      </c>
      <c r="V479" t="s">
        <v>2021</v>
      </c>
      <c r="W479" t="s">
        <v>2566</v>
      </c>
      <c r="X479" t="s">
        <v>2776</v>
      </c>
      <c r="Y479">
        <v>54.951999999999998</v>
      </c>
      <c r="Z479">
        <v>46.510271322599351</v>
      </c>
      <c r="AA479">
        <v>0.39331194454098117</v>
      </c>
      <c r="AB479">
        <v>50.989385376568443</v>
      </c>
      <c r="AC479">
        <v>7.1406852175802031</v>
      </c>
      <c r="AD479">
        <v>5.2891030955572562</v>
      </c>
      <c r="AE479">
        <v>0.62714587182009029</v>
      </c>
      <c r="AG479">
        <v>0.75657142857142856</v>
      </c>
      <c r="AH479">
        <v>0.81299999999999994</v>
      </c>
      <c r="AI479">
        <v>0.78100000000000003</v>
      </c>
      <c r="AJ479">
        <v>0.8</v>
      </c>
      <c r="AK479">
        <v>0.79594794520547951</v>
      </c>
      <c r="AL479">
        <v>0.81299999999999994</v>
      </c>
      <c r="AM479">
        <v>0.75800000000000001</v>
      </c>
      <c r="AN479">
        <v>0.81599999999999995</v>
      </c>
      <c r="AO479">
        <v>0.75674285714285716</v>
      </c>
      <c r="AP479">
        <v>0.85599999999999998</v>
      </c>
      <c r="AQ479">
        <v>0.78553150684931505</v>
      </c>
      <c r="AU479">
        <v>0.82</v>
      </c>
      <c r="AV479">
        <v>0.83099999999999996</v>
      </c>
      <c r="AX479">
        <f t="shared" si="21"/>
        <v>46.510271322599351</v>
      </c>
      <c r="AY479">
        <f t="shared" si="22"/>
        <v>53.650956540179557</v>
      </c>
      <c r="AZ479">
        <f t="shared" si="23"/>
        <v>39.369586105019145</v>
      </c>
    </row>
    <row r="480" spans="1:52" x14ac:dyDescent="0.3">
      <c r="A480" s="1">
        <v>479</v>
      </c>
      <c r="C480" t="s">
        <v>62</v>
      </c>
      <c r="D480" t="s">
        <v>500</v>
      </c>
      <c r="E480" t="s">
        <v>585</v>
      </c>
      <c r="F480">
        <v>25</v>
      </c>
      <c r="G480">
        <v>565</v>
      </c>
      <c r="M480" t="s">
        <v>1706</v>
      </c>
      <c r="N480" t="s">
        <v>1893</v>
      </c>
      <c r="O480" t="s">
        <v>2032</v>
      </c>
      <c r="P480" t="s">
        <v>2122</v>
      </c>
      <c r="Q480" t="s">
        <v>2201</v>
      </c>
      <c r="R480" t="s">
        <v>2281</v>
      </c>
      <c r="S480" t="s">
        <v>2306</v>
      </c>
      <c r="T480" t="s">
        <v>2326</v>
      </c>
      <c r="U480">
        <v>59</v>
      </c>
      <c r="V480" t="s">
        <v>2355</v>
      </c>
      <c r="W480" t="s">
        <v>2567</v>
      </c>
      <c r="X480" t="s">
        <v>2777</v>
      </c>
      <c r="Y480">
        <v>61.259999999999991</v>
      </c>
      <c r="Z480">
        <v>58.832072686659302</v>
      </c>
      <c r="AA480">
        <v>4.890094179834048E-2</v>
      </c>
      <c r="AB480">
        <v>39.858960512483563</v>
      </c>
      <c r="AC480">
        <v>6.3133953236339924</v>
      </c>
      <c r="AD480">
        <v>5.3000089919839546</v>
      </c>
      <c r="AE480">
        <v>0.22113557334436401</v>
      </c>
      <c r="AG480">
        <v>0.80994520547945215</v>
      </c>
      <c r="AH480">
        <v>0.85</v>
      </c>
      <c r="AI480">
        <v>0.85</v>
      </c>
      <c r="AJ480">
        <v>0.83699999999999997</v>
      </c>
      <c r="AK480">
        <v>0.8439534246575342</v>
      </c>
      <c r="AL480">
        <v>0.82699999999999996</v>
      </c>
      <c r="AM480">
        <v>0.81499999999999995</v>
      </c>
      <c r="AN480">
        <v>0.85599999999999998</v>
      </c>
      <c r="AO480">
        <v>0.8125972602739725</v>
      </c>
      <c r="AP480">
        <v>0.86399999999999999</v>
      </c>
      <c r="AQ480">
        <v>0.85073972602739723</v>
      </c>
      <c r="AU480">
        <v>0.86699999999999999</v>
      </c>
      <c r="AV480">
        <v>0.86499999999999999</v>
      </c>
      <c r="AX480">
        <f t="shared" si="21"/>
        <v>58.832072686659302</v>
      </c>
      <c r="AY480">
        <f t="shared" si="22"/>
        <v>65.1454680102933</v>
      </c>
      <c r="AZ480">
        <f t="shared" si="23"/>
        <v>52.518677363025311</v>
      </c>
    </row>
    <row r="481" spans="1:52" x14ac:dyDescent="0.3">
      <c r="A481" s="1">
        <v>480</v>
      </c>
      <c r="C481" t="s">
        <v>62</v>
      </c>
      <c r="D481" t="s">
        <v>501</v>
      </c>
      <c r="E481" t="s">
        <v>585</v>
      </c>
      <c r="F481">
        <v>25</v>
      </c>
      <c r="G481">
        <v>566</v>
      </c>
      <c r="M481" t="s">
        <v>718</v>
      </c>
      <c r="N481" t="s">
        <v>1894</v>
      </c>
      <c r="O481" t="s">
        <v>2033</v>
      </c>
      <c r="P481" t="s">
        <v>2123</v>
      </c>
      <c r="Q481" t="s">
        <v>2202</v>
      </c>
      <c r="R481">
        <v>61</v>
      </c>
      <c r="S481" t="s">
        <v>2233</v>
      </c>
      <c r="T481" t="s">
        <v>1949</v>
      </c>
      <c r="U481" t="s">
        <v>1778</v>
      </c>
      <c r="V481" t="s">
        <v>1962</v>
      </c>
      <c r="W481" t="s">
        <v>2568</v>
      </c>
      <c r="X481" t="s">
        <v>2778</v>
      </c>
      <c r="Y481">
        <v>51.927999999999997</v>
      </c>
      <c r="Z481">
        <v>50.792376062888479</v>
      </c>
      <c r="AA481">
        <v>0.45217402531885992</v>
      </c>
      <c r="AB481">
        <v>21.19079853744066</v>
      </c>
      <c r="AC481">
        <v>4.6033464498602168</v>
      </c>
      <c r="AD481">
        <v>3.7313413569344109</v>
      </c>
      <c r="AE481">
        <v>0.67243886362914784</v>
      </c>
      <c r="AG481">
        <v>0.76884383561643832</v>
      </c>
      <c r="AH481">
        <v>0.86899999999999999</v>
      </c>
      <c r="AI481">
        <v>0.85399999999999998</v>
      </c>
      <c r="AJ481">
        <v>0.85199999999999998</v>
      </c>
      <c r="AK481">
        <v>0.85278082191780824</v>
      </c>
      <c r="AL481">
        <v>0.877</v>
      </c>
      <c r="AM481">
        <v>0.83099999999999996</v>
      </c>
      <c r="AN481">
        <v>0.84599999999999997</v>
      </c>
      <c r="AO481">
        <v>0.83299999999999996</v>
      </c>
      <c r="AP481">
        <v>0.89</v>
      </c>
      <c r="AQ481">
        <v>0.83856164383561638</v>
      </c>
      <c r="AU481">
        <v>0.86499999999999999</v>
      </c>
      <c r="AV481">
        <v>0.86399999999999999</v>
      </c>
      <c r="AX481">
        <f t="shared" si="21"/>
        <v>50.792376062888479</v>
      </c>
      <c r="AY481">
        <f t="shared" si="22"/>
        <v>55.395722512748698</v>
      </c>
      <c r="AZ481">
        <f t="shared" si="23"/>
        <v>46.189029613028261</v>
      </c>
    </row>
    <row r="482" spans="1:52" x14ac:dyDescent="0.3">
      <c r="A482" s="1">
        <v>481</v>
      </c>
      <c r="C482" t="s">
        <v>62</v>
      </c>
      <c r="D482" t="s">
        <v>502</v>
      </c>
      <c r="E482" t="s">
        <v>585</v>
      </c>
      <c r="F482">
        <v>25</v>
      </c>
      <c r="G482">
        <v>567</v>
      </c>
      <c r="M482" t="s">
        <v>1707</v>
      </c>
      <c r="N482" t="s">
        <v>1895</v>
      </c>
      <c r="O482" t="s">
        <v>2034</v>
      </c>
      <c r="P482" t="s">
        <v>2124</v>
      </c>
      <c r="Q482" t="s">
        <v>2203</v>
      </c>
      <c r="R482">
        <v>58</v>
      </c>
      <c r="S482" t="s">
        <v>2307</v>
      </c>
      <c r="T482">
        <v>61</v>
      </c>
      <c r="U482" t="s">
        <v>2236</v>
      </c>
      <c r="V482" t="s">
        <v>2356</v>
      </c>
      <c r="W482" t="s">
        <v>2569</v>
      </c>
      <c r="X482" t="s">
        <v>2779</v>
      </c>
      <c r="Y482">
        <v>58.320000000000007</v>
      </c>
      <c r="Z482">
        <v>56.509877294217198</v>
      </c>
      <c r="AA482">
        <v>2.6665712074269151E-2</v>
      </c>
      <c r="AB482">
        <v>40.164987493448542</v>
      </c>
      <c r="AC482">
        <v>6.3375853046289272</v>
      </c>
      <c r="AD482">
        <v>4.959747875119267</v>
      </c>
      <c r="AE482">
        <v>0.16329639332902979</v>
      </c>
      <c r="AG482">
        <v>0.84331428571428568</v>
      </c>
      <c r="AH482">
        <v>0.84499999999999997</v>
      </c>
      <c r="AI482">
        <v>0.85499999999999998</v>
      </c>
      <c r="AJ482">
        <v>0.85199999999999998</v>
      </c>
      <c r="AK482">
        <v>0.84455772994129152</v>
      </c>
      <c r="AL482">
        <v>0.83099999999999996</v>
      </c>
      <c r="AM482">
        <v>0.82699999999999996</v>
      </c>
      <c r="AN482">
        <v>0.86599999999999999</v>
      </c>
      <c r="AO482">
        <v>0.83865479452054792</v>
      </c>
      <c r="AP482">
        <v>0.85499999999999998</v>
      </c>
      <c r="AQ482">
        <v>0.85734246575342465</v>
      </c>
      <c r="AU482">
        <v>0.85899999999999999</v>
      </c>
      <c r="AV482">
        <v>0.83599999999999997</v>
      </c>
      <c r="AX482">
        <f t="shared" si="21"/>
        <v>56.509877294217198</v>
      </c>
      <c r="AY482">
        <f t="shared" si="22"/>
        <v>62.847462598846121</v>
      </c>
      <c r="AZ482">
        <f t="shared" si="23"/>
        <v>50.172291989588274</v>
      </c>
    </row>
    <row r="483" spans="1:52" x14ac:dyDescent="0.3">
      <c r="A483" s="1">
        <v>482</v>
      </c>
      <c r="C483" t="s">
        <v>62</v>
      </c>
      <c r="D483" t="s">
        <v>503</v>
      </c>
      <c r="E483" t="s">
        <v>585</v>
      </c>
      <c r="F483">
        <v>25</v>
      </c>
      <c r="G483">
        <v>568</v>
      </c>
      <c r="M483" t="s">
        <v>1708</v>
      </c>
      <c r="N483" t="s">
        <v>1896</v>
      </c>
      <c r="O483" t="s">
        <v>2035</v>
      </c>
      <c r="P483" t="s">
        <v>2125</v>
      </c>
      <c r="Q483" t="s">
        <v>2204</v>
      </c>
      <c r="R483" t="s">
        <v>2282</v>
      </c>
      <c r="S483" t="s">
        <v>2308</v>
      </c>
      <c r="T483" t="s">
        <v>2240</v>
      </c>
      <c r="U483" t="s">
        <v>1432</v>
      </c>
      <c r="V483">
        <v>61</v>
      </c>
      <c r="W483" t="s">
        <v>2570</v>
      </c>
      <c r="X483" t="s">
        <v>2780</v>
      </c>
      <c r="Y483">
        <v>58.552</v>
      </c>
      <c r="Z483">
        <v>59.939734207358782</v>
      </c>
      <c r="AA483">
        <v>0.65665576984198482</v>
      </c>
      <c r="AB483">
        <v>17.54757682967556</v>
      </c>
      <c r="AC483">
        <v>4.1889827917616893</v>
      </c>
      <c r="AD483">
        <v>3.3889886183946771</v>
      </c>
      <c r="AE483">
        <v>0.81034299518289477</v>
      </c>
      <c r="AG483">
        <v>0.79829236790606661</v>
      </c>
      <c r="AH483">
        <v>0.86</v>
      </c>
      <c r="AI483">
        <v>0.86299999999999999</v>
      </c>
      <c r="AJ483">
        <v>0.84899999999999998</v>
      </c>
      <c r="AK483">
        <v>0.86378082191780825</v>
      </c>
      <c r="AL483">
        <v>0.872</v>
      </c>
      <c r="AM483">
        <v>0.84899999999999998</v>
      </c>
      <c r="AN483">
        <v>0.85599999999999998</v>
      </c>
      <c r="AO483">
        <v>0.82365479452054791</v>
      </c>
      <c r="AP483">
        <v>0.876</v>
      </c>
      <c r="AQ483">
        <v>0.85434246575342465</v>
      </c>
      <c r="AU483">
        <v>0.86499999999999999</v>
      </c>
      <c r="AV483">
        <v>0.86099999999999999</v>
      </c>
      <c r="AX483">
        <f t="shared" si="21"/>
        <v>59.939734207358782</v>
      </c>
      <c r="AY483">
        <f t="shared" si="22"/>
        <v>64.128716999120471</v>
      </c>
      <c r="AZ483">
        <f t="shared" si="23"/>
        <v>55.750751415597094</v>
      </c>
    </row>
    <row r="484" spans="1:52" x14ac:dyDescent="0.3">
      <c r="A484" s="1">
        <v>483</v>
      </c>
      <c r="C484" t="s">
        <v>62</v>
      </c>
      <c r="D484" t="s">
        <v>504</v>
      </c>
      <c r="E484" t="s">
        <v>585</v>
      </c>
      <c r="F484">
        <v>25</v>
      </c>
      <c r="G484">
        <v>569</v>
      </c>
      <c r="M484" t="s">
        <v>1709</v>
      </c>
      <c r="N484" t="s">
        <v>1897</v>
      </c>
      <c r="O484" t="s">
        <v>2036</v>
      </c>
      <c r="P484" t="s">
        <v>769</v>
      </c>
      <c r="Q484" t="s">
        <v>2205</v>
      </c>
      <c r="R484" t="s">
        <v>2156</v>
      </c>
      <c r="S484" t="s">
        <v>2142</v>
      </c>
      <c r="T484" t="s">
        <v>1939</v>
      </c>
      <c r="U484">
        <v>53</v>
      </c>
      <c r="V484" t="s">
        <v>1958</v>
      </c>
      <c r="W484" t="s">
        <v>2571</v>
      </c>
      <c r="X484" t="s">
        <v>810</v>
      </c>
      <c r="Y484">
        <v>47.496000000000002</v>
      </c>
      <c r="Z484">
        <v>48.897145694510208</v>
      </c>
      <c r="AA484">
        <v>9.148176932197849E-2</v>
      </c>
      <c r="AB484">
        <v>36.068474073665932</v>
      </c>
      <c r="AC484">
        <v>6.00570346201558</v>
      </c>
      <c r="AD484">
        <v>5.0903337724874094</v>
      </c>
      <c r="AE484">
        <v>0.30245953336269399</v>
      </c>
      <c r="AG484">
        <v>0.8149142857142857</v>
      </c>
      <c r="AH484">
        <v>0.82399999999999995</v>
      </c>
      <c r="AI484">
        <v>0.82299999999999995</v>
      </c>
      <c r="AJ484">
        <v>0.82099999999999995</v>
      </c>
      <c r="AK484">
        <v>0.80900000000000005</v>
      </c>
      <c r="AL484">
        <v>0.79200000000000004</v>
      </c>
      <c r="AM484">
        <v>0.78100000000000003</v>
      </c>
      <c r="AN484">
        <v>0.84199999999999997</v>
      </c>
      <c r="AO484">
        <v>0.83874285714285712</v>
      </c>
      <c r="AP484">
        <v>0.84499999999999997</v>
      </c>
      <c r="AQ484">
        <v>0.86935616438356156</v>
      </c>
      <c r="AU484">
        <v>0.83599999999999997</v>
      </c>
      <c r="AV484">
        <v>0.80400000000000005</v>
      </c>
      <c r="AX484">
        <f t="shared" si="21"/>
        <v>48.897145694510208</v>
      </c>
      <c r="AY484">
        <f t="shared" si="22"/>
        <v>54.902849156525789</v>
      </c>
      <c r="AZ484">
        <f t="shared" si="23"/>
        <v>42.891442232494626</v>
      </c>
    </row>
    <row r="485" spans="1:52" x14ac:dyDescent="0.3">
      <c r="A485" s="1">
        <v>484</v>
      </c>
      <c r="C485" t="s">
        <v>62</v>
      </c>
      <c r="D485" t="s">
        <v>505</v>
      </c>
      <c r="E485" t="s">
        <v>585</v>
      </c>
      <c r="F485">
        <v>25</v>
      </c>
      <c r="G485">
        <v>570</v>
      </c>
      <c r="M485" t="s">
        <v>1710</v>
      </c>
      <c r="N485" t="s">
        <v>1765</v>
      </c>
      <c r="O485" t="s">
        <v>2037</v>
      </c>
      <c r="P485" t="s">
        <v>2126</v>
      </c>
      <c r="Q485" t="s">
        <v>2206</v>
      </c>
      <c r="R485" t="s">
        <v>2276</v>
      </c>
      <c r="S485" t="s">
        <v>2309</v>
      </c>
      <c r="T485" t="s">
        <v>2327</v>
      </c>
      <c r="U485">
        <v>53</v>
      </c>
      <c r="V485" t="s">
        <v>2357</v>
      </c>
      <c r="W485" t="s">
        <v>2572</v>
      </c>
      <c r="X485">
        <v>56</v>
      </c>
      <c r="Y485">
        <v>62.206000000000003</v>
      </c>
      <c r="Z485">
        <v>58.249551525896401</v>
      </c>
      <c r="AA485">
        <v>9.6125886697925322E-2</v>
      </c>
      <c r="AB485">
        <v>58.694217359074337</v>
      </c>
      <c r="AC485">
        <v>7.6612151359346603</v>
      </c>
      <c r="AD485">
        <v>6.1779179672763229</v>
      </c>
      <c r="AE485">
        <v>0.3100417499272079</v>
      </c>
      <c r="AG485">
        <v>0.82365714285714287</v>
      </c>
      <c r="AH485">
        <v>0.85599999999999998</v>
      </c>
      <c r="AI485">
        <v>0.86</v>
      </c>
      <c r="AJ485">
        <v>0.84299999999999997</v>
      </c>
      <c r="AK485">
        <v>0.85972054794520547</v>
      </c>
      <c r="AL485">
        <v>0.83599999999999997</v>
      </c>
      <c r="AM485">
        <v>0.82899999999999996</v>
      </c>
      <c r="AN485">
        <v>0.85499999999999998</v>
      </c>
      <c r="AO485">
        <v>0.79495616438356165</v>
      </c>
      <c r="AP485">
        <v>0.86</v>
      </c>
      <c r="AQ485">
        <v>0.83750684931506847</v>
      </c>
      <c r="AU485">
        <v>0.871</v>
      </c>
      <c r="AV485">
        <v>0.85499999999999998</v>
      </c>
      <c r="AX485">
        <f t="shared" si="21"/>
        <v>58.249551525896401</v>
      </c>
      <c r="AY485">
        <f t="shared" si="22"/>
        <v>65.910766661831062</v>
      </c>
      <c r="AZ485">
        <f t="shared" si="23"/>
        <v>50.588336389961739</v>
      </c>
    </row>
    <row r="486" spans="1:52" x14ac:dyDescent="0.3">
      <c r="A486" s="1">
        <v>485</v>
      </c>
      <c r="C486" t="s">
        <v>62</v>
      </c>
      <c r="D486" t="s">
        <v>506</v>
      </c>
      <c r="E486" t="s">
        <v>585</v>
      </c>
      <c r="F486">
        <v>25</v>
      </c>
      <c r="G486">
        <v>571</v>
      </c>
      <c r="M486" t="s">
        <v>1711</v>
      </c>
      <c r="N486" t="s">
        <v>728</v>
      </c>
      <c r="O486" t="s">
        <v>1926</v>
      </c>
      <c r="P486" t="s">
        <v>2127</v>
      </c>
      <c r="Q486" t="s">
        <v>2032</v>
      </c>
      <c r="R486" t="s">
        <v>2283</v>
      </c>
      <c r="S486" t="s">
        <v>1940</v>
      </c>
      <c r="T486" t="s">
        <v>2293</v>
      </c>
      <c r="U486" t="s">
        <v>1772</v>
      </c>
      <c r="V486" t="s">
        <v>2242</v>
      </c>
      <c r="W486" t="s">
        <v>2573</v>
      </c>
      <c r="X486" t="s">
        <v>2781</v>
      </c>
      <c r="Y486">
        <v>52.974000000000011</v>
      </c>
      <c r="Z486">
        <v>56.210585800889312</v>
      </c>
      <c r="AA486">
        <v>0.49448004464668349</v>
      </c>
      <c r="AB486">
        <v>33.120870929764088</v>
      </c>
      <c r="AC486">
        <v>5.7550734947317643</v>
      </c>
      <c r="AD486">
        <v>4.3344701415141209</v>
      </c>
      <c r="AE486">
        <v>0.70319275070686238</v>
      </c>
      <c r="AG486">
        <v>0.74727045009784743</v>
      </c>
      <c r="AH486">
        <v>0.84799999999999998</v>
      </c>
      <c r="AI486">
        <v>0.82599999999999996</v>
      </c>
      <c r="AJ486">
        <v>0.83099999999999996</v>
      </c>
      <c r="AK486">
        <v>0.84394520547945207</v>
      </c>
      <c r="AL486">
        <v>0.83599999999999997</v>
      </c>
      <c r="AM486">
        <v>0.8</v>
      </c>
      <c r="AN486">
        <v>0.83799999999999997</v>
      </c>
      <c r="AO486">
        <v>0.76059726027397256</v>
      </c>
      <c r="AP486">
        <v>0.86299999999999999</v>
      </c>
      <c r="AQ486">
        <v>0.8635616438356164</v>
      </c>
      <c r="AU486">
        <v>0.85699999999999998</v>
      </c>
      <c r="AV486">
        <v>0.85899999999999999</v>
      </c>
      <c r="AX486">
        <f t="shared" si="21"/>
        <v>56.210585800889312</v>
      </c>
      <c r="AY486">
        <f t="shared" si="22"/>
        <v>61.96565929562108</v>
      </c>
      <c r="AZ486">
        <f t="shared" si="23"/>
        <v>50.455512306157544</v>
      </c>
    </row>
    <row r="487" spans="1:52" x14ac:dyDescent="0.3">
      <c r="A487" s="1">
        <v>486</v>
      </c>
      <c r="C487" t="s">
        <v>62</v>
      </c>
      <c r="D487" t="s">
        <v>507</v>
      </c>
      <c r="E487" t="s">
        <v>585</v>
      </c>
      <c r="F487">
        <v>25</v>
      </c>
      <c r="G487">
        <v>572</v>
      </c>
      <c r="M487" t="s">
        <v>1712</v>
      </c>
      <c r="N487" t="s">
        <v>1898</v>
      </c>
      <c r="O487" t="s">
        <v>2038</v>
      </c>
      <c r="P487" t="s">
        <v>2128</v>
      </c>
      <c r="Q487" t="s">
        <v>2207</v>
      </c>
      <c r="R487">
        <v>57</v>
      </c>
      <c r="S487" t="s">
        <v>2288</v>
      </c>
      <c r="T487" t="s">
        <v>1903</v>
      </c>
      <c r="U487" t="s">
        <v>1924</v>
      </c>
      <c r="V487" t="s">
        <v>1950</v>
      </c>
      <c r="W487" t="s">
        <v>2574</v>
      </c>
      <c r="X487" t="s">
        <v>2782</v>
      </c>
      <c r="Y487">
        <v>55.89200000000001</v>
      </c>
      <c r="Z487">
        <v>53.358564223316392</v>
      </c>
      <c r="AA487">
        <v>6.8451874301946325E-2</v>
      </c>
      <c r="AB487">
        <v>43.902890213884653</v>
      </c>
      <c r="AC487">
        <v>6.6259256118586674</v>
      </c>
      <c r="AD487">
        <v>4.4819581772149064</v>
      </c>
      <c r="AE487">
        <v>0.26163309099184368</v>
      </c>
      <c r="AG487">
        <v>0.84075107632093926</v>
      </c>
      <c r="AH487">
        <v>0.85499999999999998</v>
      </c>
      <c r="AI487">
        <v>0.82699999999999996</v>
      </c>
      <c r="AJ487">
        <v>0.84199999999999997</v>
      </c>
      <c r="AK487">
        <v>0.86178082191780825</v>
      </c>
      <c r="AL487">
        <v>0.85899999999999999</v>
      </c>
      <c r="AM487">
        <v>0.83899999999999997</v>
      </c>
      <c r="AN487">
        <v>0.85899999999999999</v>
      </c>
      <c r="AO487">
        <v>0.81741917808219178</v>
      </c>
      <c r="AP487">
        <v>0.84799999999999998</v>
      </c>
      <c r="AQ487">
        <v>0.84457142857142853</v>
      </c>
      <c r="AU487">
        <v>0.84899999999999998</v>
      </c>
      <c r="AV487">
        <v>0.85499999999999998</v>
      </c>
      <c r="AX487">
        <f t="shared" si="21"/>
        <v>53.358564223316392</v>
      </c>
      <c r="AY487">
        <f t="shared" si="22"/>
        <v>59.984489835175062</v>
      </c>
      <c r="AZ487">
        <f t="shared" si="23"/>
        <v>46.732638611457723</v>
      </c>
    </row>
    <row r="488" spans="1:52" x14ac:dyDescent="0.3">
      <c r="A488" s="1">
        <v>487</v>
      </c>
      <c r="C488" t="s">
        <v>62</v>
      </c>
      <c r="D488" t="s">
        <v>102</v>
      </c>
      <c r="E488" t="s">
        <v>585</v>
      </c>
      <c r="F488">
        <v>25</v>
      </c>
      <c r="G488">
        <v>573</v>
      </c>
      <c r="M488" t="s">
        <v>1713</v>
      </c>
      <c r="N488" t="s">
        <v>1899</v>
      </c>
      <c r="O488" t="s">
        <v>2039</v>
      </c>
      <c r="P488" t="s">
        <v>2129</v>
      </c>
      <c r="Q488" t="s">
        <v>2208</v>
      </c>
      <c r="R488" t="s">
        <v>2284</v>
      </c>
      <c r="S488">
        <v>61</v>
      </c>
      <c r="T488" t="s">
        <v>2277</v>
      </c>
      <c r="U488" t="s">
        <v>1775</v>
      </c>
      <c r="V488" t="s">
        <v>2358</v>
      </c>
      <c r="W488" t="s">
        <v>2575</v>
      </c>
      <c r="X488" t="s">
        <v>2783</v>
      </c>
      <c r="Y488">
        <v>59.712000000000003</v>
      </c>
      <c r="Z488">
        <v>62.332821124817833</v>
      </c>
      <c r="AA488">
        <v>0.59232411717995226</v>
      </c>
      <c r="AB488">
        <v>25.623225052536259</v>
      </c>
      <c r="AC488">
        <v>5.0619388629789137</v>
      </c>
      <c r="AD488">
        <v>3.817679318105883</v>
      </c>
      <c r="AE488">
        <v>0.76962595926849575</v>
      </c>
      <c r="AG488">
        <v>0.7829115459882583</v>
      </c>
      <c r="AH488">
        <v>0.86499999999999999</v>
      </c>
      <c r="AI488">
        <v>0.85699999999999998</v>
      </c>
      <c r="AJ488">
        <v>0.84499999999999997</v>
      </c>
      <c r="AK488">
        <v>0.84894794520547945</v>
      </c>
      <c r="AL488">
        <v>0.873</v>
      </c>
      <c r="AM488">
        <v>0.84099999999999997</v>
      </c>
      <c r="AN488">
        <v>0.85499999999999998</v>
      </c>
      <c r="AO488">
        <v>0.7995714285714286</v>
      </c>
      <c r="AP488">
        <v>0.871</v>
      </c>
      <c r="AQ488">
        <v>0.86523287671232874</v>
      </c>
      <c r="AU488">
        <v>0.85599999999999998</v>
      </c>
      <c r="AV488">
        <v>0.86799999999999999</v>
      </c>
      <c r="AX488">
        <f t="shared" si="21"/>
        <v>62.332821124817833</v>
      </c>
      <c r="AY488">
        <f t="shared" si="22"/>
        <v>67.394759987796746</v>
      </c>
      <c r="AZ488">
        <f t="shared" si="23"/>
        <v>57.270882261838921</v>
      </c>
    </row>
    <row r="489" spans="1:52" x14ac:dyDescent="0.3">
      <c r="A489" s="1">
        <v>488</v>
      </c>
      <c r="C489" t="s">
        <v>62</v>
      </c>
      <c r="D489" t="s">
        <v>508</v>
      </c>
      <c r="E489" t="s">
        <v>585</v>
      </c>
      <c r="F489">
        <v>25</v>
      </c>
      <c r="G489">
        <v>574</v>
      </c>
      <c r="M489" t="s">
        <v>1714</v>
      </c>
      <c r="N489">
        <v>52</v>
      </c>
      <c r="O489" t="s">
        <v>2040</v>
      </c>
      <c r="P489" t="s">
        <v>2130</v>
      </c>
      <c r="Q489" t="s">
        <v>2209</v>
      </c>
      <c r="R489" t="s">
        <v>2285</v>
      </c>
      <c r="S489" t="s">
        <v>2279</v>
      </c>
      <c r="T489" t="s">
        <v>2299</v>
      </c>
      <c r="U489" t="s">
        <v>2239</v>
      </c>
      <c r="V489">
        <v>68</v>
      </c>
      <c r="W489" t="s">
        <v>2576</v>
      </c>
      <c r="X489" t="s">
        <v>2784</v>
      </c>
      <c r="Y489">
        <v>66.259999999999991</v>
      </c>
      <c r="Z489">
        <v>55.330956500757111</v>
      </c>
      <c r="AA489">
        <v>0.70011040305209593</v>
      </c>
      <c r="AB489">
        <v>31.113373038570131</v>
      </c>
      <c r="AC489">
        <v>5.5779362705726694</v>
      </c>
      <c r="AD489">
        <v>3.957831027774743</v>
      </c>
      <c r="AE489">
        <v>0.83672600237598449</v>
      </c>
      <c r="AG489">
        <v>0.76589589041095896</v>
      </c>
      <c r="AH489">
        <v>0.86899999999999999</v>
      </c>
      <c r="AI489">
        <v>0.85499999999999998</v>
      </c>
      <c r="AJ489">
        <v>0.86099999999999999</v>
      </c>
      <c r="AK489">
        <v>0.85494520547945208</v>
      </c>
      <c r="AL489">
        <v>0.878</v>
      </c>
      <c r="AM489">
        <v>0.84</v>
      </c>
      <c r="AN489">
        <v>0.878</v>
      </c>
      <c r="AO489">
        <v>0.84039999999999992</v>
      </c>
      <c r="AP489">
        <v>0.879</v>
      </c>
      <c r="AQ489">
        <v>0.83021095890410956</v>
      </c>
      <c r="AU489">
        <v>0.879</v>
      </c>
      <c r="AV489">
        <v>0.874</v>
      </c>
      <c r="AX489">
        <f t="shared" si="21"/>
        <v>55.330956500757111</v>
      </c>
      <c r="AY489">
        <f t="shared" si="22"/>
        <v>60.908892771329782</v>
      </c>
      <c r="AZ489">
        <f t="shared" si="23"/>
        <v>49.75302023018444</v>
      </c>
    </row>
    <row r="490" spans="1:52" x14ac:dyDescent="0.3">
      <c r="A490" s="1">
        <v>489</v>
      </c>
      <c r="C490" t="s">
        <v>62</v>
      </c>
      <c r="D490" t="s">
        <v>509</v>
      </c>
      <c r="E490" t="s">
        <v>585</v>
      </c>
      <c r="F490">
        <v>25</v>
      </c>
      <c r="G490">
        <v>575</v>
      </c>
      <c r="M490" t="s">
        <v>1715</v>
      </c>
      <c r="N490" t="s">
        <v>1900</v>
      </c>
      <c r="O490" t="s">
        <v>2041</v>
      </c>
      <c r="P490" t="s">
        <v>2131</v>
      </c>
      <c r="Q490" t="s">
        <v>2210</v>
      </c>
      <c r="R490" t="s">
        <v>2286</v>
      </c>
      <c r="S490" t="s">
        <v>1879</v>
      </c>
      <c r="T490" t="s">
        <v>2328</v>
      </c>
      <c r="U490" t="s">
        <v>1918</v>
      </c>
      <c r="V490" t="s">
        <v>1953</v>
      </c>
      <c r="W490" t="s">
        <v>2577</v>
      </c>
      <c r="X490" t="s">
        <v>2785</v>
      </c>
      <c r="Y490">
        <v>50.58</v>
      </c>
      <c r="Z490">
        <v>51.15081115317723</v>
      </c>
      <c r="AA490">
        <v>8.0540086022332424E-2</v>
      </c>
      <c r="AB490">
        <v>46.727410004246742</v>
      </c>
      <c r="AC490">
        <v>6.8357450218865488</v>
      </c>
      <c r="AD490">
        <v>6.051867927656474</v>
      </c>
      <c r="AE490">
        <v>0.28379585272222108</v>
      </c>
      <c r="AG490">
        <v>0.74755772994129155</v>
      </c>
      <c r="AH490">
        <v>0.81699999999999995</v>
      </c>
      <c r="AI490">
        <v>0.79900000000000004</v>
      </c>
      <c r="AJ490">
        <v>0.82</v>
      </c>
      <c r="AK490">
        <v>0.80167397260273976</v>
      </c>
      <c r="AL490">
        <v>0.81699999999999995</v>
      </c>
      <c r="AM490">
        <v>0.77400000000000002</v>
      </c>
      <c r="AN490">
        <v>0.82</v>
      </c>
      <c r="AO490">
        <v>0.77959726027397258</v>
      </c>
      <c r="AP490">
        <v>0.83499999999999996</v>
      </c>
      <c r="AQ490">
        <v>0.80900000000000005</v>
      </c>
      <c r="AU490">
        <v>0.83699999999999997</v>
      </c>
      <c r="AV490">
        <v>0.83899999999999997</v>
      </c>
      <c r="AX490">
        <f t="shared" si="21"/>
        <v>51.15081115317723</v>
      </c>
      <c r="AY490">
        <f t="shared" si="22"/>
        <v>57.986556175063782</v>
      </c>
      <c r="AZ490">
        <f t="shared" si="23"/>
        <v>44.315066131290678</v>
      </c>
    </row>
    <row r="491" spans="1:52" x14ac:dyDescent="0.3">
      <c r="A491" s="1">
        <v>490</v>
      </c>
      <c r="C491" t="s">
        <v>62</v>
      </c>
      <c r="D491" t="s">
        <v>510</v>
      </c>
      <c r="E491" t="s">
        <v>585</v>
      </c>
      <c r="F491">
        <v>25</v>
      </c>
      <c r="G491">
        <v>576</v>
      </c>
      <c r="M491" t="s">
        <v>1716</v>
      </c>
      <c r="N491" t="s">
        <v>1901</v>
      </c>
      <c r="O491" t="s">
        <v>2042</v>
      </c>
      <c r="P491" t="s">
        <v>2132</v>
      </c>
      <c r="Q491" t="s">
        <v>2211</v>
      </c>
      <c r="R491" t="s">
        <v>2287</v>
      </c>
      <c r="S491" t="s">
        <v>1940</v>
      </c>
      <c r="T491">
        <v>58</v>
      </c>
      <c r="U491">
        <v>52</v>
      </c>
      <c r="V491" t="s">
        <v>1951</v>
      </c>
      <c r="W491" t="s">
        <v>2578</v>
      </c>
      <c r="X491" t="s">
        <v>2023</v>
      </c>
      <c r="Y491">
        <v>57.157999999999987</v>
      </c>
      <c r="Z491">
        <v>46.870410270750142</v>
      </c>
      <c r="AA491">
        <v>0.51526034568526646</v>
      </c>
      <c r="AB491">
        <v>31.93400210671556</v>
      </c>
      <c r="AC491">
        <v>5.651017793877096</v>
      </c>
      <c r="AD491">
        <v>4.2181200019426441</v>
      </c>
      <c r="AE491">
        <v>0.7178163732357089</v>
      </c>
      <c r="AG491">
        <v>0.71974285714285713</v>
      </c>
      <c r="AH491">
        <v>0.82799999999999996</v>
      </c>
      <c r="AI491">
        <v>0.78300000000000003</v>
      </c>
      <c r="AJ491">
        <v>0.81399999999999995</v>
      </c>
      <c r="AK491">
        <v>0.81242739726027391</v>
      </c>
      <c r="AL491">
        <v>0.80800000000000005</v>
      </c>
      <c r="AM491">
        <v>0.77500000000000002</v>
      </c>
      <c r="AN491">
        <v>0.80500000000000005</v>
      </c>
      <c r="AO491">
        <v>0.77283561643835619</v>
      </c>
      <c r="AP491">
        <v>0.84</v>
      </c>
      <c r="AQ491">
        <v>0.77030958904109592</v>
      </c>
      <c r="AU491">
        <v>0.82499999999999996</v>
      </c>
      <c r="AV491">
        <v>0.80600000000000005</v>
      </c>
      <c r="AX491">
        <f t="shared" si="21"/>
        <v>46.870410270750142</v>
      </c>
      <c r="AY491">
        <f t="shared" si="22"/>
        <v>52.521428064627237</v>
      </c>
      <c r="AZ491">
        <f t="shared" si="23"/>
        <v>41.219392476873047</v>
      </c>
    </row>
    <row r="492" spans="1:52" x14ac:dyDescent="0.3">
      <c r="A492" s="1">
        <v>491</v>
      </c>
      <c r="C492" t="s">
        <v>62</v>
      </c>
      <c r="D492" t="s">
        <v>511</v>
      </c>
      <c r="E492" t="s">
        <v>585</v>
      </c>
      <c r="F492">
        <v>25</v>
      </c>
      <c r="G492">
        <v>577</v>
      </c>
      <c r="M492" t="s">
        <v>1717</v>
      </c>
      <c r="N492" t="s">
        <v>726</v>
      </c>
      <c r="O492" t="s">
        <v>2043</v>
      </c>
      <c r="P492" t="s">
        <v>2133</v>
      </c>
      <c r="Q492" t="s">
        <v>2212</v>
      </c>
      <c r="R492" t="s">
        <v>2288</v>
      </c>
      <c r="S492" t="s">
        <v>2227</v>
      </c>
      <c r="T492" t="s">
        <v>1886</v>
      </c>
      <c r="U492" t="s">
        <v>1941</v>
      </c>
      <c r="V492" t="s">
        <v>2287</v>
      </c>
      <c r="W492" t="s">
        <v>2579</v>
      </c>
      <c r="X492" t="s">
        <v>2786</v>
      </c>
      <c r="Y492">
        <v>56.085999999999999</v>
      </c>
      <c r="Z492">
        <v>49.722740986979289</v>
      </c>
      <c r="AA492">
        <v>0.66484465907180068</v>
      </c>
      <c r="AB492">
        <v>21.814805655598299</v>
      </c>
      <c r="AC492">
        <v>4.6706322543739516</v>
      </c>
      <c r="AD492">
        <v>3.79304961283075</v>
      </c>
      <c r="AE492">
        <v>0.81538007031800852</v>
      </c>
      <c r="AG492">
        <v>0.75585205479452056</v>
      </c>
      <c r="AH492">
        <v>0.85599999999999998</v>
      </c>
      <c r="AI492">
        <v>0.85699999999999998</v>
      </c>
      <c r="AJ492">
        <v>0.84099999999999997</v>
      </c>
      <c r="AK492">
        <v>0.86282309197651663</v>
      </c>
      <c r="AL492">
        <v>0.878</v>
      </c>
      <c r="AM492">
        <v>0.84</v>
      </c>
      <c r="AN492">
        <v>0.85399999999999998</v>
      </c>
      <c r="AO492">
        <v>0.82094246575342456</v>
      </c>
      <c r="AP492">
        <v>0.88</v>
      </c>
      <c r="AQ492">
        <v>0.81772602739726019</v>
      </c>
      <c r="AU492">
        <v>0.86199999999999999</v>
      </c>
      <c r="AV492">
        <v>0.85599999999999998</v>
      </c>
      <c r="AX492">
        <f t="shared" si="21"/>
        <v>49.722740986979289</v>
      </c>
      <c r="AY492">
        <f t="shared" si="22"/>
        <v>54.393373241353238</v>
      </c>
      <c r="AZ492">
        <f t="shared" si="23"/>
        <v>45.05210873260534</v>
      </c>
    </row>
    <row r="493" spans="1:52" x14ac:dyDescent="0.3">
      <c r="A493" s="1">
        <v>492</v>
      </c>
      <c r="C493" t="s">
        <v>62</v>
      </c>
      <c r="D493" t="s">
        <v>512</v>
      </c>
      <c r="E493" t="s">
        <v>585</v>
      </c>
      <c r="F493">
        <v>25</v>
      </c>
      <c r="G493">
        <v>583</v>
      </c>
      <c r="M493" t="s">
        <v>1718</v>
      </c>
      <c r="N493" t="s">
        <v>1902</v>
      </c>
      <c r="O493" t="s">
        <v>2044</v>
      </c>
      <c r="P493" t="s">
        <v>2134</v>
      </c>
      <c r="Q493" t="s">
        <v>2213</v>
      </c>
      <c r="R493" t="s">
        <v>2277</v>
      </c>
      <c r="S493" t="s">
        <v>2310</v>
      </c>
      <c r="T493">
        <v>69</v>
      </c>
      <c r="U493">
        <v>63</v>
      </c>
      <c r="V493" t="s">
        <v>2359</v>
      </c>
      <c r="W493" t="s">
        <v>2580</v>
      </c>
      <c r="X493" t="s">
        <v>2787</v>
      </c>
      <c r="Y493">
        <v>67.465999999999994</v>
      </c>
      <c r="Z493">
        <v>67.458131490903611</v>
      </c>
      <c r="AA493">
        <v>0.27181284594448207</v>
      </c>
      <c r="AB493">
        <v>60.689641801120921</v>
      </c>
      <c r="AC493">
        <v>7.7903556915663952</v>
      </c>
      <c r="AD493">
        <v>6.3168854923071374</v>
      </c>
      <c r="AE493">
        <v>0.52135673578125163</v>
      </c>
      <c r="AG493">
        <v>0.78200000000000003</v>
      </c>
      <c r="AH493">
        <v>0.87</v>
      </c>
      <c r="AI493">
        <v>0.83499999999999996</v>
      </c>
      <c r="AJ493">
        <v>0.83599999999999997</v>
      </c>
      <c r="AK493">
        <v>0.83062426614481411</v>
      </c>
      <c r="AL493">
        <v>0.83299999999999996</v>
      </c>
      <c r="AM493">
        <v>0.83199999999999996</v>
      </c>
      <c r="AN493">
        <v>0.84399999999999997</v>
      </c>
      <c r="AO493">
        <v>0.81482857142857135</v>
      </c>
      <c r="AP493">
        <v>0.85699999999999998</v>
      </c>
      <c r="AQ493">
        <v>0.86246575342465748</v>
      </c>
      <c r="AU493">
        <v>0.86199999999999999</v>
      </c>
      <c r="AV493">
        <v>0.85599999999999998</v>
      </c>
      <c r="AX493">
        <f t="shared" si="21"/>
        <v>67.458131490903611</v>
      </c>
      <c r="AY493">
        <f t="shared" si="22"/>
        <v>75.248487182470001</v>
      </c>
      <c r="AZ493">
        <f t="shared" si="23"/>
        <v>59.667775799337214</v>
      </c>
    </row>
    <row r="494" spans="1:52" x14ac:dyDescent="0.3">
      <c r="A494" s="1">
        <v>493</v>
      </c>
      <c r="C494" t="s">
        <v>62</v>
      </c>
      <c r="D494" t="s">
        <v>513</v>
      </c>
      <c r="E494" t="s">
        <v>585</v>
      </c>
      <c r="F494">
        <v>25</v>
      </c>
      <c r="G494">
        <v>584</v>
      </c>
      <c r="M494" t="s">
        <v>1073</v>
      </c>
      <c r="N494" t="s">
        <v>1379</v>
      </c>
      <c r="O494" t="s">
        <v>2045</v>
      </c>
      <c r="P494" t="s">
        <v>2135</v>
      </c>
      <c r="Q494" t="s">
        <v>2214</v>
      </c>
      <c r="R494" t="s">
        <v>2289</v>
      </c>
      <c r="S494">
        <v>39</v>
      </c>
      <c r="T494" t="s">
        <v>1815</v>
      </c>
      <c r="U494" t="s">
        <v>1917</v>
      </c>
      <c r="V494" t="s">
        <v>1775</v>
      </c>
      <c r="W494" t="s">
        <v>2581</v>
      </c>
      <c r="X494" t="s">
        <v>2788</v>
      </c>
      <c r="Y494">
        <v>44.08</v>
      </c>
      <c r="Z494">
        <v>37.191322316232721</v>
      </c>
      <c r="AA494">
        <v>0.25239179168858322</v>
      </c>
      <c r="AB494">
        <v>44.466338618351422</v>
      </c>
      <c r="AC494">
        <v>6.6683085275316571</v>
      </c>
      <c r="AD494">
        <v>4.5964169809333217</v>
      </c>
      <c r="AE494">
        <v>0.50238609822384928</v>
      </c>
      <c r="AG494">
        <v>0.68682857142857145</v>
      </c>
      <c r="AH494">
        <v>0.78400000000000003</v>
      </c>
      <c r="AI494">
        <v>0.72599999999999998</v>
      </c>
      <c r="AJ494">
        <v>0.77400000000000002</v>
      </c>
      <c r="AK494">
        <v>0.74290136986301369</v>
      </c>
      <c r="AL494">
        <v>0.752</v>
      </c>
      <c r="AM494">
        <v>0.71499999999999997</v>
      </c>
      <c r="AN494">
        <v>0.749</v>
      </c>
      <c r="AO494">
        <v>0.7184692759295499</v>
      </c>
      <c r="AP494">
        <v>0.77300000000000002</v>
      </c>
      <c r="AQ494">
        <v>0.72262426614481412</v>
      </c>
      <c r="AU494">
        <v>0.79</v>
      </c>
      <c r="AV494">
        <v>0.79600000000000004</v>
      </c>
      <c r="AX494">
        <f t="shared" si="21"/>
        <v>37.191322316232721</v>
      </c>
      <c r="AY494">
        <f t="shared" si="22"/>
        <v>43.859630843764378</v>
      </c>
      <c r="AZ494">
        <f t="shared" si="23"/>
        <v>30.523013788701064</v>
      </c>
    </row>
    <row r="495" spans="1:52" x14ac:dyDescent="0.3">
      <c r="A495" s="1">
        <v>494</v>
      </c>
      <c r="C495" t="s">
        <v>62</v>
      </c>
      <c r="D495" t="s">
        <v>514</v>
      </c>
      <c r="E495" t="s">
        <v>585</v>
      </c>
      <c r="F495">
        <v>25</v>
      </c>
      <c r="G495">
        <v>585</v>
      </c>
      <c r="M495" t="s">
        <v>1719</v>
      </c>
      <c r="N495" t="s">
        <v>1903</v>
      </c>
      <c r="O495" t="s">
        <v>2046</v>
      </c>
      <c r="P495" t="s">
        <v>2136</v>
      </c>
      <c r="Q495" t="s">
        <v>2215</v>
      </c>
      <c r="R495" t="s">
        <v>2290</v>
      </c>
      <c r="S495" t="s">
        <v>2308</v>
      </c>
      <c r="T495" t="s">
        <v>2329</v>
      </c>
      <c r="U495" t="s">
        <v>1802</v>
      </c>
      <c r="V495" t="s">
        <v>2352</v>
      </c>
      <c r="W495" t="s">
        <v>2582</v>
      </c>
      <c r="X495" t="s">
        <v>2789</v>
      </c>
      <c r="Y495">
        <v>60.514000000000003</v>
      </c>
      <c r="Z495">
        <v>58.680992342510223</v>
      </c>
      <c r="AA495">
        <v>0.40408428437289501</v>
      </c>
      <c r="AB495">
        <v>44.014686925852708</v>
      </c>
      <c r="AC495">
        <v>6.6343565570334482</v>
      </c>
      <c r="AD495">
        <v>5.4438567334588468</v>
      </c>
      <c r="AE495">
        <v>0.63567624178735438</v>
      </c>
      <c r="AG495">
        <v>0.82567123287671229</v>
      </c>
      <c r="AH495">
        <v>0.85399999999999998</v>
      </c>
      <c r="AI495">
        <v>0.84899999999999998</v>
      </c>
      <c r="AJ495">
        <v>0.84</v>
      </c>
      <c r="AK495">
        <v>0.86029236790606656</v>
      </c>
      <c r="AL495">
        <v>0.86399999999999999</v>
      </c>
      <c r="AM495">
        <v>0.82399999999999995</v>
      </c>
      <c r="AN495">
        <v>0.86199999999999999</v>
      </c>
      <c r="AO495">
        <v>0.80161643835616436</v>
      </c>
      <c r="AP495">
        <v>0.877</v>
      </c>
      <c r="AQ495">
        <v>0.84150684931506847</v>
      </c>
      <c r="AU495">
        <v>0.86699999999999999</v>
      </c>
      <c r="AV495">
        <v>0.86699999999999999</v>
      </c>
      <c r="AX495">
        <f t="shared" si="21"/>
        <v>58.680992342510223</v>
      </c>
      <c r="AY495">
        <f t="shared" si="22"/>
        <v>65.315348899543665</v>
      </c>
      <c r="AZ495">
        <f t="shared" si="23"/>
        <v>52.046635785476774</v>
      </c>
    </row>
    <row r="496" spans="1:52" x14ac:dyDescent="0.3">
      <c r="A496" s="1">
        <v>495</v>
      </c>
      <c r="C496" t="s">
        <v>62</v>
      </c>
      <c r="D496" t="s">
        <v>515</v>
      </c>
      <c r="E496" t="s">
        <v>585</v>
      </c>
      <c r="F496">
        <v>25</v>
      </c>
      <c r="G496">
        <v>586</v>
      </c>
      <c r="M496" t="s">
        <v>1720</v>
      </c>
      <c r="N496" t="s">
        <v>1904</v>
      </c>
      <c r="O496" t="s">
        <v>2047</v>
      </c>
      <c r="P496" t="s">
        <v>2137</v>
      </c>
      <c r="Q496" t="s">
        <v>2216</v>
      </c>
      <c r="R496" t="s">
        <v>2113</v>
      </c>
      <c r="S496" t="s">
        <v>2311</v>
      </c>
      <c r="T496" t="s">
        <v>2330</v>
      </c>
      <c r="U496">
        <v>46</v>
      </c>
      <c r="V496" t="s">
        <v>2275</v>
      </c>
      <c r="W496" t="s">
        <v>2583</v>
      </c>
      <c r="X496" t="s">
        <v>2790</v>
      </c>
      <c r="Y496">
        <v>59.489999999999988</v>
      </c>
      <c r="Z496">
        <v>62.604968452296163</v>
      </c>
      <c r="AA496">
        <v>0.62837202902622091</v>
      </c>
      <c r="AB496">
        <v>32.652901726425952</v>
      </c>
      <c r="AC496">
        <v>5.7142717581880849</v>
      </c>
      <c r="AD496">
        <v>4.2467470311420996</v>
      </c>
      <c r="AE496">
        <v>0.79269920463327126</v>
      </c>
      <c r="AG496">
        <v>0.75885479452054783</v>
      </c>
      <c r="AH496">
        <v>0.85799999999999998</v>
      </c>
      <c r="AI496">
        <v>0.85199999999999998</v>
      </c>
      <c r="AJ496">
        <v>0.84</v>
      </c>
      <c r="AK496">
        <v>0.84289041095890405</v>
      </c>
      <c r="AL496">
        <v>0.85699999999999998</v>
      </c>
      <c r="AM496">
        <v>0.83299999999999996</v>
      </c>
      <c r="AN496">
        <v>0.85099999999999998</v>
      </c>
      <c r="AO496">
        <v>0.79665479452054799</v>
      </c>
      <c r="AP496">
        <v>0.87</v>
      </c>
      <c r="AQ496">
        <v>0.87061643835616431</v>
      </c>
      <c r="AU496">
        <v>0.86899999999999999</v>
      </c>
      <c r="AV496">
        <v>0.872</v>
      </c>
      <c r="AX496">
        <f t="shared" si="21"/>
        <v>62.604968452296163</v>
      </c>
      <c r="AY496">
        <f t="shared" si="22"/>
        <v>68.319240210484253</v>
      </c>
      <c r="AZ496">
        <f t="shared" si="23"/>
        <v>56.89069669410808</v>
      </c>
    </row>
    <row r="497" spans="1:52" x14ac:dyDescent="0.3">
      <c r="A497" s="1">
        <v>496</v>
      </c>
      <c r="C497" t="s">
        <v>62</v>
      </c>
      <c r="D497" t="s">
        <v>516</v>
      </c>
      <c r="E497" t="s">
        <v>585</v>
      </c>
      <c r="F497">
        <v>25</v>
      </c>
      <c r="G497">
        <v>587</v>
      </c>
      <c r="AX497">
        <f t="shared" si="21"/>
        <v>0</v>
      </c>
      <c r="AY497">
        <f t="shared" si="22"/>
        <v>0</v>
      </c>
      <c r="AZ497">
        <f t="shared" si="23"/>
        <v>0</v>
      </c>
    </row>
    <row r="498" spans="1:52" x14ac:dyDescent="0.3">
      <c r="A498" s="1">
        <v>497</v>
      </c>
      <c r="C498" t="s">
        <v>62</v>
      </c>
      <c r="D498" t="s">
        <v>517</v>
      </c>
      <c r="E498" t="s">
        <v>585</v>
      </c>
      <c r="F498">
        <v>25</v>
      </c>
      <c r="G498">
        <v>588</v>
      </c>
      <c r="M498" t="s">
        <v>643</v>
      </c>
      <c r="N498" t="s">
        <v>1905</v>
      </c>
      <c r="O498" t="s">
        <v>2048</v>
      </c>
      <c r="P498" t="s">
        <v>2138</v>
      </c>
      <c r="Q498" t="s">
        <v>2217</v>
      </c>
      <c r="R498" t="s">
        <v>2239</v>
      </c>
      <c r="S498" t="s">
        <v>2242</v>
      </c>
      <c r="T498">
        <v>53</v>
      </c>
      <c r="U498" t="s">
        <v>1805</v>
      </c>
      <c r="V498" t="s">
        <v>2287</v>
      </c>
      <c r="W498" t="s">
        <v>2584</v>
      </c>
      <c r="X498" t="s">
        <v>940</v>
      </c>
      <c r="Y498">
        <v>51.4</v>
      </c>
      <c r="Z498">
        <v>46.71024758151836</v>
      </c>
      <c r="AA498">
        <v>0.45131186323854028</v>
      </c>
      <c r="AB498">
        <v>33.36251081742973</v>
      </c>
      <c r="AC498">
        <v>5.7760289834305478</v>
      </c>
      <c r="AD498">
        <v>4.2175031810219714</v>
      </c>
      <c r="AE498">
        <v>0.67179748677599305</v>
      </c>
      <c r="AG498">
        <v>0.82541917808219178</v>
      </c>
      <c r="AH498">
        <v>0.82899999999999996</v>
      </c>
      <c r="AI498">
        <v>0.81899999999999995</v>
      </c>
      <c r="AJ498">
        <v>0.84099999999999997</v>
      </c>
      <c r="AK498">
        <v>0.84190684931506843</v>
      </c>
      <c r="AL498">
        <v>0.84199999999999997</v>
      </c>
      <c r="AM498">
        <v>0.83599999999999997</v>
      </c>
      <c r="AN498">
        <v>0.85699999999999998</v>
      </c>
      <c r="AO498">
        <v>0.75491780821917809</v>
      </c>
      <c r="AP498">
        <v>0.86</v>
      </c>
      <c r="AQ498">
        <v>0.81919178082191768</v>
      </c>
      <c r="AU498">
        <v>0.86799999999999999</v>
      </c>
      <c r="AV498">
        <v>0.85299999999999998</v>
      </c>
      <c r="AX498">
        <f t="shared" si="21"/>
        <v>46.71024758151836</v>
      </c>
      <c r="AY498">
        <f t="shared" si="22"/>
        <v>52.486276564948909</v>
      </c>
      <c r="AZ498">
        <f t="shared" si="23"/>
        <v>40.93421859808781</v>
      </c>
    </row>
    <row r="499" spans="1:52" x14ac:dyDescent="0.3">
      <c r="A499" s="1">
        <v>498</v>
      </c>
      <c r="C499" t="s">
        <v>62</v>
      </c>
      <c r="D499" t="s">
        <v>518</v>
      </c>
      <c r="E499" t="s">
        <v>585</v>
      </c>
      <c r="F499">
        <v>25</v>
      </c>
      <c r="G499">
        <v>589</v>
      </c>
      <c r="M499" t="s">
        <v>1721</v>
      </c>
      <c r="N499" t="s">
        <v>1906</v>
      </c>
      <c r="O499" t="s">
        <v>2049</v>
      </c>
      <c r="P499" t="s">
        <v>2139</v>
      </c>
      <c r="Q499" t="s">
        <v>2218</v>
      </c>
      <c r="R499" t="s">
        <v>2291</v>
      </c>
      <c r="S499" t="s">
        <v>2312</v>
      </c>
      <c r="T499" t="s">
        <v>2306</v>
      </c>
      <c r="U499" t="s">
        <v>2337</v>
      </c>
      <c r="V499" t="s">
        <v>2238</v>
      </c>
      <c r="W499" t="s">
        <v>2585</v>
      </c>
      <c r="X499" t="s">
        <v>2791</v>
      </c>
      <c r="Y499">
        <v>61.322000000000003</v>
      </c>
      <c r="Z499">
        <v>61.469858386069717</v>
      </c>
      <c r="AA499">
        <v>6.6858964527676923E-2</v>
      </c>
      <c r="AB499">
        <v>45.086452936155318</v>
      </c>
      <c r="AC499">
        <v>6.7146446619426792</v>
      </c>
      <c r="AD499">
        <v>5.3966629577028487</v>
      </c>
      <c r="AE499">
        <v>0.25857100480849943</v>
      </c>
      <c r="AG499">
        <v>0.8047428571428572</v>
      </c>
      <c r="AH499">
        <v>0.86599999999999999</v>
      </c>
      <c r="AI499">
        <v>0.83699999999999997</v>
      </c>
      <c r="AJ499">
        <v>0.84399999999999997</v>
      </c>
      <c r="AK499">
        <v>0.82086027397260264</v>
      </c>
      <c r="AL499">
        <v>0.82699999999999996</v>
      </c>
      <c r="AM499">
        <v>0.83299999999999996</v>
      </c>
      <c r="AN499">
        <v>0.84399999999999997</v>
      </c>
      <c r="AO499">
        <v>0.82679178082191773</v>
      </c>
      <c r="AP499">
        <v>0.86199999999999999</v>
      </c>
      <c r="AQ499">
        <v>0.85276164383561637</v>
      </c>
      <c r="AU499">
        <v>0.86299999999999999</v>
      </c>
      <c r="AV499">
        <v>0.85599999999999998</v>
      </c>
      <c r="AX499">
        <f t="shared" si="21"/>
        <v>61.469858386069717</v>
      </c>
      <c r="AY499">
        <f t="shared" si="22"/>
        <v>68.184503048012402</v>
      </c>
      <c r="AZ499">
        <f t="shared" si="23"/>
        <v>54.755213724127039</v>
      </c>
    </row>
    <row r="500" spans="1:52" x14ac:dyDescent="0.3">
      <c r="A500" s="1">
        <v>499</v>
      </c>
      <c r="C500" t="s">
        <v>62</v>
      </c>
      <c r="D500" t="s">
        <v>519</v>
      </c>
      <c r="E500" t="s">
        <v>585</v>
      </c>
      <c r="F500">
        <v>25</v>
      </c>
      <c r="G500">
        <v>590</v>
      </c>
      <c r="M500" t="s">
        <v>969</v>
      </c>
      <c r="N500" t="s">
        <v>1907</v>
      </c>
      <c r="O500" t="s">
        <v>2050</v>
      </c>
      <c r="P500" t="s">
        <v>2140</v>
      </c>
      <c r="Q500" t="s">
        <v>2219</v>
      </c>
      <c r="R500" t="s">
        <v>2273</v>
      </c>
      <c r="S500" t="s">
        <v>1886</v>
      </c>
      <c r="T500" t="s">
        <v>1949</v>
      </c>
      <c r="U500">
        <v>43</v>
      </c>
      <c r="V500" t="s">
        <v>2298</v>
      </c>
      <c r="W500" t="s">
        <v>2586</v>
      </c>
      <c r="X500" t="s">
        <v>2792</v>
      </c>
      <c r="Y500">
        <v>57.122</v>
      </c>
      <c r="Z500">
        <v>51.95726496078484</v>
      </c>
      <c r="AA500">
        <v>0.49665955513045612</v>
      </c>
      <c r="AB500">
        <v>40.043218331902708</v>
      </c>
      <c r="AC500">
        <v>6.3279711070692093</v>
      </c>
      <c r="AD500">
        <v>5.7168224980894786</v>
      </c>
      <c r="AE500">
        <v>0.70474077158232873</v>
      </c>
      <c r="AG500">
        <v>0.75181761252446189</v>
      </c>
      <c r="AH500">
        <v>0.84799999999999998</v>
      </c>
      <c r="AI500">
        <v>0.84399999999999997</v>
      </c>
      <c r="AJ500">
        <v>0.83799999999999997</v>
      </c>
      <c r="AK500">
        <v>0.84699999999999998</v>
      </c>
      <c r="AL500">
        <v>0.85699999999999998</v>
      </c>
      <c r="AM500">
        <v>0.83099999999999996</v>
      </c>
      <c r="AN500">
        <v>0.84799999999999998</v>
      </c>
      <c r="AO500">
        <v>0.82836712328767115</v>
      </c>
      <c r="AP500">
        <v>0.878</v>
      </c>
      <c r="AQ500">
        <v>0.82795890410958894</v>
      </c>
      <c r="AU500">
        <v>0.86699999999999999</v>
      </c>
      <c r="AV500">
        <v>0.86199999999999999</v>
      </c>
      <c r="AX500">
        <f t="shared" si="21"/>
        <v>51.95726496078484</v>
      </c>
      <c r="AY500">
        <f t="shared" si="22"/>
        <v>58.285236067854051</v>
      </c>
      <c r="AZ500">
        <f t="shared" si="23"/>
        <v>45.62929385371563</v>
      </c>
    </row>
    <row r="501" spans="1:52" x14ac:dyDescent="0.3">
      <c r="A501" s="1">
        <v>500</v>
      </c>
      <c r="C501" t="s">
        <v>63</v>
      </c>
      <c r="D501" t="s">
        <v>307</v>
      </c>
      <c r="E501" t="s">
        <v>585</v>
      </c>
      <c r="F501">
        <v>37</v>
      </c>
      <c r="G501">
        <v>199</v>
      </c>
      <c r="H501" t="s">
        <v>690</v>
      </c>
      <c r="I501" t="s">
        <v>857</v>
      </c>
      <c r="J501" t="s">
        <v>1034</v>
      </c>
      <c r="K501" t="s">
        <v>1042</v>
      </c>
      <c r="L501" t="s">
        <v>1374</v>
      </c>
      <c r="M501" t="s">
        <v>1722</v>
      </c>
      <c r="N501" t="s">
        <v>819</v>
      </c>
      <c r="O501" t="s">
        <v>2012</v>
      </c>
      <c r="P501">
        <v>30</v>
      </c>
      <c r="Q501" t="s">
        <v>1866</v>
      </c>
      <c r="R501" t="s">
        <v>1796</v>
      </c>
      <c r="S501" t="s">
        <v>1451</v>
      </c>
      <c r="T501" t="s">
        <v>1474</v>
      </c>
      <c r="U501">
        <v>32</v>
      </c>
      <c r="V501" t="s">
        <v>809</v>
      </c>
      <c r="W501">
        <v>41</v>
      </c>
      <c r="X501" t="s">
        <v>988</v>
      </c>
      <c r="Y501">
        <v>33.06</v>
      </c>
      <c r="Z501">
        <v>26.46909244632074</v>
      </c>
      <c r="AA501">
        <v>0.76953411805069294</v>
      </c>
      <c r="AB501">
        <v>13.8434236370616</v>
      </c>
      <c r="AC501">
        <v>3.7206751587664302</v>
      </c>
      <c r="AD501">
        <v>2.9868444632452671</v>
      </c>
      <c r="AE501">
        <v>0.87723093769582294</v>
      </c>
      <c r="AF501">
        <v>0.64800000000000002</v>
      </c>
      <c r="AG501">
        <v>0.73845283757338553</v>
      </c>
      <c r="AH501">
        <v>0.69699999999999995</v>
      </c>
      <c r="AI501">
        <v>0.77800000000000002</v>
      </c>
      <c r="AJ501">
        <v>0.78400000000000003</v>
      </c>
      <c r="AK501">
        <v>0.81476986301369858</v>
      </c>
      <c r="AL501">
        <v>0.82499999999999996</v>
      </c>
      <c r="AM501">
        <v>0.83299999999999996</v>
      </c>
      <c r="AN501">
        <v>0.82499999999999996</v>
      </c>
      <c r="AO501">
        <v>0.80543835616438364</v>
      </c>
      <c r="AP501">
        <v>0.80600000000000005</v>
      </c>
      <c r="AQ501">
        <v>0.76175342465753426</v>
      </c>
      <c r="AR501">
        <v>0.76691702544031315</v>
      </c>
      <c r="AS501">
        <v>0.76300000000000001</v>
      </c>
      <c r="AT501">
        <v>0.66600000000000004</v>
      </c>
      <c r="AU501">
        <v>0.86</v>
      </c>
      <c r="AV501">
        <v>0.77500000000000002</v>
      </c>
      <c r="AW501">
        <v>0.746</v>
      </c>
      <c r="AX501">
        <f t="shared" si="21"/>
        <v>26.46909244632074</v>
      </c>
      <c r="AY501">
        <f t="shared" si="22"/>
        <v>30.189767605087169</v>
      </c>
      <c r="AZ501">
        <f t="shared" si="23"/>
        <v>22.748417287554311</v>
      </c>
    </row>
    <row r="502" spans="1:52" x14ac:dyDescent="0.3">
      <c r="A502" s="1">
        <v>501</v>
      </c>
      <c r="C502" t="s">
        <v>63</v>
      </c>
      <c r="D502" t="s">
        <v>520</v>
      </c>
      <c r="E502" t="s">
        <v>585</v>
      </c>
      <c r="F502">
        <v>37</v>
      </c>
      <c r="G502">
        <v>200</v>
      </c>
      <c r="H502" t="s">
        <v>691</v>
      </c>
      <c r="I502" t="s">
        <v>684</v>
      </c>
      <c r="J502">
        <v>17</v>
      </c>
      <c r="K502" t="s">
        <v>1205</v>
      </c>
      <c r="L502" t="s">
        <v>1375</v>
      </c>
      <c r="M502" t="s">
        <v>1597</v>
      </c>
      <c r="N502" t="s">
        <v>1030</v>
      </c>
      <c r="O502" t="s">
        <v>1374</v>
      </c>
      <c r="P502">
        <v>13</v>
      </c>
      <c r="Q502" t="s">
        <v>2013</v>
      </c>
      <c r="R502">
        <v>29</v>
      </c>
      <c r="S502">
        <v>13</v>
      </c>
      <c r="T502" t="s">
        <v>1038</v>
      </c>
      <c r="U502">
        <v>22</v>
      </c>
      <c r="V502" t="s">
        <v>1047</v>
      </c>
      <c r="W502" t="s">
        <v>1727</v>
      </c>
      <c r="X502" t="s">
        <v>1873</v>
      </c>
      <c r="Y502">
        <v>19.66</v>
      </c>
      <c r="Z502">
        <v>19.190144447595191</v>
      </c>
      <c r="AA502">
        <v>0.21432654295208581</v>
      </c>
      <c r="AB502">
        <v>25.424393070070511</v>
      </c>
      <c r="AC502">
        <v>5.042260710244018</v>
      </c>
      <c r="AD502">
        <v>3.7269504014169561</v>
      </c>
      <c r="AE502">
        <v>0.4629541477858099</v>
      </c>
      <c r="AF502">
        <v>0.59599999999999997</v>
      </c>
      <c r="AG502">
        <v>0.6277890410958904</v>
      </c>
      <c r="AH502">
        <v>0.61799999999999999</v>
      </c>
      <c r="AI502">
        <v>0.70199999999999996</v>
      </c>
      <c r="AJ502">
        <v>0.66</v>
      </c>
      <c r="AK502">
        <v>0.69289041095890402</v>
      </c>
      <c r="AL502">
        <v>0.70399999999999996</v>
      </c>
      <c r="AM502">
        <v>0.55900000000000005</v>
      </c>
      <c r="AN502">
        <v>0.76200000000000001</v>
      </c>
      <c r="AO502">
        <v>0.76065479452054796</v>
      </c>
      <c r="AP502">
        <v>0.71</v>
      </c>
      <c r="AQ502">
        <v>0.684895890410959</v>
      </c>
      <c r="AR502">
        <v>0.56579178082191772</v>
      </c>
      <c r="AS502">
        <v>0.59799999999999998</v>
      </c>
      <c r="AT502">
        <v>0.57799999999999996</v>
      </c>
      <c r="AU502">
        <v>0.77400000000000002</v>
      </c>
      <c r="AV502">
        <v>0.66700000000000004</v>
      </c>
      <c r="AW502">
        <v>0.56999999999999995</v>
      </c>
      <c r="AX502">
        <f t="shared" si="21"/>
        <v>19.190144447595191</v>
      </c>
      <c r="AY502">
        <f t="shared" si="22"/>
        <v>24.23240515783921</v>
      </c>
      <c r="AZ502">
        <f t="shared" si="23"/>
        <v>14.147883737351172</v>
      </c>
    </row>
    <row r="503" spans="1:52" x14ac:dyDescent="0.3">
      <c r="A503" s="1">
        <v>502</v>
      </c>
      <c r="C503" t="s">
        <v>63</v>
      </c>
      <c r="D503" t="s">
        <v>375</v>
      </c>
      <c r="E503" t="s">
        <v>585</v>
      </c>
      <c r="F503">
        <v>37</v>
      </c>
      <c r="G503">
        <v>201</v>
      </c>
      <c r="H503" t="s">
        <v>692</v>
      </c>
      <c r="I503" t="s">
        <v>691</v>
      </c>
      <c r="J503" t="s">
        <v>1035</v>
      </c>
      <c r="K503" t="s">
        <v>1163</v>
      </c>
      <c r="L503" t="s">
        <v>1148</v>
      </c>
      <c r="M503">
        <v>9</v>
      </c>
      <c r="N503" t="s">
        <v>1047</v>
      </c>
      <c r="O503" t="s">
        <v>771</v>
      </c>
      <c r="P503">
        <v>17</v>
      </c>
      <c r="Q503" t="s">
        <v>899</v>
      </c>
      <c r="R503" t="s">
        <v>1724</v>
      </c>
      <c r="S503" t="s">
        <v>1220</v>
      </c>
      <c r="T503" t="s">
        <v>1038</v>
      </c>
      <c r="U503" t="s">
        <v>690</v>
      </c>
      <c r="V503" t="s">
        <v>2007</v>
      </c>
      <c r="W503" t="s">
        <v>1821</v>
      </c>
      <c r="X503" t="s">
        <v>1070</v>
      </c>
      <c r="Y503">
        <v>22.7</v>
      </c>
      <c r="Z503">
        <v>20.700436296874869</v>
      </c>
      <c r="AA503">
        <v>0.44613445629119503</v>
      </c>
      <c r="AB503">
        <v>21.046545692775879</v>
      </c>
      <c r="AC503">
        <v>4.5876514354052533</v>
      </c>
      <c r="AD503">
        <v>3.5458293145895059</v>
      </c>
      <c r="AE503">
        <v>0.66793297290311626</v>
      </c>
      <c r="AF503">
        <v>0.55300000000000005</v>
      </c>
      <c r="AG503">
        <v>0.63234794520547943</v>
      </c>
      <c r="AH503">
        <v>0.60199999999999998</v>
      </c>
      <c r="AI503">
        <v>0.69899999999999995</v>
      </c>
      <c r="AJ503">
        <v>0.66</v>
      </c>
      <c r="AK503">
        <v>0.69994520547945205</v>
      </c>
      <c r="AL503">
        <v>0.78900000000000003</v>
      </c>
      <c r="AM503">
        <v>0.70699999999999996</v>
      </c>
      <c r="AN503">
        <v>0.76900000000000002</v>
      </c>
      <c r="AO503">
        <v>0.75442465753424659</v>
      </c>
      <c r="AP503">
        <v>0.747</v>
      </c>
      <c r="AQ503">
        <v>0.71945283757338552</v>
      </c>
      <c r="AR503">
        <v>0.60638082191780818</v>
      </c>
      <c r="AS503">
        <v>0.60199999999999998</v>
      </c>
      <c r="AT503">
        <v>0.59099999999999997</v>
      </c>
      <c r="AU503">
        <v>0.80500000000000005</v>
      </c>
      <c r="AV503">
        <v>0.77</v>
      </c>
      <c r="AW503">
        <v>0.57799999999999996</v>
      </c>
      <c r="AX503">
        <f t="shared" si="21"/>
        <v>20.700436296874869</v>
      </c>
      <c r="AY503">
        <f t="shared" si="22"/>
        <v>25.288087732280122</v>
      </c>
      <c r="AZ503">
        <f t="shared" si="23"/>
        <v>16.112784861469617</v>
      </c>
    </row>
    <row r="504" spans="1:52" x14ac:dyDescent="0.3">
      <c r="A504" s="1">
        <v>503</v>
      </c>
      <c r="C504" t="s">
        <v>63</v>
      </c>
      <c r="D504" t="s">
        <v>521</v>
      </c>
      <c r="E504" t="s">
        <v>585</v>
      </c>
      <c r="F504">
        <v>37</v>
      </c>
      <c r="G504">
        <v>202</v>
      </c>
      <c r="H504" t="s">
        <v>693</v>
      </c>
      <c r="I504">
        <v>25</v>
      </c>
      <c r="J504" t="s">
        <v>1036</v>
      </c>
      <c r="K504" t="s">
        <v>1206</v>
      </c>
      <c r="L504" t="s">
        <v>1376</v>
      </c>
      <c r="M504" t="s">
        <v>1385</v>
      </c>
      <c r="N504" t="s">
        <v>696</v>
      </c>
      <c r="O504" t="s">
        <v>1386</v>
      </c>
      <c r="P504" t="s">
        <v>1908</v>
      </c>
      <c r="Q504" t="s">
        <v>1039</v>
      </c>
      <c r="R504" t="s">
        <v>807</v>
      </c>
      <c r="S504" t="s">
        <v>684</v>
      </c>
      <c r="T504" t="s">
        <v>1034</v>
      </c>
      <c r="U504" t="s">
        <v>1969</v>
      </c>
      <c r="V504" t="s">
        <v>707</v>
      </c>
      <c r="W504" t="s">
        <v>1787</v>
      </c>
      <c r="X504" t="s">
        <v>2149</v>
      </c>
      <c r="Y504">
        <v>29.8</v>
      </c>
      <c r="Z504">
        <v>19.302463072485001</v>
      </c>
      <c r="AA504">
        <v>0.51985294539439486</v>
      </c>
      <c r="AB504">
        <v>32.387962365595001</v>
      </c>
      <c r="AC504">
        <v>5.6910422916716232</v>
      </c>
      <c r="AD504">
        <v>4.3660229721127273</v>
      </c>
      <c r="AE504">
        <v>0.72100828385975912</v>
      </c>
      <c r="AF504">
        <v>0.623</v>
      </c>
      <c r="AG504">
        <v>0.68091154598825832</v>
      </c>
      <c r="AH504">
        <v>0.748</v>
      </c>
      <c r="AI504">
        <v>0.78600000000000003</v>
      </c>
      <c r="AJ504">
        <v>0.752</v>
      </c>
      <c r="AK504">
        <v>0.81776986301369858</v>
      </c>
      <c r="AL504">
        <v>0.83899999999999997</v>
      </c>
      <c r="AM504">
        <v>0.79</v>
      </c>
      <c r="AN504">
        <v>0.82899999999999996</v>
      </c>
      <c r="AO504">
        <v>0.85143835616438357</v>
      </c>
      <c r="AP504">
        <v>0.83499999999999996</v>
      </c>
      <c r="AQ504">
        <v>0.71765479452054792</v>
      </c>
      <c r="AR504">
        <v>0.7805397260273973</v>
      </c>
      <c r="AS504">
        <v>0.72499999999999998</v>
      </c>
      <c r="AT504">
        <v>0.63100000000000001</v>
      </c>
      <c r="AU504">
        <v>0.83199999999999996</v>
      </c>
      <c r="AV504">
        <v>0.79500000000000004</v>
      </c>
      <c r="AW504">
        <v>0.68600000000000005</v>
      </c>
      <c r="AX504">
        <f t="shared" si="21"/>
        <v>19.302463072485001</v>
      </c>
      <c r="AY504">
        <f t="shared" si="22"/>
        <v>24.993505364156626</v>
      </c>
      <c r="AZ504">
        <f t="shared" si="23"/>
        <v>13.611420780813377</v>
      </c>
    </row>
    <row r="505" spans="1:52" x14ac:dyDescent="0.3">
      <c r="A505" s="1">
        <v>504</v>
      </c>
      <c r="C505" t="s">
        <v>63</v>
      </c>
      <c r="D505" t="s">
        <v>522</v>
      </c>
      <c r="E505" t="s">
        <v>585</v>
      </c>
      <c r="F505">
        <v>37</v>
      </c>
      <c r="G505">
        <v>203</v>
      </c>
      <c r="H505" t="s">
        <v>694</v>
      </c>
      <c r="I505" t="s">
        <v>706</v>
      </c>
      <c r="J505" t="s">
        <v>1037</v>
      </c>
      <c r="K505" t="s">
        <v>1207</v>
      </c>
      <c r="L505">
        <v>11</v>
      </c>
      <c r="M505" t="s">
        <v>1723</v>
      </c>
      <c r="N505" t="s">
        <v>1861</v>
      </c>
      <c r="O505" t="s">
        <v>1830</v>
      </c>
      <c r="P505">
        <v>15</v>
      </c>
      <c r="Q505" t="s">
        <v>2052</v>
      </c>
      <c r="R505" t="s">
        <v>978</v>
      </c>
      <c r="S505" t="s">
        <v>2009</v>
      </c>
      <c r="T505" t="s">
        <v>1875</v>
      </c>
      <c r="U505" t="s">
        <v>1119</v>
      </c>
      <c r="V505" t="s">
        <v>2005</v>
      </c>
      <c r="W505" t="s">
        <v>1119</v>
      </c>
      <c r="X505" t="s">
        <v>875</v>
      </c>
      <c r="Y505">
        <v>23.8</v>
      </c>
      <c r="Z505">
        <v>16.680121981854441</v>
      </c>
      <c r="AA505">
        <v>0.66147233651555282</v>
      </c>
      <c r="AB505">
        <v>16.085733475342611</v>
      </c>
      <c r="AC505">
        <v>4.0107023668358401</v>
      </c>
      <c r="AD505">
        <v>2.9305964085561</v>
      </c>
      <c r="AE505">
        <v>0.81330949614249126</v>
      </c>
      <c r="AF505">
        <v>0.55600000000000005</v>
      </c>
      <c r="AG505">
        <v>0.63795342465753424</v>
      </c>
      <c r="AH505">
        <v>0.65500000000000003</v>
      </c>
      <c r="AI505">
        <v>0.72599999999999998</v>
      </c>
      <c r="AJ505">
        <v>0.65800000000000003</v>
      </c>
      <c r="AK505">
        <v>0.68075107632093934</v>
      </c>
      <c r="AL505">
        <v>0.80700000000000005</v>
      </c>
      <c r="AM505">
        <v>0.59099999999999997</v>
      </c>
      <c r="AN505">
        <v>0.76200000000000001</v>
      </c>
      <c r="AO505">
        <v>0.79600000000000004</v>
      </c>
      <c r="AP505">
        <v>0.73499999999999999</v>
      </c>
      <c r="AQ505">
        <v>0.669427397260274</v>
      </c>
      <c r="AR505">
        <v>0.65078082191780828</v>
      </c>
      <c r="AS505">
        <v>0.61699999999999999</v>
      </c>
      <c r="AT505">
        <v>0.57399999999999995</v>
      </c>
      <c r="AU505">
        <v>0.79500000000000004</v>
      </c>
      <c r="AV505">
        <v>0.749</v>
      </c>
      <c r="AW505">
        <v>0.64900000000000002</v>
      </c>
      <c r="AX505">
        <f t="shared" si="21"/>
        <v>16.680121981854441</v>
      </c>
      <c r="AY505">
        <f t="shared" si="22"/>
        <v>20.690824348690281</v>
      </c>
      <c r="AZ505">
        <f t="shared" si="23"/>
        <v>12.669419615018601</v>
      </c>
    </row>
    <row r="506" spans="1:52" x14ac:dyDescent="0.3">
      <c r="A506" s="1">
        <v>505</v>
      </c>
      <c r="C506" t="s">
        <v>63</v>
      </c>
      <c r="D506" t="s">
        <v>523</v>
      </c>
      <c r="E506" t="s">
        <v>585</v>
      </c>
      <c r="F506">
        <v>37</v>
      </c>
      <c r="G506">
        <v>204</v>
      </c>
      <c r="H506" t="s">
        <v>695</v>
      </c>
      <c r="I506" t="s">
        <v>858</v>
      </c>
      <c r="J506" t="s">
        <v>714</v>
      </c>
      <c r="K506" t="s">
        <v>864</v>
      </c>
      <c r="L506" t="s">
        <v>684</v>
      </c>
      <c r="M506">
        <v>23</v>
      </c>
      <c r="N506">
        <v>34</v>
      </c>
      <c r="O506" t="s">
        <v>1866</v>
      </c>
      <c r="P506" t="s">
        <v>2055</v>
      </c>
      <c r="Q506" t="s">
        <v>1435</v>
      </c>
      <c r="R506" t="s">
        <v>1815</v>
      </c>
      <c r="S506" t="s">
        <v>1474</v>
      </c>
      <c r="T506" t="s">
        <v>1767</v>
      </c>
      <c r="U506" t="s">
        <v>1938</v>
      </c>
      <c r="V506">
        <v>31</v>
      </c>
      <c r="W506" t="s">
        <v>2229</v>
      </c>
      <c r="X506">
        <v>46</v>
      </c>
      <c r="Y506">
        <v>41.44</v>
      </c>
      <c r="Z506">
        <v>27.215860623840982</v>
      </c>
      <c r="AA506">
        <v>0.65244233498913018</v>
      </c>
      <c r="AB506">
        <v>33.736616786080717</v>
      </c>
      <c r="AC506">
        <v>5.8083230614421506</v>
      </c>
      <c r="AD506">
        <v>4.9992211823900092</v>
      </c>
      <c r="AE506">
        <v>0.80773902653587926</v>
      </c>
      <c r="AF506">
        <v>0.62</v>
      </c>
      <c r="AG506">
        <v>0.76312328767123283</v>
      </c>
      <c r="AH506">
        <v>0.78900000000000003</v>
      </c>
      <c r="AI506">
        <v>0.82599999999999996</v>
      </c>
      <c r="AJ506">
        <v>0.79200000000000004</v>
      </c>
      <c r="AK506">
        <v>0.83588493150684928</v>
      </c>
      <c r="AL506">
        <v>0.86399999999999999</v>
      </c>
      <c r="AM506">
        <v>0.80500000000000005</v>
      </c>
      <c r="AN506">
        <v>0.83899999999999997</v>
      </c>
      <c r="AO506">
        <v>0.85024383561643835</v>
      </c>
      <c r="AP506">
        <v>0.82199999999999995</v>
      </c>
      <c r="AQ506">
        <v>0.73945283757338554</v>
      </c>
      <c r="AR506">
        <v>0.76188493150684933</v>
      </c>
      <c r="AS506">
        <v>0.76900000000000002</v>
      </c>
      <c r="AT506">
        <v>0.63100000000000001</v>
      </c>
      <c r="AU506">
        <v>0.85599999999999998</v>
      </c>
      <c r="AV506">
        <v>0.81599999999999995</v>
      </c>
      <c r="AW506">
        <v>0.75800000000000001</v>
      </c>
      <c r="AX506">
        <f t="shared" si="21"/>
        <v>27.215860623840982</v>
      </c>
      <c r="AY506">
        <f t="shared" si="22"/>
        <v>33.024183685283134</v>
      </c>
      <c r="AZ506">
        <f t="shared" si="23"/>
        <v>21.407537562398829</v>
      </c>
    </row>
    <row r="507" spans="1:52" x14ac:dyDescent="0.3">
      <c r="A507" s="1">
        <v>506</v>
      </c>
      <c r="C507" t="s">
        <v>63</v>
      </c>
      <c r="D507" t="s">
        <v>524</v>
      </c>
      <c r="E507" t="s">
        <v>585</v>
      </c>
      <c r="F507">
        <v>37</v>
      </c>
      <c r="G507">
        <v>205</v>
      </c>
      <c r="H507" t="s">
        <v>696</v>
      </c>
      <c r="I507" t="s">
        <v>859</v>
      </c>
      <c r="J507" t="s">
        <v>1038</v>
      </c>
      <c r="K507" t="s">
        <v>1208</v>
      </c>
      <c r="L507" t="s">
        <v>1134</v>
      </c>
      <c r="M507" t="s">
        <v>1690</v>
      </c>
      <c r="N507" t="s">
        <v>690</v>
      </c>
      <c r="O507">
        <v>22</v>
      </c>
      <c r="P507" t="s">
        <v>1830</v>
      </c>
      <c r="Q507" t="s">
        <v>1070</v>
      </c>
      <c r="R507">
        <v>31</v>
      </c>
      <c r="S507" t="s">
        <v>1763</v>
      </c>
      <c r="T507" t="s">
        <v>1040</v>
      </c>
      <c r="U507" t="s">
        <v>2012</v>
      </c>
      <c r="V507" t="s">
        <v>2052</v>
      </c>
      <c r="W507" t="s">
        <v>1771</v>
      </c>
      <c r="X507" t="s">
        <v>1870</v>
      </c>
      <c r="Y507">
        <v>28.82</v>
      </c>
      <c r="Z507">
        <v>15.78281393135644</v>
      </c>
      <c r="AA507">
        <v>0.66854647301059811</v>
      </c>
      <c r="AB507">
        <v>23.826003480055132</v>
      </c>
      <c r="AC507">
        <v>4.8811887363689523</v>
      </c>
      <c r="AD507">
        <v>4.0444533957115354</v>
      </c>
      <c r="AE507">
        <v>0.81764691218801655</v>
      </c>
      <c r="AF507">
        <v>0.56299999999999994</v>
      </c>
      <c r="AG507">
        <v>0.64646927592954995</v>
      </c>
      <c r="AH507">
        <v>0.72899999999999998</v>
      </c>
      <c r="AI507">
        <v>0.74299999999999999</v>
      </c>
      <c r="AJ507">
        <v>0.72</v>
      </c>
      <c r="AK507">
        <v>0.81883405088062622</v>
      </c>
      <c r="AL507">
        <v>0.82499999999999996</v>
      </c>
      <c r="AM507">
        <v>0.73899999999999999</v>
      </c>
      <c r="AN507">
        <v>0.80300000000000005</v>
      </c>
      <c r="AO507">
        <v>0.82899999999999996</v>
      </c>
      <c r="AP507">
        <v>0.79700000000000004</v>
      </c>
      <c r="AQ507">
        <v>0.65358356164383558</v>
      </c>
      <c r="AR507">
        <v>0.76182739726027393</v>
      </c>
      <c r="AS507">
        <v>0.75800000000000001</v>
      </c>
      <c r="AT507">
        <v>0.54300000000000004</v>
      </c>
      <c r="AU507">
        <v>0.82399999999999995</v>
      </c>
      <c r="AV507">
        <v>0.745</v>
      </c>
      <c r="AW507">
        <v>0.73</v>
      </c>
      <c r="AX507">
        <f t="shared" si="21"/>
        <v>15.78281393135644</v>
      </c>
      <c r="AY507">
        <f t="shared" si="22"/>
        <v>20.664002667725391</v>
      </c>
      <c r="AZ507">
        <f t="shared" si="23"/>
        <v>10.901625194987488</v>
      </c>
    </row>
    <row r="508" spans="1:52" x14ac:dyDescent="0.3">
      <c r="A508" s="1">
        <v>507</v>
      </c>
      <c r="C508" t="s">
        <v>63</v>
      </c>
      <c r="D508" t="s">
        <v>525</v>
      </c>
      <c r="E508" t="s">
        <v>585</v>
      </c>
      <c r="F508">
        <v>37</v>
      </c>
      <c r="G508">
        <v>206</v>
      </c>
      <c r="H508" t="s">
        <v>697</v>
      </c>
      <c r="I508" t="s">
        <v>860</v>
      </c>
      <c r="J508" t="s">
        <v>713</v>
      </c>
      <c r="K508" t="s">
        <v>1209</v>
      </c>
      <c r="L508" t="s">
        <v>1377</v>
      </c>
      <c r="M508" t="s">
        <v>1205</v>
      </c>
      <c r="N508" t="s">
        <v>1207</v>
      </c>
      <c r="O508" t="s">
        <v>1106</v>
      </c>
      <c r="P508" t="s">
        <v>1116</v>
      </c>
      <c r="Q508" t="s">
        <v>677</v>
      </c>
      <c r="R508" t="s">
        <v>920</v>
      </c>
      <c r="S508" t="s">
        <v>1722</v>
      </c>
      <c r="T508" t="s">
        <v>1382</v>
      </c>
      <c r="U508" t="s">
        <v>1820</v>
      </c>
      <c r="V508" t="s">
        <v>2010</v>
      </c>
      <c r="W508" t="s">
        <v>1319</v>
      </c>
      <c r="X508" t="s">
        <v>705</v>
      </c>
      <c r="Y508">
        <v>27.32</v>
      </c>
      <c r="Z508">
        <v>20.9762924663566</v>
      </c>
      <c r="AA508">
        <v>0.79666273681123911</v>
      </c>
      <c r="AB508">
        <v>11.01238030794738</v>
      </c>
      <c r="AC508">
        <v>3.3184906671478491</v>
      </c>
      <c r="AD508">
        <v>2.4050291681737521</v>
      </c>
      <c r="AE508">
        <v>0.89255965448323904</v>
      </c>
      <c r="AF508">
        <v>0.55900000000000005</v>
      </c>
      <c r="AG508">
        <v>0.64895342465753425</v>
      </c>
      <c r="AH508">
        <v>0.66800000000000004</v>
      </c>
      <c r="AI508">
        <v>0.74</v>
      </c>
      <c r="AJ508">
        <v>0.71299999999999997</v>
      </c>
      <c r="AK508">
        <v>0.73750684931506849</v>
      </c>
      <c r="AL508">
        <v>0.83499999999999996</v>
      </c>
      <c r="AM508">
        <v>0.69</v>
      </c>
      <c r="AN508">
        <v>0.77400000000000002</v>
      </c>
      <c r="AO508">
        <v>0.77459726027397258</v>
      </c>
      <c r="AP508">
        <v>0.73299999999999998</v>
      </c>
      <c r="AQ508">
        <v>0.70085205479452051</v>
      </c>
      <c r="AR508">
        <v>0.65591154598825829</v>
      </c>
      <c r="AS508">
        <v>0.625</v>
      </c>
      <c r="AT508">
        <v>0.57499999999999996</v>
      </c>
      <c r="AU508">
        <v>0.80200000000000005</v>
      </c>
      <c r="AV508">
        <v>0.749</v>
      </c>
      <c r="AW508">
        <v>0.63800000000000001</v>
      </c>
      <c r="AX508">
        <f t="shared" si="21"/>
        <v>20.9762924663566</v>
      </c>
      <c r="AY508">
        <f t="shared" si="22"/>
        <v>24.294783133504449</v>
      </c>
      <c r="AZ508">
        <f t="shared" si="23"/>
        <v>17.657801799208752</v>
      </c>
    </row>
    <row r="509" spans="1:52" x14ac:dyDescent="0.3">
      <c r="A509" s="1">
        <v>508</v>
      </c>
      <c r="C509" t="s">
        <v>63</v>
      </c>
      <c r="D509" t="s">
        <v>526</v>
      </c>
      <c r="E509" t="s">
        <v>585</v>
      </c>
      <c r="F509">
        <v>37</v>
      </c>
      <c r="G509">
        <v>207</v>
      </c>
      <c r="H509" t="s">
        <v>698</v>
      </c>
      <c r="I509" t="s">
        <v>705</v>
      </c>
      <c r="J509" t="s">
        <v>864</v>
      </c>
      <c r="K509" t="s">
        <v>1210</v>
      </c>
      <c r="L509" t="s">
        <v>1378</v>
      </c>
      <c r="M509" t="s">
        <v>1213</v>
      </c>
      <c r="N509" t="s">
        <v>1216</v>
      </c>
      <c r="O509" t="s">
        <v>2010</v>
      </c>
      <c r="P509" t="s">
        <v>1383</v>
      </c>
      <c r="Q509" t="s">
        <v>1733</v>
      </c>
      <c r="R509" t="s">
        <v>2051</v>
      </c>
      <c r="S509" t="s">
        <v>708</v>
      </c>
      <c r="T509" t="s">
        <v>1116</v>
      </c>
      <c r="U509" t="s">
        <v>2058</v>
      </c>
      <c r="V509" t="s">
        <v>1386</v>
      </c>
      <c r="W509" t="s">
        <v>866</v>
      </c>
      <c r="X509" t="s">
        <v>2051</v>
      </c>
      <c r="Y509">
        <v>25.48</v>
      </c>
      <c r="Z509">
        <v>23.197473500558619</v>
      </c>
      <c r="AA509">
        <v>0.63015103080512547</v>
      </c>
      <c r="AB509">
        <v>16.842051824265891</v>
      </c>
      <c r="AC509">
        <v>4.1039068976118216</v>
      </c>
      <c r="AD509">
        <v>3.3167904615172512</v>
      </c>
      <c r="AE509">
        <v>0.79382052808246628</v>
      </c>
      <c r="AF509">
        <v>0.62</v>
      </c>
      <c r="AG509">
        <v>0.67581213307240706</v>
      </c>
      <c r="AH509">
        <v>0.61</v>
      </c>
      <c r="AI509">
        <v>0.76300000000000001</v>
      </c>
      <c r="AJ509">
        <v>0.69</v>
      </c>
      <c r="AK509">
        <v>0.73155772994129153</v>
      </c>
      <c r="AL509">
        <v>0.81799999999999995</v>
      </c>
      <c r="AM509">
        <v>0.74299999999999999</v>
      </c>
      <c r="AN509">
        <v>0.76500000000000001</v>
      </c>
      <c r="AO509">
        <v>0.73779178082191776</v>
      </c>
      <c r="AP509">
        <v>0.745</v>
      </c>
      <c r="AQ509">
        <v>0.74075342465753424</v>
      </c>
      <c r="AR509">
        <v>0.70401369863013685</v>
      </c>
      <c r="AS509">
        <v>0.66</v>
      </c>
      <c r="AT509">
        <v>0.60799999999999998</v>
      </c>
      <c r="AU509">
        <v>0.80400000000000005</v>
      </c>
      <c r="AV509">
        <v>0.78400000000000003</v>
      </c>
      <c r="AW509">
        <v>0.66700000000000004</v>
      </c>
      <c r="AX509">
        <f t="shared" si="21"/>
        <v>23.197473500558619</v>
      </c>
      <c r="AY509">
        <f t="shared" si="22"/>
        <v>27.301380398170441</v>
      </c>
      <c r="AZ509">
        <f t="shared" si="23"/>
        <v>19.093566602946797</v>
      </c>
    </row>
    <row r="510" spans="1:52" x14ac:dyDescent="0.3">
      <c r="A510" s="1">
        <v>509</v>
      </c>
      <c r="C510" t="s">
        <v>63</v>
      </c>
      <c r="D510" t="s">
        <v>527</v>
      </c>
      <c r="E510" t="s">
        <v>585</v>
      </c>
      <c r="F510">
        <v>37</v>
      </c>
      <c r="G510">
        <v>208</v>
      </c>
      <c r="H510" t="s">
        <v>699</v>
      </c>
      <c r="I510" t="s">
        <v>703</v>
      </c>
      <c r="J510" t="s">
        <v>697</v>
      </c>
      <c r="K510" t="s">
        <v>1211</v>
      </c>
      <c r="L510" t="s">
        <v>692</v>
      </c>
      <c r="M510" t="s">
        <v>1043</v>
      </c>
      <c r="N510" t="s">
        <v>1037</v>
      </c>
      <c r="O510" t="s">
        <v>1873</v>
      </c>
      <c r="P510" t="s">
        <v>1819</v>
      </c>
      <c r="Q510">
        <v>22</v>
      </c>
      <c r="R510" t="s">
        <v>1823</v>
      </c>
      <c r="S510">
        <v>13</v>
      </c>
      <c r="T510" t="s">
        <v>2014</v>
      </c>
      <c r="U510" t="s">
        <v>1874</v>
      </c>
      <c r="V510" t="s">
        <v>1722</v>
      </c>
      <c r="W510" t="s">
        <v>714</v>
      </c>
      <c r="X510" t="s">
        <v>1727</v>
      </c>
      <c r="Y510">
        <v>22.22</v>
      </c>
      <c r="Z510">
        <v>14.48078988164364</v>
      </c>
      <c r="AA510">
        <v>0.73690337532767769</v>
      </c>
      <c r="AB510">
        <v>9.9088561434201097</v>
      </c>
      <c r="AC510">
        <v>3.1478335634877701</v>
      </c>
      <c r="AD510">
        <v>2.7200915549421398</v>
      </c>
      <c r="AE510">
        <v>0.85843076326962897</v>
      </c>
      <c r="AF510">
        <v>0.58099999999999996</v>
      </c>
      <c r="AG510">
        <v>0.63016164383561646</v>
      </c>
      <c r="AH510">
        <v>0.67500000000000004</v>
      </c>
      <c r="AI510">
        <v>0.72499999999999998</v>
      </c>
      <c r="AJ510">
        <v>0.64400000000000002</v>
      </c>
      <c r="AK510">
        <v>0.67083405088062631</v>
      </c>
      <c r="AL510">
        <v>0.79900000000000004</v>
      </c>
      <c r="AM510">
        <v>0.65100000000000002</v>
      </c>
      <c r="AN510">
        <v>0.72299999999999998</v>
      </c>
      <c r="AO510">
        <v>0.73645753424657534</v>
      </c>
      <c r="AP510">
        <v>0.79300000000000004</v>
      </c>
      <c r="AQ510">
        <v>0.65275342465753428</v>
      </c>
      <c r="AR510">
        <v>0.74083561643835616</v>
      </c>
      <c r="AS510">
        <v>0.70099999999999996</v>
      </c>
      <c r="AT510">
        <v>0.57299999999999995</v>
      </c>
      <c r="AU510">
        <v>0.79200000000000004</v>
      </c>
      <c r="AV510">
        <v>0.69799999999999995</v>
      </c>
      <c r="AW510">
        <v>0.67900000000000005</v>
      </c>
      <c r="AX510">
        <f t="shared" si="21"/>
        <v>14.48078988164364</v>
      </c>
      <c r="AY510">
        <f t="shared" si="22"/>
        <v>17.62862344513141</v>
      </c>
      <c r="AZ510">
        <f t="shared" si="23"/>
        <v>11.332956318155869</v>
      </c>
    </row>
    <row r="511" spans="1:52" x14ac:dyDescent="0.3">
      <c r="A511" s="1">
        <v>510</v>
      </c>
      <c r="C511" t="s">
        <v>63</v>
      </c>
      <c r="D511" t="s">
        <v>528</v>
      </c>
      <c r="E511" t="s">
        <v>585</v>
      </c>
      <c r="F511">
        <v>37</v>
      </c>
      <c r="G511">
        <v>209</v>
      </c>
      <c r="H511" t="s">
        <v>691</v>
      </c>
      <c r="I511" t="s">
        <v>861</v>
      </c>
      <c r="J511" t="s">
        <v>872</v>
      </c>
      <c r="K511" t="s">
        <v>1212</v>
      </c>
      <c r="L511">
        <v>23</v>
      </c>
      <c r="M511" t="s">
        <v>704</v>
      </c>
      <c r="N511" t="s">
        <v>1786</v>
      </c>
      <c r="O511" t="s">
        <v>2051</v>
      </c>
      <c r="P511" t="s">
        <v>1786</v>
      </c>
      <c r="Q511" t="s">
        <v>1808</v>
      </c>
      <c r="R511" t="s">
        <v>1793</v>
      </c>
      <c r="S511">
        <v>26</v>
      </c>
      <c r="T511" t="s">
        <v>1728</v>
      </c>
      <c r="U511" t="s">
        <v>1792</v>
      </c>
      <c r="V511" t="s">
        <v>2159</v>
      </c>
      <c r="W511" t="s">
        <v>1815</v>
      </c>
      <c r="X511" t="s">
        <v>1801</v>
      </c>
      <c r="Y511">
        <v>35.200000000000003</v>
      </c>
      <c r="Z511">
        <v>27.1573990320185</v>
      </c>
      <c r="AA511">
        <v>0.49211672229895498</v>
      </c>
      <c r="AB511">
        <v>24.8252994663954</v>
      </c>
      <c r="AC511">
        <v>4.9824993192568927</v>
      </c>
      <c r="AD511">
        <v>4.1153127996593222</v>
      </c>
      <c r="AE511">
        <v>0.7015103151764448</v>
      </c>
      <c r="AF511">
        <v>0.64100000000000001</v>
      </c>
      <c r="AG511">
        <v>0.76423287671232876</v>
      </c>
      <c r="AH511">
        <v>0.76800000000000002</v>
      </c>
      <c r="AI511">
        <v>0.79500000000000004</v>
      </c>
      <c r="AJ511">
        <v>0.79200000000000004</v>
      </c>
      <c r="AK511">
        <v>0.81722857142857142</v>
      </c>
      <c r="AL511">
        <v>0.81899999999999995</v>
      </c>
      <c r="AM511">
        <v>0.82499999999999996</v>
      </c>
      <c r="AN511">
        <v>0.83199999999999996</v>
      </c>
      <c r="AO511">
        <v>0.82730684931506848</v>
      </c>
      <c r="AP511">
        <v>0.81599999999999995</v>
      </c>
      <c r="AQ511">
        <v>0.74896438356164385</v>
      </c>
      <c r="AR511">
        <v>0.80100000000000005</v>
      </c>
      <c r="AS511">
        <v>0.79100000000000004</v>
      </c>
      <c r="AT511">
        <v>0.67900000000000005</v>
      </c>
      <c r="AU511">
        <v>0.83599999999999997</v>
      </c>
      <c r="AV511">
        <v>0.80300000000000005</v>
      </c>
      <c r="AW511">
        <v>0.72899999999999998</v>
      </c>
      <c r="AX511">
        <f t="shared" si="21"/>
        <v>27.1573990320185</v>
      </c>
      <c r="AY511">
        <f t="shared" si="22"/>
        <v>32.139898351275392</v>
      </c>
      <c r="AZ511">
        <f t="shared" si="23"/>
        <v>22.174899712761608</v>
      </c>
    </row>
    <row r="512" spans="1:52" x14ac:dyDescent="0.3">
      <c r="A512" s="1">
        <v>511</v>
      </c>
      <c r="C512" t="s">
        <v>63</v>
      </c>
      <c r="D512" t="s">
        <v>529</v>
      </c>
      <c r="E512" t="s">
        <v>585</v>
      </c>
      <c r="F512">
        <v>37</v>
      </c>
      <c r="G512">
        <v>210</v>
      </c>
      <c r="H512" t="s">
        <v>693</v>
      </c>
      <c r="I512" t="s">
        <v>862</v>
      </c>
      <c r="J512" t="s">
        <v>1039</v>
      </c>
      <c r="K512" t="s">
        <v>1038</v>
      </c>
      <c r="L512" t="s">
        <v>1379</v>
      </c>
      <c r="M512" t="s">
        <v>1724</v>
      </c>
      <c r="N512" t="s">
        <v>1791</v>
      </c>
      <c r="O512" t="s">
        <v>866</v>
      </c>
      <c r="P512" t="s">
        <v>771</v>
      </c>
      <c r="Q512" t="s">
        <v>1779</v>
      </c>
      <c r="R512" t="s">
        <v>1933</v>
      </c>
      <c r="S512" t="s">
        <v>1039</v>
      </c>
      <c r="T512" t="s">
        <v>870</v>
      </c>
      <c r="U512" t="s">
        <v>2058</v>
      </c>
      <c r="V512">
        <v>31</v>
      </c>
      <c r="W512" t="s">
        <v>2157</v>
      </c>
      <c r="X512" t="s">
        <v>1969</v>
      </c>
      <c r="Y512">
        <v>29.92</v>
      </c>
      <c r="Z512">
        <v>25.4303251954342</v>
      </c>
      <c r="AA512">
        <v>0.57740226486161639</v>
      </c>
      <c r="AB512">
        <v>12.89741966676144</v>
      </c>
      <c r="AC512">
        <v>3.5912977691583081</v>
      </c>
      <c r="AD512">
        <v>3.1284429516222851</v>
      </c>
      <c r="AE512">
        <v>0.75986989995762855</v>
      </c>
      <c r="AF512">
        <v>0.68</v>
      </c>
      <c r="AG512">
        <v>0.69953150684931498</v>
      </c>
      <c r="AH512">
        <v>0.72399999999999998</v>
      </c>
      <c r="AI512">
        <v>0.77300000000000002</v>
      </c>
      <c r="AJ512">
        <v>0.78100000000000003</v>
      </c>
      <c r="AK512">
        <v>0.78600000000000003</v>
      </c>
      <c r="AL512">
        <v>0.84799999999999998</v>
      </c>
      <c r="AM512">
        <v>0.77500000000000002</v>
      </c>
      <c r="AN512">
        <v>0.81799999999999995</v>
      </c>
      <c r="AO512">
        <v>0.7404857142857143</v>
      </c>
      <c r="AP512">
        <v>0.78500000000000003</v>
      </c>
      <c r="AQ512">
        <v>0.72216712328767119</v>
      </c>
      <c r="AR512">
        <v>0.73283405088062625</v>
      </c>
      <c r="AS512">
        <v>0.72</v>
      </c>
      <c r="AT512">
        <v>0.67</v>
      </c>
      <c r="AU512">
        <v>0.79700000000000004</v>
      </c>
      <c r="AV512">
        <v>0.75700000000000001</v>
      </c>
      <c r="AW512">
        <v>0.67300000000000004</v>
      </c>
      <c r="AX512">
        <f t="shared" si="21"/>
        <v>25.4303251954342</v>
      </c>
      <c r="AY512">
        <f t="shared" si="22"/>
        <v>29.02162296459251</v>
      </c>
      <c r="AZ512">
        <f t="shared" si="23"/>
        <v>21.839027426275891</v>
      </c>
    </row>
    <row r="513" spans="1:52" x14ac:dyDescent="0.3">
      <c r="A513" s="1">
        <v>512</v>
      </c>
      <c r="C513" t="s">
        <v>63</v>
      </c>
      <c r="D513" t="s">
        <v>530</v>
      </c>
      <c r="E513" t="s">
        <v>585</v>
      </c>
      <c r="F513">
        <v>37</v>
      </c>
      <c r="G513">
        <v>211</v>
      </c>
      <c r="H513" t="s">
        <v>700</v>
      </c>
      <c r="I513" t="s">
        <v>863</v>
      </c>
      <c r="J513" t="s">
        <v>1040</v>
      </c>
      <c r="K513" t="s">
        <v>1213</v>
      </c>
      <c r="L513" t="s">
        <v>1046</v>
      </c>
      <c r="M513" t="s">
        <v>1383</v>
      </c>
      <c r="N513" t="s">
        <v>1206</v>
      </c>
      <c r="O513" t="s">
        <v>1856</v>
      </c>
      <c r="P513" t="s">
        <v>1206</v>
      </c>
      <c r="Q513" t="s">
        <v>1039</v>
      </c>
      <c r="R513" t="s">
        <v>978</v>
      </c>
      <c r="S513" t="s">
        <v>706</v>
      </c>
      <c r="T513" t="s">
        <v>689</v>
      </c>
      <c r="U513" t="s">
        <v>1876</v>
      </c>
      <c r="V513">
        <v>25</v>
      </c>
      <c r="W513" t="s">
        <v>1474</v>
      </c>
      <c r="X513" t="s">
        <v>893</v>
      </c>
      <c r="Y513">
        <v>26.72</v>
      </c>
      <c r="Z513">
        <v>20.2849178769026</v>
      </c>
      <c r="AA513">
        <v>0.68836560101345645</v>
      </c>
      <c r="AB513">
        <v>16.195370135400751</v>
      </c>
      <c r="AC513">
        <v>4.0243471688462407</v>
      </c>
      <c r="AD513">
        <v>3.3255769857830249</v>
      </c>
      <c r="AE513">
        <v>0.8296780104434831</v>
      </c>
      <c r="AF513">
        <v>0.67100000000000004</v>
      </c>
      <c r="AG513">
        <v>0.73535890410958904</v>
      </c>
      <c r="AH513">
        <v>0.68400000000000005</v>
      </c>
      <c r="AI513">
        <v>0.77600000000000002</v>
      </c>
      <c r="AJ513">
        <v>0.66300000000000003</v>
      </c>
      <c r="AK513">
        <v>0.79111232876712334</v>
      </c>
      <c r="AL513">
        <v>0.80600000000000005</v>
      </c>
      <c r="AM513">
        <v>0.77700000000000002</v>
      </c>
      <c r="AN513">
        <v>0.79300000000000004</v>
      </c>
      <c r="AO513">
        <v>0.77273972602739727</v>
      </c>
      <c r="AP513">
        <v>0.76</v>
      </c>
      <c r="AQ513">
        <v>0.73599999999999999</v>
      </c>
      <c r="AR513">
        <v>0.70039726027397253</v>
      </c>
      <c r="AS513">
        <v>0.73699999999999999</v>
      </c>
      <c r="AT513">
        <v>0.63800000000000001</v>
      </c>
      <c r="AU513">
        <v>0.81899999999999995</v>
      </c>
      <c r="AV513">
        <v>0.77700000000000002</v>
      </c>
      <c r="AW513">
        <v>0.65100000000000002</v>
      </c>
      <c r="AX513">
        <f t="shared" si="21"/>
        <v>20.2849178769026</v>
      </c>
      <c r="AY513">
        <f t="shared" si="22"/>
        <v>24.309265045748841</v>
      </c>
      <c r="AZ513">
        <f t="shared" si="23"/>
        <v>16.26057070805636</v>
      </c>
    </row>
    <row r="514" spans="1:52" x14ac:dyDescent="0.3">
      <c r="A514" s="1">
        <v>513</v>
      </c>
      <c r="C514" t="s">
        <v>63</v>
      </c>
      <c r="D514" t="s">
        <v>531</v>
      </c>
      <c r="E514" t="s">
        <v>585</v>
      </c>
      <c r="F514">
        <v>37</v>
      </c>
      <c r="G514">
        <v>212</v>
      </c>
      <c r="H514" t="s">
        <v>701</v>
      </c>
      <c r="I514" t="s">
        <v>711</v>
      </c>
      <c r="J514" t="s">
        <v>1041</v>
      </c>
      <c r="K514">
        <v>6</v>
      </c>
      <c r="L514" t="s">
        <v>1206</v>
      </c>
      <c r="M514" t="s">
        <v>1725</v>
      </c>
      <c r="N514" t="s">
        <v>1838</v>
      </c>
      <c r="O514" t="s">
        <v>1975</v>
      </c>
      <c r="P514">
        <v>9</v>
      </c>
      <c r="Q514" t="s">
        <v>684</v>
      </c>
      <c r="R514" t="s">
        <v>2159</v>
      </c>
      <c r="S514" t="s">
        <v>1819</v>
      </c>
      <c r="T514">
        <v>16</v>
      </c>
      <c r="U514" t="s">
        <v>1868</v>
      </c>
      <c r="V514" t="s">
        <v>1867</v>
      </c>
      <c r="W514" t="s">
        <v>1969</v>
      </c>
      <c r="X514" t="s">
        <v>1822</v>
      </c>
      <c r="Y514">
        <v>21.44</v>
      </c>
      <c r="Z514">
        <v>14.73360291005819</v>
      </c>
      <c r="AA514">
        <v>0.58531482660890077</v>
      </c>
      <c r="AB514">
        <v>19.463858444248579</v>
      </c>
      <c r="AC514">
        <v>4.4117863099031194</v>
      </c>
      <c r="AD514">
        <v>4.065781395038468</v>
      </c>
      <c r="AE514">
        <v>0.76505870794920094</v>
      </c>
      <c r="AF514">
        <v>0.55500000000000005</v>
      </c>
      <c r="AG514">
        <v>0.63624853228962819</v>
      </c>
      <c r="AH514">
        <v>0.68600000000000005</v>
      </c>
      <c r="AI514">
        <v>0.72</v>
      </c>
      <c r="AJ514">
        <v>0.63200000000000001</v>
      </c>
      <c r="AK514">
        <v>0.76958512720156558</v>
      </c>
      <c r="AL514">
        <v>0.83499999999999996</v>
      </c>
      <c r="AM514">
        <v>0.75700000000000001</v>
      </c>
      <c r="AN514">
        <v>0.77</v>
      </c>
      <c r="AO514">
        <v>0.82721643835616432</v>
      </c>
      <c r="AP514">
        <v>0.79900000000000004</v>
      </c>
      <c r="AQ514">
        <v>0.68873463796477485</v>
      </c>
      <c r="AR514">
        <v>0.72156164383561638</v>
      </c>
      <c r="AS514">
        <v>0.67600000000000005</v>
      </c>
      <c r="AT514">
        <v>0.56599999999999995</v>
      </c>
      <c r="AU514">
        <v>0.81200000000000006</v>
      </c>
      <c r="AV514">
        <v>0.755</v>
      </c>
      <c r="AW514">
        <v>0.69199999999999995</v>
      </c>
      <c r="AX514">
        <f t="shared" si="21"/>
        <v>14.73360291005819</v>
      </c>
      <c r="AY514">
        <f t="shared" si="22"/>
        <v>19.145389219961309</v>
      </c>
      <c r="AZ514">
        <f t="shared" si="23"/>
        <v>10.321816600155071</v>
      </c>
    </row>
    <row r="515" spans="1:52" x14ac:dyDescent="0.3">
      <c r="A515" s="1">
        <v>514</v>
      </c>
      <c r="C515" t="s">
        <v>63</v>
      </c>
      <c r="D515" t="s">
        <v>241</v>
      </c>
      <c r="E515" t="s">
        <v>585</v>
      </c>
      <c r="F515">
        <v>37</v>
      </c>
      <c r="G515">
        <v>214</v>
      </c>
      <c r="H515" t="s">
        <v>702</v>
      </c>
      <c r="I515" t="s">
        <v>864</v>
      </c>
      <c r="J515" t="s">
        <v>1042</v>
      </c>
      <c r="K515" t="s">
        <v>1214</v>
      </c>
      <c r="L515">
        <v>5</v>
      </c>
      <c r="M515" t="s">
        <v>1726</v>
      </c>
      <c r="N515" t="s">
        <v>1213</v>
      </c>
      <c r="O515" t="s">
        <v>1344</v>
      </c>
      <c r="P515" t="s">
        <v>2141</v>
      </c>
      <c r="Q515" t="s">
        <v>809</v>
      </c>
      <c r="R515" t="s">
        <v>708</v>
      </c>
      <c r="S515">
        <v>4</v>
      </c>
      <c r="T515" t="s">
        <v>2331</v>
      </c>
      <c r="U515" t="s">
        <v>2007</v>
      </c>
      <c r="V515" t="s">
        <v>713</v>
      </c>
      <c r="W515" t="s">
        <v>1225</v>
      </c>
      <c r="X515" t="s">
        <v>698</v>
      </c>
      <c r="Y515">
        <v>12.66</v>
      </c>
      <c r="Z515">
        <v>16.057044096709671</v>
      </c>
      <c r="AA515">
        <v>0.34279800591130227</v>
      </c>
      <c r="AB515">
        <v>34.810147642050588</v>
      </c>
      <c r="AC515">
        <v>5.9000125120249187</v>
      </c>
      <c r="AD515">
        <v>4.8034639665663672</v>
      </c>
      <c r="AE515">
        <v>0.5854895438103932</v>
      </c>
      <c r="AF515">
        <v>0.53</v>
      </c>
      <c r="AG515">
        <v>0.61006653620352258</v>
      </c>
      <c r="AH515">
        <v>0.51200000000000001</v>
      </c>
      <c r="AI515">
        <v>0.69799999999999995</v>
      </c>
      <c r="AJ515">
        <v>0.57499999999999996</v>
      </c>
      <c r="AK515">
        <v>0.65670410958904113</v>
      </c>
      <c r="AL515">
        <v>0.66200000000000003</v>
      </c>
      <c r="AM515">
        <v>0.57399999999999995</v>
      </c>
      <c r="AN515">
        <v>0.58299999999999996</v>
      </c>
      <c r="AO515">
        <v>0.68871232876712318</v>
      </c>
      <c r="AP515">
        <v>0.68400000000000005</v>
      </c>
      <c r="AQ515">
        <v>0.70547123287671232</v>
      </c>
      <c r="AR515">
        <v>0.5619068493150684</v>
      </c>
      <c r="AS515">
        <v>0.52200000000000002</v>
      </c>
      <c r="AT515">
        <v>0.498</v>
      </c>
      <c r="AU515">
        <v>0.78100000000000003</v>
      </c>
      <c r="AV515">
        <v>0.64300000000000002</v>
      </c>
      <c r="AW515">
        <v>0.51300000000000001</v>
      </c>
      <c r="AX515">
        <f t="shared" ref="AX515:AX576" si="24">Z515</f>
        <v>16.057044096709671</v>
      </c>
      <c r="AY515">
        <f t="shared" ref="AY515:AY576" si="25">Z515+AC515</f>
        <v>21.95705660873459</v>
      </c>
      <c r="AZ515">
        <f t="shared" ref="AZ515:AZ576" si="26">Z515-AC515</f>
        <v>10.157031584684752</v>
      </c>
    </row>
    <row r="516" spans="1:52" x14ac:dyDescent="0.3">
      <c r="A516" s="1">
        <v>515</v>
      </c>
      <c r="C516" t="s">
        <v>63</v>
      </c>
      <c r="D516" t="s">
        <v>192</v>
      </c>
      <c r="E516" t="s">
        <v>585</v>
      </c>
      <c r="F516">
        <v>37</v>
      </c>
      <c r="G516">
        <v>215</v>
      </c>
      <c r="H516" t="s">
        <v>703</v>
      </c>
      <c r="I516" t="s">
        <v>865</v>
      </c>
      <c r="J516" t="s">
        <v>691</v>
      </c>
      <c r="K516" t="s">
        <v>1215</v>
      </c>
      <c r="L516" t="s">
        <v>1380</v>
      </c>
      <c r="M516" t="s">
        <v>1727</v>
      </c>
      <c r="N516" t="s">
        <v>1722</v>
      </c>
      <c r="O516" t="s">
        <v>1106</v>
      </c>
      <c r="Y516">
        <v>21.76</v>
      </c>
      <c r="Z516">
        <v>27.4390576119354</v>
      </c>
      <c r="AA516">
        <v>0.46176269279720072</v>
      </c>
      <c r="AB516">
        <v>12.70475523820507</v>
      </c>
      <c r="AC516">
        <v>3.56437304980905</v>
      </c>
      <c r="AD516">
        <v>3.0936064143507771</v>
      </c>
      <c r="AE516">
        <v>0.67953123018533934</v>
      </c>
      <c r="AF516">
        <v>0.66200000000000003</v>
      </c>
      <c r="AG516">
        <v>0.73464618395303327</v>
      </c>
      <c r="AH516">
        <v>0.71499999999999997</v>
      </c>
      <c r="AI516">
        <v>0.78500000000000003</v>
      </c>
      <c r="AQ516">
        <v>0.77485205479452057</v>
      </c>
      <c r="AR516">
        <v>0.77782857142857142</v>
      </c>
      <c r="AS516">
        <v>0.755</v>
      </c>
      <c r="AT516">
        <v>0.63900000000000001</v>
      </c>
      <c r="AW516">
        <v>0.70899999999999996</v>
      </c>
      <c r="AX516">
        <f t="shared" si="24"/>
        <v>27.4390576119354</v>
      </c>
      <c r="AY516">
        <f t="shared" si="25"/>
        <v>31.003430661744449</v>
      </c>
      <c r="AZ516">
        <f t="shared" si="26"/>
        <v>23.874684562126351</v>
      </c>
    </row>
    <row r="517" spans="1:52" x14ac:dyDescent="0.3">
      <c r="A517" s="1">
        <v>516</v>
      </c>
      <c r="C517" t="s">
        <v>63</v>
      </c>
      <c r="D517" t="s">
        <v>532</v>
      </c>
      <c r="E517" t="s">
        <v>585</v>
      </c>
      <c r="F517">
        <v>37</v>
      </c>
      <c r="G517">
        <v>216</v>
      </c>
      <c r="H517" t="s">
        <v>689</v>
      </c>
      <c r="I517" t="s">
        <v>866</v>
      </c>
      <c r="J517" t="s">
        <v>978</v>
      </c>
      <c r="K517" t="s">
        <v>1206</v>
      </c>
      <c r="L517" t="s">
        <v>1381</v>
      </c>
      <c r="M517" t="s">
        <v>689</v>
      </c>
      <c r="N517" t="s">
        <v>1378</v>
      </c>
      <c r="O517" t="s">
        <v>785</v>
      </c>
      <c r="P517" t="s">
        <v>1821</v>
      </c>
      <c r="Q517" t="s">
        <v>2051</v>
      </c>
      <c r="R517" t="s">
        <v>1812</v>
      </c>
      <c r="S517" t="s">
        <v>1914</v>
      </c>
      <c r="T517" t="s">
        <v>875</v>
      </c>
      <c r="U517" t="s">
        <v>920</v>
      </c>
      <c r="V517" t="s">
        <v>2055</v>
      </c>
      <c r="W517" t="s">
        <v>1788</v>
      </c>
      <c r="X517" t="s">
        <v>1931</v>
      </c>
      <c r="Y517">
        <v>32.58</v>
      </c>
      <c r="Z517">
        <v>23.251107724415451</v>
      </c>
      <c r="AA517">
        <v>0.53845265897578631</v>
      </c>
      <c r="AB517">
        <v>25.442150368862499</v>
      </c>
      <c r="AC517">
        <v>5.0440212498424799</v>
      </c>
      <c r="AD517">
        <v>4.1416923647483079</v>
      </c>
      <c r="AE517">
        <v>0.73379333533072266</v>
      </c>
      <c r="AF517">
        <v>0.68200000000000005</v>
      </c>
      <c r="AG517">
        <v>0.72055772994129152</v>
      </c>
      <c r="AH517">
        <v>0.74399999999999999</v>
      </c>
      <c r="AI517">
        <v>0.79100000000000004</v>
      </c>
      <c r="AJ517">
        <v>0.79800000000000004</v>
      </c>
      <c r="AK517">
        <v>0.82542465753424654</v>
      </c>
      <c r="AL517">
        <v>0.82699999999999996</v>
      </c>
      <c r="AM517">
        <v>0.82699999999999996</v>
      </c>
      <c r="AN517">
        <v>0.83799999999999997</v>
      </c>
      <c r="AO517">
        <v>0.83211780821917802</v>
      </c>
      <c r="AP517">
        <v>0.84799999999999998</v>
      </c>
      <c r="AQ517">
        <v>0.75660547945205481</v>
      </c>
      <c r="AR517">
        <v>0.77858512720156559</v>
      </c>
      <c r="AS517">
        <v>0.80900000000000005</v>
      </c>
      <c r="AT517">
        <v>0.68600000000000005</v>
      </c>
      <c r="AU517">
        <v>0.84399999999999997</v>
      </c>
      <c r="AV517">
        <v>0.79400000000000004</v>
      </c>
      <c r="AW517">
        <v>0.73099999999999998</v>
      </c>
      <c r="AX517">
        <f t="shared" si="24"/>
        <v>23.251107724415451</v>
      </c>
      <c r="AY517">
        <f t="shared" si="25"/>
        <v>28.295128974257931</v>
      </c>
      <c r="AZ517">
        <f t="shared" si="26"/>
        <v>18.207086474572971</v>
      </c>
    </row>
    <row r="518" spans="1:52" x14ac:dyDescent="0.3">
      <c r="A518" s="1">
        <v>517</v>
      </c>
      <c r="C518" t="s">
        <v>63</v>
      </c>
      <c r="D518" t="s">
        <v>438</v>
      </c>
      <c r="E518" t="s">
        <v>585</v>
      </c>
      <c r="F518">
        <v>37</v>
      </c>
      <c r="G518">
        <v>217</v>
      </c>
      <c r="H518" t="s">
        <v>694</v>
      </c>
      <c r="I518" t="s">
        <v>867</v>
      </c>
      <c r="J518" t="s">
        <v>1043</v>
      </c>
      <c r="K518" t="s">
        <v>1205</v>
      </c>
      <c r="L518" t="s">
        <v>1376</v>
      </c>
      <c r="M518" t="s">
        <v>1384</v>
      </c>
      <c r="N518" t="s">
        <v>1908</v>
      </c>
      <c r="O518" t="s">
        <v>984</v>
      </c>
      <c r="P518" t="s">
        <v>711</v>
      </c>
      <c r="Q518">
        <v>25</v>
      </c>
      <c r="R518" t="s">
        <v>871</v>
      </c>
      <c r="S518" t="s">
        <v>1630</v>
      </c>
      <c r="T518" t="s">
        <v>707</v>
      </c>
      <c r="U518" t="s">
        <v>1382</v>
      </c>
      <c r="V518" t="s">
        <v>2009</v>
      </c>
      <c r="W518" t="s">
        <v>978</v>
      </c>
      <c r="X518" t="s">
        <v>1722</v>
      </c>
      <c r="Y518">
        <v>21.52</v>
      </c>
      <c r="Z518">
        <v>20.597700239661702</v>
      </c>
      <c r="AA518">
        <v>0.57979548117831126</v>
      </c>
      <c r="AB518">
        <v>13.908798652895401</v>
      </c>
      <c r="AC518">
        <v>3.7294501810448408</v>
      </c>
      <c r="AD518">
        <v>3.3109425001227351</v>
      </c>
      <c r="AE518">
        <v>0.76144302556285259</v>
      </c>
      <c r="AF518">
        <v>0.65900000000000003</v>
      </c>
      <c r="AG518">
        <v>0.59181213307240699</v>
      </c>
      <c r="AH518">
        <v>0.59</v>
      </c>
      <c r="AI518">
        <v>0.72499999999999998</v>
      </c>
      <c r="AJ518">
        <v>0.65700000000000003</v>
      </c>
      <c r="AK518">
        <v>0.70383561643835613</v>
      </c>
      <c r="AL518">
        <v>0.81599999999999995</v>
      </c>
      <c r="AM518">
        <v>0.61299999999999999</v>
      </c>
      <c r="AN518">
        <v>0.76200000000000001</v>
      </c>
      <c r="AO518">
        <v>0.82482739726027388</v>
      </c>
      <c r="AP518">
        <v>0.72</v>
      </c>
      <c r="AQ518">
        <v>0.71989589041095892</v>
      </c>
      <c r="AR518">
        <v>0.5884692759295499</v>
      </c>
      <c r="AS518">
        <v>0.69299999999999995</v>
      </c>
      <c r="AT518">
        <v>0.54800000000000004</v>
      </c>
      <c r="AU518">
        <v>0.80600000000000005</v>
      </c>
      <c r="AV518">
        <v>0.68799999999999994</v>
      </c>
      <c r="AW518">
        <v>0.67</v>
      </c>
      <c r="AX518">
        <f t="shared" si="24"/>
        <v>20.597700239661702</v>
      </c>
      <c r="AY518">
        <f t="shared" si="25"/>
        <v>24.327150420706541</v>
      </c>
      <c r="AZ518">
        <f t="shared" si="26"/>
        <v>16.868250058616862</v>
      </c>
    </row>
    <row r="519" spans="1:52" x14ac:dyDescent="0.3">
      <c r="A519" s="1">
        <v>518</v>
      </c>
      <c r="C519" t="s">
        <v>63</v>
      </c>
      <c r="D519" t="s">
        <v>533</v>
      </c>
      <c r="E519" t="s">
        <v>585</v>
      </c>
      <c r="F519">
        <v>37</v>
      </c>
      <c r="G519">
        <v>218</v>
      </c>
      <c r="H519" t="s">
        <v>704</v>
      </c>
      <c r="I519" t="s">
        <v>868</v>
      </c>
      <c r="J519" t="s">
        <v>1044</v>
      </c>
      <c r="K519" t="s">
        <v>1216</v>
      </c>
      <c r="L519" t="s">
        <v>1119</v>
      </c>
      <c r="M519" t="s">
        <v>1728</v>
      </c>
      <c r="N519" t="s">
        <v>1380</v>
      </c>
      <c r="O519" t="s">
        <v>599</v>
      </c>
      <c r="P519">
        <v>32</v>
      </c>
      <c r="Q519" t="s">
        <v>862</v>
      </c>
      <c r="R519" t="s">
        <v>1504</v>
      </c>
      <c r="S519" t="s">
        <v>889</v>
      </c>
      <c r="T519" t="s">
        <v>1812</v>
      </c>
      <c r="U519">
        <v>32</v>
      </c>
      <c r="V519" t="s">
        <v>1379</v>
      </c>
      <c r="W519" t="s">
        <v>1774</v>
      </c>
      <c r="X519" t="s">
        <v>868</v>
      </c>
      <c r="Y519">
        <v>35.260000000000012</v>
      </c>
      <c r="Z519">
        <v>27.792102091840651</v>
      </c>
      <c r="AA519">
        <v>0.54501466162046719</v>
      </c>
      <c r="AB519">
        <v>25.73611184622111</v>
      </c>
      <c r="AC519">
        <v>5.0730771575268898</v>
      </c>
      <c r="AD519">
        <v>4.035646464578007</v>
      </c>
      <c r="AE519">
        <v>0.73825108304727005</v>
      </c>
      <c r="AF519">
        <v>0.65400000000000003</v>
      </c>
      <c r="AG519">
        <v>0.75311545988258322</v>
      </c>
      <c r="AH519">
        <v>0.73799999999999999</v>
      </c>
      <c r="AI519">
        <v>0.80500000000000005</v>
      </c>
      <c r="AJ519">
        <v>0.8</v>
      </c>
      <c r="AK519">
        <v>0.81448219178082182</v>
      </c>
      <c r="AL519">
        <v>0.82099999999999995</v>
      </c>
      <c r="AM519">
        <v>0.82399999999999995</v>
      </c>
      <c r="AN519">
        <v>0.83899999999999997</v>
      </c>
      <c r="AO519">
        <v>0.81027788649706467</v>
      </c>
      <c r="AP519">
        <v>0.81299999999999994</v>
      </c>
      <c r="AQ519">
        <v>0.7504082191780822</v>
      </c>
      <c r="AR519">
        <v>0.80094246575342465</v>
      </c>
      <c r="AS519">
        <v>0.78300000000000003</v>
      </c>
      <c r="AT519">
        <v>0.64900000000000002</v>
      </c>
      <c r="AU519">
        <v>0.84199999999999997</v>
      </c>
      <c r="AV519">
        <v>0.79400000000000004</v>
      </c>
      <c r="AW519">
        <v>0.745</v>
      </c>
      <c r="AX519">
        <f t="shared" si="24"/>
        <v>27.792102091840651</v>
      </c>
      <c r="AY519">
        <f t="shared" si="25"/>
        <v>32.865179249367543</v>
      </c>
      <c r="AZ519">
        <f t="shared" si="26"/>
        <v>22.719024934313762</v>
      </c>
    </row>
    <row r="520" spans="1:52" x14ac:dyDescent="0.3">
      <c r="A520" s="1">
        <v>519</v>
      </c>
      <c r="C520" t="s">
        <v>63</v>
      </c>
      <c r="D520" t="s">
        <v>534</v>
      </c>
      <c r="E520" t="s">
        <v>585</v>
      </c>
      <c r="F520">
        <v>37</v>
      </c>
      <c r="G520">
        <v>219</v>
      </c>
      <c r="H520" t="s">
        <v>705</v>
      </c>
      <c r="I520" t="s">
        <v>869</v>
      </c>
      <c r="J520" t="s">
        <v>1045</v>
      </c>
      <c r="K520" t="s">
        <v>1217</v>
      </c>
      <c r="L520" t="s">
        <v>1382</v>
      </c>
      <c r="M520">
        <v>26</v>
      </c>
      <c r="N520" t="s">
        <v>872</v>
      </c>
      <c r="O520" t="s">
        <v>1969</v>
      </c>
      <c r="P520" t="s">
        <v>1912</v>
      </c>
      <c r="Q520" t="s">
        <v>1831</v>
      </c>
      <c r="R520" t="s">
        <v>1935</v>
      </c>
      <c r="S520" t="s">
        <v>1044</v>
      </c>
      <c r="T520" t="s">
        <v>859</v>
      </c>
      <c r="U520" t="s">
        <v>1504</v>
      </c>
      <c r="V520" t="s">
        <v>1812</v>
      </c>
      <c r="W520" t="s">
        <v>2222</v>
      </c>
      <c r="X520" t="s">
        <v>1932</v>
      </c>
      <c r="Y520">
        <v>38.76</v>
      </c>
      <c r="Z520">
        <v>25.92925326622672</v>
      </c>
      <c r="AA520">
        <v>0.69942303754855606</v>
      </c>
      <c r="AB520">
        <v>28.91837434982325</v>
      </c>
      <c r="AC520">
        <v>5.3775807153238757</v>
      </c>
      <c r="AD520">
        <v>4.4580020663383459</v>
      </c>
      <c r="AE520">
        <v>0.83631515444152771</v>
      </c>
      <c r="AF520">
        <v>0.67200000000000004</v>
      </c>
      <c r="AG520">
        <v>0.75434246575342467</v>
      </c>
      <c r="AH520">
        <v>0.79400000000000004</v>
      </c>
      <c r="AI520">
        <v>0.80100000000000005</v>
      </c>
      <c r="AJ520">
        <v>0.78900000000000003</v>
      </c>
      <c r="AK520">
        <v>0.8157428571428571</v>
      </c>
      <c r="AL520">
        <v>0.81599999999999995</v>
      </c>
      <c r="AM520">
        <v>0.83099999999999996</v>
      </c>
      <c r="AN520">
        <v>0.82499999999999996</v>
      </c>
      <c r="AO520">
        <v>0.82987397260273965</v>
      </c>
      <c r="AP520">
        <v>0.82199999999999995</v>
      </c>
      <c r="AQ520">
        <v>0.745013698630137</v>
      </c>
      <c r="AR520">
        <v>0.80088493150684936</v>
      </c>
      <c r="AS520">
        <v>0.79400000000000004</v>
      </c>
      <c r="AT520">
        <v>0.60199999999999998</v>
      </c>
      <c r="AU520">
        <v>0.84599999999999997</v>
      </c>
      <c r="AV520">
        <v>0.80600000000000005</v>
      </c>
      <c r="AW520">
        <v>0.76600000000000001</v>
      </c>
      <c r="AX520">
        <f t="shared" si="24"/>
        <v>25.92925326622672</v>
      </c>
      <c r="AY520">
        <f t="shared" si="25"/>
        <v>31.306833981550596</v>
      </c>
      <c r="AZ520">
        <f t="shared" si="26"/>
        <v>20.551672550902843</v>
      </c>
    </row>
    <row r="521" spans="1:52" x14ac:dyDescent="0.3">
      <c r="A521" s="1">
        <v>520</v>
      </c>
      <c r="C521" t="s">
        <v>63</v>
      </c>
      <c r="D521" t="s">
        <v>131</v>
      </c>
      <c r="E521" t="s">
        <v>585</v>
      </c>
      <c r="F521">
        <v>37</v>
      </c>
      <c r="G521">
        <v>220</v>
      </c>
      <c r="H521">
        <v>14</v>
      </c>
      <c r="I521" t="s">
        <v>870</v>
      </c>
      <c r="J521" t="s">
        <v>1046</v>
      </c>
      <c r="K521" t="s">
        <v>1218</v>
      </c>
      <c r="L521" t="s">
        <v>1383</v>
      </c>
      <c r="M521" t="s">
        <v>1017</v>
      </c>
      <c r="N521" t="s">
        <v>1819</v>
      </c>
      <c r="O521" t="s">
        <v>691</v>
      </c>
      <c r="P521" t="s">
        <v>1049</v>
      </c>
      <c r="Q521">
        <v>29</v>
      </c>
      <c r="R521" t="s">
        <v>1039</v>
      </c>
      <c r="S521" t="s">
        <v>1873</v>
      </c>
      <c r="T521" t="s">
        <v>1856</v>
      </c>
      <c r="U521" t="s">
        <v>2006</v>
      </c>
      <c r="V521" t="s">
        <v>691</v>
      </c>
      <c r="W521" t="s">
        <v>2013</v>
      </c>
      <c r="X521" t="s">
        <v>590</v>
      </c>
      <c r="Y521">
        <v>26.08</v>
      </c>
      <c r="Z521">
        <v>23.95110252782565</v>
      </c>
      <c r="AA521">
        <v>0.604695028618768</v>
      </c>
      <c r="AB521">
        <v>17.747907447982371</v>
      </c>
      <c r="AC521">
        <v>4.2128265390331912</v>
      </c>
      <c r="AD521">
        <v>3.6211899516975601</v>
      </c>
      <c r="AE521">
        <v>0.7776213915645378</v>
      </c>
      <c r="AF521">
        <v>0.626</v>
      </c>
      <c r="AG521">
        <v>0.70134246575342463</v>
      </c>
      <c r="AH521">
        <v>0.65800000000000003</v>
      </c>
      <c r="AI521">
        <v>0.77300000000000002</v>
      </c>
      <c r="AJ521">
        <v>0.64700000000000002</v>
      </c>
      <c r="AK521">
        <v>0.7498027397260274</v>
      </c>
      <c r="AL521">
        <v>0.80100000000000005</v>
      </c>
      <c r="AM521">
        <v>0.751</v>
      </c>
      <c r="AN521">
        <v>0.79</v>
      </c>
      <c r="AO521">
        <v>0.74394794520547947</v>
      </c>
      <c r="AP521">
        <v>0.73299999999999998</v>
      </c>
      <c r="AQ521">
        <v>0.75527045009784743</v>
      </c>
      <c r="AR521">
        <v>0.70678082191780822</v>
      </c>
      <c r="AS521">
        <v>0.69399999999999995</v>
      </c>
      <c r="AT521">
        <v>0.62</v>
      </c>
      <c r="AU521">
        <v>0.81299999999999994</v>
      </c>
      <c r="AV521">
        <v>0.77800000000000002</v>
      </c>
      <c r="AW521">
        <v>0.68</v>
      </c>
      <c r="AX521">
        <f t="shared" si="24"/>
        <v>23.95110252782565</v>
      </c>
      <c r="AY521">
        <f t="shared" si="25"/>
        <v>28.163929066858842</v>
      </c>
      <c r="AZ521">
        <f t="shared" si="26"/>
        <v>19.738275988792459</v>
      </c>
    </row>
    <row r="522" spans="1:52" x14ac:dyDescent="0.3">
      <c r="A522" s="1">
        <v>521</v>
      </c>
      <c r="C522" t="s">
        <v>63</v>
      </c>
      <c r="D522" t="s">
        <v>535</v>
      </c>
      <c r="E522" t="s">
        <v>585</v>
      </c>
      <c r="F522">
        <v>37</v>
      </c>
      <c r="G522">
        <v>221</v>
      </c>
      <c r="H522" t="s">
        <v>706</v>
      </c>
      <c r="I522">
        <v>24</v>
      </c>
      <c r="J522" t="s">
        <v>1047</v>
      </c>
      <c r="K522" t="s">
        <v>1208</v>
      </c>
      <c r="L522" t="s">
        <v>1197</v>
      </c>
      <c r="M522" t="s">
        <v>1375</v>
      </c>
      <c r="N522" t="s">
        <v>1210</v>
      </c>
      <c r="O522" t="s">
        <v>1374</v>
      </c>
      <c r="P522" t="s">
        <v>1037</v>
      </c>
      <c r="Q522" t="s">
        <v>703</v>
      </c>
      <c r="R522" t="s">
        <v>785</v>
      </c>
      <c r="S522" t="s">
        <v>867</v>
      </c>
      <c r="T522" t="s">
        <v>1724</v>
      </c>
      <c r="U522">
        <v>26</v>
      </c>
      <c r="V522" t="s">
        <v>1380</v>
      </c>
      <c r="W522" t="s">
        <v>1804</v>
      </c>
      <c r="X522" t="s">
        <v>1727</v>
      </c>
      <c r="Y522">
        <v>25.46</v>
      </c>
      <c r="Z522">
        <v>17.461558431596121</v>
      </c>
      <c r="AA522">
        <v>0.80853059950171691</v>
      </c>
      <c r="AB522">
        <v>7.5735091969412576</v>
      </c>
      <c r="AC522">
        <v>2.7520009442115492</v>
      </c>
      <c r="AD522">
        <v>2.025666573456204</v>
      </c>
      <c r="AE522">
        <v>0.89918329583112089</v>
      </c>
      <c r="AF522">
        <v>0.60499999999999998</v>
      </c>
      <c r="AG522">
        <v>0.64387279843444234</v>
      </c>
      <c r="AH522">
        <v>0.70399999999999996</v>
      </c>
      <c r="AI522">
        <v>0.76</v>
      </c>
      <c r="AJ522">
        <v>0.73199999999999998</v>
      </c>
      <c r="AK522">
        <v>0.7888340508806263</v>
      </c>
      <c r="AL522">
        <v>0.86199999999999999</v>
      </c>
      <c r="AM522">
        <v>0.71299999999999997</v>
      </c>
      <c r="AN522">
        <v>0.78400000000000003</v>
      </c>
      <c r="AO522">
        <v>0.82099999999999995</v>
      </c>
      <c r="AP522">
        <v>0.76900000000000002</v>
      </c>
      <c r="AQ522">
        <v>0.69589589041095889</v>
      </c>
      <c r="AR522">
        <v>0.71561643835616429</v>
      </c>
      <c r="AS522">
        <v>0.67400000000000004</v>
      </c>
      <c r="AT522">
        <v>0.59499999999999997</v>
      </c>
      <c r="AU522">
        <v>0.82499999999999996</v>
      </c>
      <c r="AV522">
        <v>0.73199999999999998</v>
      </c>
      <c r="AW522">
        <v>0.70299999999999996</v>
      </c>
      <c r="AX522">
        <f t="shared" si="24"/>
        <v>17.461558431596121</v>
      </c>
      <c r="AY522">
        <f t="shared" si="25"/>
        <v>20.213559375807669</v>
      </c>
      <c r="AZ522">
        <f t="shared" si="26"/>
        <v>14.709557487384572</v>
      </c>
    </row>
    <row r="523" spans="1:52" x14ac:dyDescent="0.3">
      <c r="A523" s="1">
        <v>522</v>
      </c>
      <c r="C523" t="s">
        <v>63</v>
      </c>
      <c r="D523" t="s">
        <v>536</v>
      </c>
      <c r="E523" t="s">
        <v>585</v>
      </c>
      <c r="F523">
        <v>37</v>
      </c>
      <c r="G523">
        <v>222</v>
      </c>
      <c r="H523" t="s">
        <v>707</v>
      </c>
      <c r="I523" t="s">
        <v>710</v>
      </c>
      <c r="J523" t="s">
        <v>1048</v>
      </c>
      <c r="K523">
        <v>10</v>
      </c>
      <c r="L523" t="s">
        <v>1216</v>
      </c>
      <c r="M523" t="s">
        <v>1689</v>
      </c>
      <c r="O523" t="s">
        <v>1873</v>
      </c>
      <c r="P523" t="s">
        <v>1630</v>
      </c>
      <c r="Q523" t="s">
        <v>978</v>
      </c>
      <c r="R523" t="s">
        <v>1724</v>
      </c>
      <c r="S523" t="s">
        <v>1219</v>
      </c>
      <c r="T523" t="s">
        <v>1864</v>
      </c>
      <c r="U523" t="s">
        <v>1382</v>
      </c>
      <c r="V523" t="s">
        <v>866</v>
      </c>
      <c r="W523" t="s">
        <v>1914</v>
      </c>
      <c r="X523">
        <v>18</v>
      </c>
      <c r="Y523">
        <v>19.88</v>
      </c>
      <c r="Z523">
        <v>20.021096556216381</v>
      </c>
      <c r="AA523">
        <v>0.4014344900318022</v>
      </c>
      <c r="AB523">
        <v>25.388062579440181</v>
      </c>
      <c r="AC523">
        <v>5.0386568229479742</v>
      </c>
      <c r="AD523">
        <v>3.9673881077991608</v>
      </c>
      <c r="AE523">
        <v>0.63358858104593563</v>
      </c>
      <c r="AF523">
        <v>0.57799999999999996</v>
      </c>
      <c r="AG523">
        <v>0.62460273972602731</v>
      </c>
      <c r="AI523">
        <v>0.64100000000000001</v>
      </c>
      <c r="AJ523">
        <v>0.629</v>
      </c>
      <c r="AK523">
        <v>0.67568767123287676</v>
      </c>
      <c r="AL523">
        <v>0.73099999999999998</v>
      </c>
      <c r="AM523">
        <v>0.52</v>
      </c>
      <c r="AN523">
        <v>0.71299999999999997</v>
      </c>
      <c r="AO523">
        <v>0.83871232876712321</v>
      </c>
      <c r="AP523">
        <v>0.73899999999999999</v>
      </c>
      <c r="AQ523">
        <v>0.72845753424657533</v>
      </c>
      <c r="AR523">
        <v>0.53467123287671237</v>
      </c>
      <c r="AS523">
        <v>0.626</v>
      </c>
      <c r="AT523">
        <v>0.53200000000000003</v>
      </c>
      <c r="AU523">
        <v>0.80500000000000005</v>
      </c>
      <c r="AV523">
        <v>0.63900000000000001</v>
      </c>
      <c r="AW523">
        <v>0.6</v>
      </c>
      <c r="AX523">
        <f t="shared" si="24"/>
        <v>20.021096556216381</v>
      </c>
      <c r="AY523">
        <f t="shared" si="25"/>
        <v>25.059753379164356</v>
      </c>
      <c r="AZ523">
        <f t="shared" si="26"/>
        <v>14.982439733268407</v>
      </c>
    </row>
    <row r="524" spans="1:52" x14ac:dyDescent="0.3">
      <c r="A524" s="1">
        <v>523</v>
      </c>
      <c r="C524" t="s">
        <v>63</v>
      </c>
      <c r="D524" t="s">
        <v>537</v>
      </c>
      <c r="E524" t="s">
        <v>585</v>
      </c>
      <c r="F524">
        <v>37</v>
      </c>
      <c r="G524">
        <v>213</v>
      </c>
      <c r="H524" t="s">
        <v>708</v>
      </c>
      <c r="I524" t="s">
        <v>857</v>
      </c>
      <c r="J524" t="s">
        <v>714</v>
      </c>
      <c r="K524">
        <v>12</v>
      </c>
      <c r="L524" t="s">
        <v>867</v>
      </c>
      <c r="M524" t="s">
        <v>1729</v>
      </c>
      <c r="N524" t="s">
        <v>867</v>
      </c>
      <c r="O524" t="s">
        <v>2005</v>
      </c>
      <c r="P524">
        <v>27</v>
      </c>
      <c r="Q524" t="s">
        <v>2159</v>
      </c>
      <c r="R524" t="s">
        <v>1812</v>
      </c>
      <c r="S524" t="s">
        <v>2012</v>
      </c>
      <c r="T524" t="s">
        <v>1034</v>
      </c>
      <c r="U524" t="s">
        <v>1761</v>
      </c>
      <c r="V524" t="s">
        <v>1070</v>
      </c>
      <c r="W524" t="s">
        <v>636</v>
      </c>
      <c r="X524" t="s">
        <v>1790</v>
      </c>
      <c r="Y524">
        <v>32.659999999999997</v>
      </c>
      <c r="Z524">
        <v>28.388529913027082</v>
      </c>
      <c r="AA524">
        <v>0.69162331745092098</v>
      </c>
      <c r="AB524">
        <v>14.99464012613713</v>
      </c>
      <c r="AC524">
        <v>3.8722913276427349</v>
      </c>
      <c r="AD524">
        <v>2.9906506506739898</v>
      </c>
      <c r="AE524">
        <v>0.83163893454486659</v>
      </c>
      <c r="AF524">
        <v>0.61399999999999999</v>
      </c>
      <c r="AG524">
        <v>0.721531506849315</v>
      </c>
      <c r="AH524">
        <v>0.69199999999999995</v>
      </c>
      <c r="AI524">
        <v>0.755</v>
      </c>
      <c r="AJ524">
        <v>0.76500000000000001</v>
      </c>
      <c r="AK524">
        <v>0.7922285714285715</v>
      </c>
      <c r="AL524">
        <v>0.83799999999999997</v>
      </c>
      <c r="AM524">
        <v>0.81899999999999995</v>
      </c>
      <c r="AN524">
        <v>0.82899999999999996</v>
      </c>
      <c r="AO524">
        <v>0.79067906066536209</v>
      </c>
      <c r="AP524">
        <v>0.81599999999999995</v>
      </c>
      <c r="AQ524">
        <v>0.78360547945205483</v>
      </c>
      <c r="AR524">
        <v>0.74383561643835616</v>
      </c>
      <c r="AS524">
        <v>0.75600000000000001</v>
      </c>
      <c r="AT524">
        <v>0.64500000000000002</v>
      </c>
      <c r="AU524">
        <v>0.83</v>
      </c>
      <c r="AV524">
        <v>0.78300000000000003</v>
      </c>
      <c r="AW524">
        <v>0.69499999999999995</v>
      </c>
      <c r="AX524">
        <f t="shared" si="24"/>
        <v>28.388529913027082</v>
      </c>
      <c r="AY524">
        <f t="shared" si="25"/>
        <v>32.260821240669813</v>
      </c>
      <c r="AZ524">
        <f t="shared" si="26"/>
        <v>24.516238585384347</v>
      </c>
    </row>
    <row r="525" spans="1:52" x14ac:dyDescent="0.3">
      <c r="A525" s="1">
        <v>524</v>
      </c>
      <c r="C525" t="s">
        <v>63</v>
      </c>
      <c r="D525" t="s">
        <v>538</v>
      </c>
      <c r="E525" t="s">
        <v>585</v>
      </c>
      <c r="F525">
        <v>37</v>
      </c>
      <c r="G525">
        <v>223</v>
      </c>
      <c r="H525" t="s">
        <v>709</v>
      </c>
      <c r="I525" t="s">
        <v>871</v>
      </c>
      <c r="J525" t="s">
        <v>707</v>
      </c>
      <c r="K525" t="s">
        <v>873</v>
      </c>
      <c r="L525" t="s">
        <v>1374</v>
      </c>
      <c r="M525" t="s">
        <v>1730</v>
      </c>
      <c r="N525" t="s">
        <v>1044</v>
      </c>
      <c r="O525" t="s">
        <v>711</v>
      </c>
      <c r="P525" t="s">
        <v>1877</v>
      </c>
      <c r="Q525">
        <v>37</v>
      </c>
      <c r="R525" t="s">
        <v>1790</v>
      </c>
      <c r="S525" t="s">
        <v>1867</v>
      </c>
      <c r="T525" t="s">
        <v>1781</v>
      </c>
      <c r="U525" t="s">
        <v>1782</v>
      </c>
      <c r="V525" t="s">
        <v>1722</v>
      </c>
      <c r="W525" t="s">
        <v>1960</v>
      </c>
      <c r="X525" t="s">
        <v>643</v>
      </c>
      <c r="Y525">
        <v>29.92</v>
      </c>
      <c r="Z525">
        <v>21.698223327315301</v>
      </c>
      <c r="AA525">
        <v>0.36476652204059767</v>
      </c>
      <c r="AB525">
        <v>36.096911590872843</v>
      </c>
      <c r="AC525">
        <v>6.0080705381072921</v>
      </c>
      <c r="AD525">
        <v>5.2285462055294536</v>
      </c>
      <c r="AE525">
        <v>0.60395904003549594</v>
      </c>
      <c r="AF525">
        <v>0.63600000000000001</v>
      </c>
      <c r="AG525">
        <v>0.73995890410958898</v>
      </c>
      <c r="AH525">
        <v>0.76600000000000001</v>
      </c>
      <c r="AI525">
        <v>0.81299999999999994</v>
      </c>
      <c r="AJ525">
        <v>0.65300000000000002</v>
      </c>
      <c r="AK525">
        <v>0.82859726027397251</v>
      </c>
      <c r="AL525">
        <v>0.871</v>
      </c>
      <c r="AM525">
        <v>0.79400000000000004</v>
      </c>
      <c r="AN525">
        <v>0.8</v>
      </c>
      <c r="AO525">
        <v>0.85391976516634049</v>
      </c>
      <c r="AP525">
        <v>0.79500000000000004</v>
      </c>
      <c r="AQ525">
        <v>0.70595068493150681</v>
      </c>
      <c r="AR525">
        <v>0.77100000000000002</v>
      </c>
      <c r="AS525">
        <v>0.77300000000000002</v>
      </c>
      <c r="AT525">
        <v>0.63600000000000001</v>
      </c>
      <c r="AU525">
        <v>0.81499999999999995</v>
      </c>
      <c r="AV525">
        <v>0.77100000000000002</v>
      </c>
      <c r="AW525">
        <v>0.73899999999999999</v>
      </c>
      <c r="AX525">
        <f t="shared" si="24"/>
        <v>21.698223327315301</v>
      </c>
      <c r="AY525">
        <f t="shared" si="25"/>
        <v>27.706293865422595</v>
      </c>
      <c r="AZ525">
        <f t="shared" si="26"/>
        <v>15.690152789208009</v>
      </c>
    </row>
    <row r="526" spans="1:52" x14ac:dyDescent="0.3">
      <c r="A526" s="1">
        <v>525</v>
      </c>
      <c r="C526" t="s">
        <v>63</v>
      </c>
      <c r="D526" t="s">
        <v>539</v>
      </c>
      <c r="E526" t="s">
        <v>585</v>
      </c>
      <c r="F526">
        <v>37</v>
      </c>
      <c r="G526">
        <v>224</v>
      </c>
      <c r="H526" t="s">
        <v>710</v>
      </c>
      <c r="I526" t="s">
        <v>712</v>
      </c>
      <c r="J526" t="s">
        <v>1049</v>
      </c>
      <c r="K526" t="s">
        <v>1219</v>
      </c>
      <c r="L526" t="s">
        <v>1384</v>
      </c>
      <c r="M526" t="s">
        <v>1731</v>
      </c>
      <c r="N526" t="s">
        <v>1909</v>
      </c>
      <c r="O526">
        <v>22</v>
      </c>
      <c r="P526" t="s">
        <v>1864</v>
      </c>
      <c r="Q526" t="s">
        <v>2013</v>
      </c>
      <c r="R526" t="s">
        <v>1521</v>
      </c>
      <c r="S526" t="s">
        <v>1377</v>
      </c>
      <c r="T526">
        <v>16</v>
      </c>
      <c r="U526">
        <v>28</v>
      </c>
      <c r="V526" t="s">
        <v>1220</v>
      </c>
      <c r="W526" t="s">
        <v>2008</v>
      </c>
      <c r="X526">
        <v>34</v>
      </c>
      <c r="Y526">
        <v>24</v>
      </c>
      <c r="Z526">
        <v>21.769245415027321</v>
      </c>
      <c r="AA526">
        <v>0.43451262845907213</v>
      </c>
      <c r="AB526">
        <v>34.53049820777435</v>
      </c>
      <c r="AC526">
        <v>5.8762656685836072</v>
      </c>
      <c r="AD526">
        <v>5.0495305234241741</v>
      </c>
      <c r="AE526">
        <v>0.65917571895441651</v>
      </c>
      <c r="AF526">
        <v>0.57599999999999996</v>
      </c>
      <c r="AG526">
        <v>0.6748356164383561</v>
      </c>
      <c r="AH526">
        <v>0.58399999999999996</v>
      </c>
      <c r="AI526">
        <v>0.75600000000000001</v>
      </c>
      <c r="AJ526">
        <v>0.63100000000000001</v>
      </c>
      <c r="AK526">
        <v>0.69563522504892361</v>
      </c>
      <c r="AL526">
        <v>0.74399999999999999</v>
      </c>
      <c r="AM526">
        <v>0.73199999999999998</v>
      </c>
      <c r="AN526">
        <v>0.8</v>
      </c>
      <c r="AO526">
        <v>0.76559726027397257</v>
      </c>
      <c r="AP526">
        <v>0.72599999999999998</v>
      </c>
      <c r="AQ526">
        <v>0.77121917808219176</v>
      </c>
      <c r="AR526">
        <v>0.65157142857142858</v>
      </c>
      <c r="AS526">
        <v>0.61899999999999999</v>
      </c>
      <c r="AT526">
        <v>0.56699999999999995</v>
      </c>
      <c r="AU526">
        <v>0.83</v>
      </c>
      <c r="AV526">
        <v>0.79300000000000004</v>
      </c>
      <c r="AW526">
        <v>0.627</v>
      </c>
      <c r="AX526">
        <f t="shared" si="24"/>
        <v>21.769245415027321</v>
      </c>
      <c r="AY526">
        <f t="shared" si="25"/>
        <v>27.645511083610927</v>
      </c>
      <c r="AZ526">
        <f t="shared" si="26"/>
        <v>15.892979746443714</v>
      </c>
    </row>
    <row r="527" spans="1:52" x14ac:dyDescent="0.3">
      <c r="A527" s="1">
        <v>526</v>
      </c>
      <c r="C527" t="s">
        <v>63</v>
      </c>
      <c r="D527" t="s">
        <v>540</v>
      </c>
      <c r="E527" t="s">
        <v>585</v>
      </c>
      <c r="F527">
        <v>37</v>
      </c>
      <c r="G527">
        <v>225</v>
      </c>
      <c r="H527" t="s">
        <v>711</v>
      </c>
      <c r="I527" t="s">
        <v>872</v>
      </c>
      <c r="J527" t="s">
        <v>695</v>
      </c>
      <c r="K527" t="s">
        <v>1220</v>
      </c>
      <c r="L527" t="s">
        <v>708</v>
      </c>
      <c r="M527">
        <v>22</v>
      </c>
      <c r="N527" t="s">
        <v>1856</v>
      </c>
      <c r="O527" t="s">
        <v>1791</v>
      </c>
      <c r="P527" t="s">
        <v>696</v>
      </c>
      <c r="Q527">
        <v>33</v>
      </c>
      <c r="R527" t="s">
        <v>858</v>
      </c>
      <c r="S527" t="s">
        <v>1804</v>
      </c>
      <c r="T527" t="s">
        <v>1327</v>
      </c>
      <c r="U527">
        <v>32</v>
      </c>
      <c r="V527" t="s">
        <v>2066</v>
      </c>
      <c r="W527" t="s">
        <v>1828</v>
      </c>
      <c r="X527" t="s">
        <v>1826</v>
      </c>
      <c r="Y527">
        <v>35.340000000000003</v>
      </c>
      <c r="Z527">
        <v>28.646485392785848</v>
      </c>
      <c r="AA527">
        <v>0.60002166287722614</v>
      </c>
      <c r="AB527">
        <v>19.44824771851097</v>
      </c>
      <c r="AC527">
        <v>4.4100167480986929</v>
      </c>
      <c r="AD527">
        <v>3.4497513705991478</v>
      </c>
      <c r="AE527">
        <v>0.77461065244239069</v>
      </c>
      <c r="AF527">
        <v>0.67900000000000005</v>
      </c>
      <c r="AG527">
        <v>0.71768767123287669</v>
      </c>
      <c r="AH527">
        <v>0.71599999999999997</v>
      </c>
      <c r="AI527">
        <v>0.75900000000000001</v>
      </c>
      <c r="AJ527">
        <v>0.80100000000000005</v>
      </c>
      <c r="AK527">
        <v>0.8047428571428572</v>
      </c>
      <c r="AL527">
        <v>0.83799999999999997</v>
      </c>
      <c r="AM527">
        <v>0.82199999999999995</v>
      </c>
      <c r="AN527">
        <v>0.85599999999999998</v>
      </c>
      <c r="AO527">
        <v>0.79767906066536209</v>
      </c>
      <c r="AP527">
        <v>0.83199999999999996</v>
      </c>
      <c r="AQ527">
        <v>0.77216712328767123</v>
      </c>
      <c r="AR527">
        <v>0.73045753424657534</v>
      </c>
      <c r="AS527">
        <v>0.73899999999999999</v>
      </c>
      <c r="AT527">
        <v>0.68200000000000005</v>
      </c>
      <c r="AU527">
        <v>0.81299999999999994</v>
      </c>
      <c r="AV527">
        <v>0.80600000000000005</v>
      </c>
      <c r="AW527">
        <v>0.67500000000000004</v>
      </c>
      <c r="AX527">
        <f t="shared" si="24"/>
        <v>28.646485392785848</v>
      </c>
      <c r="AY527">
        <f t="shared" si="25"/>
        <v>33.05650214088454</v>
      </c>
      <c r="AZ527">
        <f t="shared" si="26"/>
        <v>24.236468644687157</v>
      </c>
    </row>
    <row r="528" spans="1:52" x14ac:dyDescent="0.3">
      <c r="A528" s="1">
        <v>527</v>
      </c>
      <c r="C528" t="s">
        <v>63</v>
      </c>
      <c r="D528" t="s">
        <v>541</v>
      </c>
      <c r="E528" t="s">
        <v>585</v>
      </c>
      <c r="F528">
        <v>37</v>
      </c>
      <c r="G528">
        <v>226</v>
      </c>
      <c r="H528">
        <v>6</v>
      </c>
      <c r="I528">
        <v>8</v>
      </c>
      <c r="J528" t="s">
        <v>1050</v>
      </c>
      <c r="K528" t="s">
        <v>1138</v>
      </c>
      <c r="L528">
        <v>7</v>
      </c>
      <c r="M528" t="s">
        <v>1732</v>
      </c>
      <c r="O528" t="s">
        <v>1689</v>
      </c>
      <c r="R528" t="s">
        <v>1531</v>
      </c>
      <c r="T528" t="s">
        <v>1035</v>
      </c>
      <c r="U528" t="s">
        <v>819</v>
      </c>
      <c r="V528" t="s">
        <v>1911</v>
      </c>
      <c r="W528" t="s">
        <v>1385</v>
      </c>
      <c r="X528" t="s">
        <v>1557</v>
      </c>
      <c r="Y528">
        <v>15</v>
      </c>
      <c r="Z528">
        <v>12.4286550927749</v>
      </c>
      <c r="AA528">
        <v>0.59046539387757646</v>
      </c>
      <c r="AB528">
        <v>10.229786735867259</v>
      </c>
      <c r="AC528">
        <v>3.1984037793667102</v>
      </c>
      <c r="AD528">
        <v>2.3729147394584782</v>
      </c>
      <c r="AE528">
        <v>0.76841746067978989</v>
      </c>
      <c r="AF528">
        <v>0.58699999999999997</v>
      </c>
      <c r="AG528">
        <v>0.65425205479452042</v>
      </c>
      <c r="AI528">
        <v>0.71199999999999997</v>
      </c>
      <c r="AL528">
        <v>0.65800000000000003</v>
      </c>
      <c r="AN528">
        <v>0.70399999999999996</v>
      </c>
      <c r="AO528">
        <v>0.7764821917808219</v>
      </c>
      <c r="AP528">
        <v>0.70299999999999996</v>
      </c>
      <c r="AQ528">
        <v>0.67463561643835623</v>
      </c>
      <c r="AR528">
        <v>0.57801369863013685</v>
      </c>
      <c r="AS528">
        <v>0.42099999999999999</v>
      </c>
      <c r="AT528">
        <v>0.53900000000000003</v>
      </c>
      <c r="AU528">
        <v>0.76900000000000002</v>
      </c>
      <c r="AV528">
        <v>0.70699999999999996</v>
      </c>
      <c r="AW528">
        <v>0.53700000000000003</v>
      </c>
      <c r="AX528">
        <f t="shared" si="24"/>
        <v>12.4286550927749</v>
      </c>
      <c r="AY528">
        <f t="shared" si="25"/>
        <v>15.62705887214161</v>
      </c>
      <c r="AZ528">
        <f t="shared" si="26"/>
        <v>9.2302513134081892</v>
      </c>
    </row>
    <row r="529" spans="1:52" x14ac:dyDescent="0.3">
      <c r="A529" s="1">
        <v>528</v>
      </c>
      <c r="C529" t="s">
        <v>63</v>
      </c>
      <c r="D529" t="s">
        <v>542</v>
      </c>
      <c r="E529" t="s">
        <v>585</v>
      </c>
      <c r="F529">
        <v>37</v>
      </c>
      <c r="G529">
        <v>227</v>
      </c>
      <c r="H529" t="s">
        <v>712</v>
      </c>
      <c r="I529" t="s">
        <v>873</v>
      </c>
      <c r="J529" t="s">
        <v>1035</v>
      </c>
      <c r="K529" t="s">
        <v>1221</v>
      </c>
      <c r="L529" t="s">
        <v>1385</v>
      </c>
      <c r="M529">
        <v>7</v>
      </c>
      <c r="N529" t="s">
        <v>1048</v>
      </c>
      <c r="O529" t="s">
        <v>699</v>
      </c>
      <c r="P529" t="s">
        <v>710</v>
      </c>
      <c r="Q529" t="s">
        <v>1810</v>
      </c>
      <c r="R529" t="s">
        <v>1812</v>
      </c>
      <c r="S529">
        <v>16</v>
      </c>
      <c r="T529" t="s">
        <v>1166</v>
      </c>
      <c r="U529" t="s">
        <v>1034</v>
      </c>
      <c r="V529" t="s">
        <v>701</v>
      </c>
      <c r="W529" t="s">
        <v>1806</v>
      </c>
      <c r="X529" t="s">
        <v>1046</v>
      </c>
      <c r="Y529">
        <v>23.38</v>
      </c>
      <c r="Z529">
        <v>19.69326904645677</v>
      </c>
      <c r="AA529">
        <v>0.63967699385073162</v>
      </c>
      <c r="AB529">
        <v>28.976103913052569</v>
      </c>
      <c r="AC529">
        <v>5.3829456539196618</v>
      </c>
      <c r="AD529">
        <v>4.1190682404493302</v>
      </c>
      <c r="AE529">
        <v>0.79979809567836035</v>
      </c>
      <c r="AF529">
        <v>0.58599999999999997</v>
      </c>
      <c r="AG529">
        <v>0.61415459882583168</v>
      </c>
      <c r="AH529">
        <v>0.64900000000000002</v>
      </c>
      <c r="AI529">
        <v>0.71099999999999997</v>
      </c>
      <c r="AJ529">
        <v>0.622</v>
      </c>
      <c r="AK529">
        <v>0.70899999999999996</v>
      </c>
      <c r="AL529">
        <v>0.82</v>
      </c>
      <c r="AM529">
        <v>0.66200000000000003</v>
      </c>
      <c r="AN529">
        <v>0.73799999999999999</v>
      </c>
      <c r="AO529">
        <v>0.81088493150684937</v>
      </c>
      <c r="AP529">
        <v>0.751</v>
      </c>
      <c r="AQ529">
        <v>0.70494794520547943</v>
      </c>
      <c r="AR529">
        <v>0.63161643835616432</v>
      </c>
      <c r="AS529">
        <v>0.72099999999999997</v>
      </c>
      <c r="AT529">
        <v>0.499</v>
      </c>
      <c r="AU529">
        <v>0.82899999999999996</v>
      </c>
      <c r="AV529">
        <v>0.66500000000000004</v>
      </c>
      <c r="AW529">
        <v>0.68600000000000005</v>
      </c>
      <c r="AX529">
        <f t="shared" si="24"/>
        <v>19.69326904645677</v>
      </c>
      <c r="AY529">
        <f t="shared" si="25"/>
        <v>25.076214700376433</v>
      </c>
      <c r="AZ529">
        <f t="shared" si="26"/>
        <v>14.310323392537107</v>
      </c>
    </row>
    <row r="530" spans="1:52" x14ac:dyDescent="0.3">
      <c r="A530" s="1">
        <v>529</v>
      </c>
      <c r="C530" t="s">
        <v>63</v>
      </c>
      <c r="D530" t="s">
        <v>543</v>
      </c>
      <c r="E530" t="s">
        <v>585</v>
      </c>
      <c r="F530">
        <v>37</v>
      </c>
      <c r="G530">
        <v>228</v>
      </c>
      <c r="H530" t="s">
        <v>713</v>
      </c>
      <c r="I530" t="s">
        <v>874</v>
      </c>
      <c r="J530" t="s">
        <v>1051</v>
      </c>
      <c r="K530" t="s">
        <v>1047</v>
      </c>
      <c r="L530" t="s">
        <v>1210</v>
      </c>
      <c r="M530" t="s">
        <v>1051</v>
      </c>
      <c r="N530" t="s">
        <v>1049</v>
      </c>
      <c r="O530" t="s">
        <v>701</v>
      </c>
      <c r="P530">
        <v>14</v>
      </c>
      <c r="Q530">
        <v>24</v>
      </c>
      <c r="R530">
        <v>28</v>
      </c>
      <c r="S530" t="s">
        <v>673</v>
      </c>
      <c r="T530" t="s">
        <v>1527</v>
      </c>
      <c r="U530" t="s">
        <v>1527</v>
      </c>
      <c r="V530" t="s">
        <v>1531</v>
      </c>
      <c r="W530" t="s">
        <v>1782</v>
      </c>
      <c r="X530" t="s">
        <v>2066</v>
      </c>
      <c r="Y530">
        <v>25.44</v>
      </c>
      <c r="Z530">
        <v>22.447659713251092</v>
      </c>
      <c r="AA530">
        <v>0.47863572773323182</v>
      </c>
      <c r="AB530">
        <v>19.157665486589181</v>
      </c>
      <c r="AC530">
        <v>4.3769470509236426</v>
      </c>
      <c r="AD530">
        <v>3.1215932474626449</v>
      </c>
      <c r="AE530">
        <v>0.69183504373024618</v>
      </c>
      <c r="AF530">
        <v>0.63600000000000001</v>
      </c>
      <c r="AG530">
        <v>0.6954575342465753</v>
      </c>
      <c r="AH530">
        <v>0.67400000000000004</v>
      </c>
      <c r="AI530">
        <v>0.77200000000000002</v>
      </c>
      <c r="AJ530">
        <v>0.72599999999999998</v>
      </c>
      <c r="AK530">
        <v>0.74083561643835616</v>
      </c>
      <c r="AL530">
        <v>0.82199999999999995</v>
      </c>
      <c r="AM530">
        <v>0.77200000000000002</v>
      </c>
      <c r="AN530">
        <v>0.79200000000000004</v>
      </c>
      <c r="AO530">
        <v>0.75674285714285716</v>
      </c>
      <c r="AP530">
        <v>0.75600000000000001</v>
      </c>
      <c r="AQ530">
        <v>0.74501095890410951</v>
      </c>
      <c r="AR530">
        <v>0.68683561643835622</v>
      </c>
      <c r="AS530">
        <v>0.68600000000000005</v>
      </c>
      <c r="AT530">
        <v>0.64100000000000001</v>
      </c>
      <c r="AU530">
        <v>0.80800000000000005</v>
      </c>
      <c r="AV530">
        <v>0.79500000000000004</v>
      </c>
      <c r="AW530">
        <v>0.62</v>
      </c>
      <c r="AX530">
        <f t="shared" si="24"/>
        <v>22.447659713251092</v>
      </c>
      <c r="AY530">
        <f t="shared" si="25"/>
        <v>26.824606764174735</v>
      </c>
      <c r="AZ530">
        <f t="shared" si="26"/>
        <v>18.070712662327448</v>
      </c>
    </row>
    <row r="531" spans="1:52" x14ac:dyDescent="0.3">
      <c r="A531" s="1">
        <v>530</v>
      </c>
      <c r="C531" t="s">
        <v>63</v>
      </c>
      <c r="D531" t="s">
        <v>544</v>
      </c>
      <c r="E531" t="s">
        <v>585</v>
      </c>
      <c r="F531">
        <v>37</v>
      </c>
      <c r="G531">
        <v>235</v>
      </c>
      <c r="H531" t="s">
        <v>714</v>
      </c>
      <c r="I531" t="s">
        <v>599</v>
      </c>
      <c r="J531" t="s">
        <v>705</v>
      </c>
      <c r="K531" t="s">
        <v>1222</v>
      </c>
      <c r="L531" t="s">
        <v>899</v>
      </c>
      <c r="M531" t="s">
        <v>1733</v>
      </c>
      <c r="N531" t="s">
        <v>1880</v>
      </c>
      <c r="O531" t="s">
        <v>1782</v>
      </c>
      <c r="P531" t="s">
        <v>1119</v>
      </c>
      <c r="Q531" t="s">
        <v>1767</v>
      </c>
      <c r="R531" t="s">
        <v>1826</v>
      </c>
      <c r="S531" t="s">
        <v>1373</v>
      </c>
      <c r="T531" t="s">
        <v>2055</v>
      </c>
      <c r="U531" t="s">
        <v>1405</v>
      </c>
      <c r="V531">
        <v>28</v>
      </c>
      <c r="W531" t="s">
        <v>1953</v>
      </c>
      <c r="X531" t="s">
        <v>2158</v>
      </c>
      <c r="Y531">
        <v>35.799999999999997</v>
      </c>
      <c r="Z531">
        <v>29.151615413963231</v>
      </c>
      <c r="AA531">
        <v>0.53891300333743319</v>
      </c>
      <c r="AB531">
        <v>32.836924718168</v>
      </c>
      <c r="AC531">
        <v>5.7303511862858807</v>
      </c>
      <c r="AD531">
        <v>4.6125568928573886</v>
      </c>
      <c r="AE531">
        <v>0.73410694271164134</v>
      </c>
      <c r="AF531">
        <v>0.66</v>
      </c>
      <c r="AG531">
        <v>0.76</v>
      </c>
      <c r="AH531">
        <v>0.73499999999999999</v>
      </c>
      <c r="AI531">
        <v>0.79700000000000004</v>
      </c>
      <c r="AJ531">
        <v>0.81399999999999995</v>
      </c>
      <c r="AK531">
        <v>0.83494520547945206</v>
      </c>
      <c r="AL531">
        <v>0.82299999999999995</v>
      </c>
      <c r="AM531">
        <v>0.82799999999999996</v>
      </c>
      <c r="AN531">
        <v>0.82199999999999995</v>
      </c>
      <c r="AO531">
        <v>0.83827788649706458</v>
      </c>
      <c r="AP531">
        <v>0.83399999999999996</v>
      </c>
      <c r="AQ531">
        <v>0.77426027397260277</v>
      </c>
      <c r="AR531">
        <v>0.77782739726027395</v>
      </c>
      <c r="AS531">
        <v>0.77400000000000002</v>
      </c>
      <c r="AT531">
        <v>0.65900000000000003</v>
      </c>
      <c r="AU531">
        <v>0.84199999999999997</v>
      </c>
      <c r="AV531">
        <v>0.79500000000000004</v>
      </c>
      <c r="AW531">
        <v>0.74299999999999999</v>
      </c>
      <c r="AX531">
        <f t="shared" si="24"/>
        <v>29.151615413963231</v>
      </c>
      <c r="AY531">
        <f t="shared" si="25"/>
        <v>34.881966600249115</v>
      </c>
      <c r="AZ531">
        <f t="shared" si="26"/>
        <v>23.421264227677351</v>
      </c>
    </row>
    <row r="532" spans="1:52" x14ac:dyDescent="0.3">
      <c r="A532" s="1">
        <v>531</v>
      </c>
      <c r="C532" t="s">
        <v>63</v>
      </c>
      <c r="D532" t="s">
        <v>545</v>
      </c>
      <c r="E532" t="s">
        <v>585</v>
      </c>
      <c r="F532">
        <v>37</v>
      </c>
      <c r="G532">
        <v>236</v>
      </c>
      <c r="H532" t="s">
        <v>641</v>
      </c>
      <c r="I532" t="s">
        <v>875</v>
      </c>
      <c r="J532" t="s">
        <v>713</v>
      </c>
      <c r="K532" t="s">
        <v>1208</v>
      </c>
      <c r="L532" t="s">
        <v>1218</v>
      </c>
      <c r="M532" t="s">
        <v>1197</v>
      </c>
      <c r="N532" t="s">
        <v>1521</v>
      </c>
      <c r="O532" t="s">
        <v>1791</v>
      </c>
      <c r="P532" t="s">
        <v>706</v>
      </c>
      <c r="Q532" t="s">
        <v>1818</v>
      </c>
      <c r="R532" t="s">
        <v>783</v>
      </c>
      <c r="S532" t="s">
        <v>1046</v>
      </c>
      <c r="T532" t="s">
        <v>714</v>
      </c>
      <c r="U532">
        <v>28</v>
      </c>
      <c r="V532" t="s">
        <v>1818</v>
      </c>
      <c r="W532" t="s">
        <v>1829</v>
      </c>
      <c r="X532" t="s">
        <v>2010</v>
      </c>
      <c r="Y532">
        <v>28.62</v>
      </c>
      <c r="Z532">
        <v>21.07209205047922</v>
      </c>
      <c r="AA532">
        <v>0.80501531467877563</v>
      </c>
      <c r="AB532">
        <v>10.650414349741361</v>
      </c>
      <c r="AC532">
        <v>3.2634972575048011</v>
      </c>
      <c r="AD532">
        <v>2.8477641453744722</v>
      </c>
      <c r="AE532">
        <v>0.89722645674254131</v>
      </c>
      <c r="AF532">
        <v>0.61</v>
      </c>
      <c r="AG532">
        <v>0.65647945205479452</v>
      </c>
      <c r="AH532">
        <v>0.67800000000000005</v>
      </c>
      <c r="AI532">
        <v>0.75600000000000001</v>
      </c>
      <c r="AJ532">
        <v>0.73699999999999999</v>
      </c>
      <c r="AK532">
        <v>0.80730958904109595</v>
      </c>
      <c r="AL532">
        <v>0.83599999999999997</v>
      </c>
      <c r="AM532">
        <v>0.745</v>
      </c>
      <c r="AN532">
        <v>0.80600000000000005</v>
      </c>
      <c r="AO532">
        <v>0.80700000000000005</v>
      </c>
      <c r="AP532">
        <v>0.77700000000000002</v>
      </c>
      <c r="AQ532">
        <v>0.72465479452054793</v>
      </c>
      <c r="AR532">
        <v>0.69682857142857135</v>
      </c>
      <c r="AS532">
        <v>0.69899999999999995</v>
      </c>
      <c r="AT532">
        <v>0.60699999999999998</v>
      </c>
      <c r="AU532">
        <v>0.81399999999999995</v>
      </c>
      <c r="AV532">
        <v>0.73899999999999999</v>
      </c>
      <c r="AW532">
        <v>0.67300000000000004</v>
      </c>
      <c r="AX532">
        <f t="shared" si="24"/>
        <v>21.07209205047922</v>
      </c>
      <c r="AY532">
        <f t="shared" si="25"/>
        <v>24.335589307984023</v>
      </c>
      <c r="AZ532">
        <f t="shared" si="26"/>
        <v>17.808594792974418</v>
      </c>
    </row>
    <row r="533" spans="1:52" x14ac:dyDescent="0.3">
      <c r="A533" s="1">
        <v>532</v>
      </c>
      <c r="C533" t="s">
        <v>63</v>
      </c>
      <c r="D533" t="s">
        <v>546</v>
      </c>
      <c r="E533" t="s">
        <v>585</v>
      </c>
      <c r="F533">
        <v>37</v>
      </c>
      <c r="G533">
        <v>237</v>
      </c>
      <c r="H533">
        <v>15</v>
      </c>
      <c r="I533" t="s">
        <v>876</v>
      </c>
      <c r="J533" t="s">
        <v>691</v>
      </c>
      <c r="K533" t="s">
        <v>1046</v>
      </c>
      <c r="L533" t="s">
        <v>1386</v>
      </c>
      <c r="M533" t="s">
        <v>707</v>
      </c>
      <c r="N533" t="s">
        <v>710</v>
      </c>
      <c r="O533" t="s">
        <v>705</v>
      </c>
      <c r="P533" t="s">
        <v>1729</v>
      </c>
      <c r="Q533" t="s">
        <v>705</v>
      </c>
      <c r="R533" t="s">
        <v>1839</v>
      </c>
      <c r="S533" t="s">
        <v>984</v>
      </c>
      <c r="T533" t="s">
        <v>1527</v>
      </c>
      <c r="U533" t="s">
        <v>1379</v>
      </c>
      <c r="V533" t="s">
        <v>706</v>
      </c>
      <c r="W533">
        <v>34</v>
      </c>
      <c r="X533" t="s">
        <v>1785</v>
      </c>
      <c r="Y533">
        <v>29.7</v>
      </c>
      <c r="Z533">
        <v>25.98729400740585</v>
      </c>
      <c r="AA533">
        <v>0.4659143470590813</v>
      </c>
      <c r="AB533">
        <v>33.816085887528573</v>
      </c>
      <c r="AC533">
        <v>5.8151600053247519</v>
      </c>
      <c r="AD533">
        <v>4.8039561568429896</v>
      </c>
      <c r="AE533">
        <v>0.68257918739079737</v>
      </c>
      <c r="AF533">
        <v>0.71499999999999997</v>
      </c>
      <c r="AG533">
        <v>0.72963561643835617</v>
      </c>
      <c r="AH533">
        <v>0.70499999999999996</v>
      </c>
      <c r="AI533">
        <v>0.78300000000000003</v>
      </c>
      <c r="AJ533">
        <v>0.73299999999999998</v>
      </c>
      <c r="AK533">
        <v>0.7445068493150685</v>
      </c>
      <c r="AL533">
        <v>0.82099999999999995</v>
      </c>
      <c r="AM533">
        <v>0.80900000000000005</v>
      </c>
      <c r="AN533">
        <v>0.81100000000000005</v>
      </c>
      <c r="AO533">
        <v>0.80765714285714296</v>
      </c>
      <c r="AP533">
        <v>0.76600000000000001</v>
      </c>
      <c r="AQ533">
        <v>0.76432328767123292</v>
      </c>
      <c r="AR533">
        <v>0.73291702544031312</v>
      </c>
      <c r="AS533">
        <v>0.72299999999999998</v>
      </c>
      <c r="AT533">
        <v>0.67500000000000004</v>
      </c>
      <c r="AU533">
        <v>0.81699999999999995</v>
      </c>
      <c r="AV533">
        <v>0.84199999999999997</v>
      </c>
      <c r="AW533">
        <v>0.61499999999999999</v>
      </c>
      <c r="AX533">
        <f t="shared" si="24"/>
        <v>25.98729400740585</v>
      </c>
      <c r="AY533">
        <f t="shared" si="25"/>
        <v>31.802454012730603</v>
      </c>
      <c r="AZ533">
        <f t="shared" si="26"/>
        <v>20.172134002081098</v>
      </c>
    </row>
    <row r="534" spans="1:52" x14ac:dyDescent="0.3">
      <c r="A534" s="1">
        <v>533</v>
      </c>
      <c r="C534" t="s">
        <v>64</v>
      </c>
      <c r="D534" t="s">
        <v>547</v>
      </c>
      <c r="E534" t="s">
        <v>585</v>
      </c>
      <c r="F534">
        <v>62</v>
      </c>
      <c r="G534">
        <v>1471</v>
      </c>
      <c r="I534" t="s">
        <v>877</v>
      </c>
      <c r="J534" t="s">
        <v>1052</v>
      </c>
      <c r="K534" t="s">
        <v>1223</v>
      </c>
      <c r="L534" t="s">
        <v>1387</v>
      </c>
      <c r="M534" t="s">
        <v>589</v>
      </c>
      <c r="N534" t="s">
        <v>1812</v>
      </c>
      <c r="O534" t="s">
        <v>1932</v>
      </c>
      <c r="P534" t="s">
        <v>1879</v>
      </c>
      <c r="Q534" t="s">
        <v>1765</v>
      </c>
      <c r="R534" t="s">
        <v>1903</v>
      </c>
      <c r="S534" t="s">
        <v>1777</v>
      </c>
      <c r="T534" t="s">
        <v>2156</v>
      </c>
      <c r="U534" t="s">
        <v>2155</v>
      </c>
      <c r="V534" t="s">
        <v>2344</v>
      </c>
      <c r="W534" t="s">
        <v>2239</v>
      </c>
      <c r="X534" t="s">
        <v>2793</v>
      </c>
      <c r="Y534">
        <v>47.886000000000003</v>
      </c>
      <c r="Z534">
        <v>39.536971282372463</v>
      </c>
      <c r="AA534">
        <v>0.4667294507258144</v>
      </c>
      <c r="AB534">
        <v>25.272877857075791</v>
      </c>
      <c r="AC534">
        <v>5.0272137270137813</v>
      </c>
      <c r="AD534">
        <v>3.8028238283632252</v>
      </c>
      <c r="AE534">
        <v>0.68317600274439849</v>
      </c>
      <c r="AF534">
        <v>0.83299999999999996</v>
      </c>
      <c r="AG534">
        <v>0.73127123287671225</v>
      </c>
      <c r="AH534">
        <v>0.84099999999999997</v>
      </c>
      <c r="AI534">
        <v>0.84899999999999998</v>
      </c>
      <c r="AJ534">
        <v>0.83799999999999997</v>
      </c>
      <c r="AK534">
        <v>0.8195577299412915</v>
      </c>
      <c r="AL534">
        <v>0.86499999999999999</v>
      </c>
      <c r="AM534">
        <v>0.79200000000000004</v>
      </c>
      <c r="AN534">
        <v>0.83299999999999996</v>
      </c>
      <c r="AO534">
        <v>0.84309589041095878</v>
      </c>
      <c r="AP534">
        <v>0.88100000000000001</v>
      </c>
      <c r="AQ534">
        <v>0.78567123287671237</v>
      </c>
      <c r="AR534">
        <v>0.80394520547945214</v>
      </c>
      <c r="AS534">
        <v>0.78800000000000003</v>
      </c>
      <c r="AT534">
        <v>0.77200000000000002</v>
      </c>
      <c r="AU534">
        <v>0.85499999999999998</v>
      </c>
      <c r="AV534">
        <v>0.85899999999999999</v>
      </c>
      <c r="AX534">
        <f t="shared" si="24"/>
        <v>39.536971282372463</v>
      </c>
      <c r="AY534">
        <f t="shared" si="25"/>
        <v>44.564185009386243</v>
      </c>
      <c r="AZ534">
        <f t="shared" si="26"/>
        <v>34.509757555358682</v>
      </c>
    </row>
    <row r="535" spans="1:52" x14ac:dyDescent="0.3">
      <c r="A535" s="1">
        <v>534</v>
      </c>
      <c r="C535" t="s">
        <v>64</v>
      </c>
      <c r="D535" t="s">
        <v>548</v>
      </c>
      <c r="E535" t="s">
        <v>585</v>
      </c>
      <c r="F535">
        <v>62</v>
      </c>
      <c r="G535">
        <v>1472</v>
      </c>
      <c r="I535">
        <v>27</v>
      </c>
      <c r="J535" t="s">
        <v>626</v>
      </c>
      <c r="K535" t="s">
        <v>872</v>
      </c>
      <c r="L535" t="s">
        <v>1388</v>
      </c>
      <c r="M535" t="s">
        <v>1734</v>
      </c>
      <c r="N535" t="s">
        <v>1821</v>
      </c>
      <c r="O535">
        <v>35</v>
      </c>
      <c r="P535" t="s">
        <v>1931</v>
      </c>
      <c r="Q535" t="s">
        <v>1825</v>
      </c>
      <c r="R535" t="s">
        <v>888</v>
      </c>
      <c r="S535">
        <v>35</v>
      </c>
      <c r="T535">
        <v>40</v>
      </c>
      <c r="U535" t="s">
        <v>1795</v>
      </c>
      <c r="V535" t="s">
        <v>2060</v>
      </c>
      <c r="W535" t="s">
        <v>2289</v>
      </c>
      <c r="X535">
        <v>50</v>
      </c>
      <c r="Y535">
        <v>44.5</v>
      </c>
      <c r="Z535">
        <v>30.75989394718923</v>
      </c>
      <c r="AA535">
        <v>0.45718899067759489</v>
      </c>
      <c r="AB535">
        <v>31.537567299154741</v>
      </c>
      <c r="AC535">
        <v>5.6158318439172259</v>
      </c>
      <c r="AD535">
        <v>4.3894587755130408</v>
      </c>
      <c r="AE535">
        <v>0.67615751913115252</v>
      </c>
      <c r="AF535">
        <v>0.82399999999999995</v>
      </c>
      <c r="AG535">
        <v>0.71475890410958898</v>
      </c>
      <c r="AH535">
        <v>0.79300000000000004</v>
      </c>
      <c r="AI535">
        <v>0.82399999999999995</v>
      </c>
      <c r="AJ535">
        <v>0.81599999999999995</v>
      </c>
      <c r="AK535">
        <v>0.81873463796477486</v>
      </c>
      <c r="AL535">
        <v>0.83099999999999996</v>
      </c>
      <c r="AM535">
        <v>0.78</v>
      </c>
      <c r="AN535">
        <v>0.82299999999999995</v>
      </c>
      <c r="AO535">
        <v>0.85</v>
      </c>
      <c r="AP535">
        <v>0.85499999999999998</v>
      </c>
      <c r="AQ535">
        <v>0.77158356164383557</v>
      </c>
      <c r="AR535">
        <v>0.80582857142857145</v>
      </c>
      <c r="AS535">
        <v>0.77800000000000002</v>
      </c>
      <c r="AT535">
        <v>0.77</v>
      </c>
      <c r="AU535">
        <v>0.86</v>
      </c>
      <c r="AV535">
        <v>0.84899999999999998</v>
      </c>
      <c r="AX535">
        <f t="shared" si="24"/>
        <v>30.75989394718923</v>
      </c>
      <c r="AY535">
        <f t="shared" si="25"/>
        <v>36.375725791106454</v>
      </c>
      <c r="AZ535">
        <f t="shared" si="26"/>
        <v>25.144062103272006</v>
      </c>
    </row>
    <row r="536" spans="1:52" x14ac:dyDescent="0.3">
      <c r="A536" s="1">
        <v>535</v>
      </c>
      <c r="C536" t="s">
        <v>64</v>
      </c>
      <c r="D536" t="s">
        <v>549</v>
      </c>
      <c r="E536" t="s">
        <v>585</v>
      </c>
      <c r="F536">
        <v>62</v>
      </c>
      <c r="G536">
        <v>1473</v>
      </c>
      <c r="I536" t="s">
        <v>807</v>
      </c>
      <c r="J536" t="s">
        <v>1053</v>
      </c>
      <c r="K536" t="s">
        <v>1224</v>
      </c>
      <c r="L536" t="s">
        <v>1389</v>
      </c>
      <c r="M536" t="s">
        <v>1735</v>
      </c>
      <c r="N536" t="s">
        <v>876</v>
      </c>
      <c r="O536">
        <v>40</v>
      </c>
      <c r="P536" t="s">
        <v>1719</v>
      </c>
      <c r="Q536">
        <v>46</v>
      </c>
      <c r="R536" t="s">
        <v>2239</v>
      </c>
      <c r="S536" t="s">
        <v>1894</v>
      </c>
      <c r="T536">
        <v>46</v>
      </c>
      <c r="U536" t="s">
        <v>1966</v>
      </c>
      <c r="V536" t="s">
        <v>1959</v>
      </c>
      <c r="W536" t="s">
        <v>2339</v>
      </c>
      <c r="X536" t="s">
        <v>2794</v>
      </c>
      <c r="Y536">
        <v>47.357999999999997</v>
      </c>
      <c r="Z536">
        <v>39.282393981896121</v>
      </c>
      <c r="AA536">
        <v>0.64812068584492089</v>
      </c>
      <c r="AB536">
        <v>19.707604544750701</v>
      </c>
      <c r="AC536">
        <v>4.4393247847787274</v>
      </c>
      <c r="AD536">
        <v>3.5525593567087039</v>
      </c>
      <c r="AE536">
        <v>0.80505943000807145</v>
      </c>
      <c r="AF536">
        <v>0.81100000000000005</v>
      </c>
      <c r="AG536">
        <v>0.74185205479452054</v>
      </c>
      <c r="AH536">
        <v>0.82299999999999995</v>
      </c>
      <c r="AI536">
        <v>0.82699999999999996</v>
      </c>
      <c r="AJ536">
        <v>0.83699999999999997</v>
      </c>
      <c r="AK536">
        <v>0.82491154598825822</v>
      </c>
      <c r="AL536">
        <v>0.85399999999999998</v>
      </c>
      <c r="AM536">
        <v>0.81899999999999995</v>
      </c>
      <c r="AN536">
        <v>0.86</v>
      </c>
      <c r="AO536">
        <v>0.83009589041095877</v>
      </c>
      <c r="AP536">
        <v>0.85899999999999999</v>
      </c>
      <c r="AQ536">
        <v>0.80791154598825832</v>
      </c>
      <c r="AR536">
        <v>0.80989041095890413</v>
      </c>
      <c r="AS536">
        <v>0.79700000000000004</v>
      </c>
      <c r="AT536">
        <v>0.753</v>
      </c>
      <c r="AU536">
        <v>0.871</v>
      </c>
      <c r="AV536">
        <v>0.85899999999999999</v>
      </c>
      <c r="AX536">
        <f t="shared" si="24"/>
        <v>39.282393981896121</v>
      </c>
      <c r="AY536">
        <f t="shared" si="25"/>
        <v>43.721718766674847</v>
      </c>
      <c r="AZ536">
        <f t="shared" si="26"/>
        <v>34.843069197117394</v>
      </c>
    </row>
    <row r="537" spans="1:52" x14ac:dyDescent="0.3">
      <c r="A537" s="1">
        <v>536</v>
      </c>
      <c r="C537" t="s">
        <v>64</v>
      </c>
      <c r="D537" t="s">
        <v>550</v>
      </c>
      <c r="E537" t="s">
        <v>585</v>
      </c>
      <c r="F537">
        <v>62</v>
      </c>
      <c r="G537">
        <v>1474</v>
      </c>
      <c r="I537">
        <v>15</v>
      </c>
      <c r="J537" t="s">
        <v>1054</v>
      </c>
      <c r="K537" t="s">
        <v>1129</v>
      </c>
      <c r="L537" t="s">
        <v>1390</v>
      </c>
      <c r="M537" t="s">
        <v>1736</v>
      </c>
      <c r="N537" t="s">
        <v>1729</v>
      </c>
      <c r="O537" t="s">
        <v>1876</v>
      </c>
      <c r="P537" t="s">
        <v>703</v>
      </c>
      <c r="Q537" t="s">
        <v>1804</v>
      </c>
      <c r="R537" t="s">
        <v>783</v>
      </c>
      <c r="S537" t="s">
        <v>1804</v>
      </c>
      <c r="T537" t="s">
        <v>1733</v>
      </c>
      <c r="U537" t="s">
        <v>599</v>
      </c>
      <c r="V537" t="s">
        <v>1319</v>
      </c>
      <c r="W537">
        <v>37</v>
      </c>
      <c r="X537" t="s">
        <v>2449</v>
      </c>
      <c r="Y537">
        <v>34.402000000000001</v>
      </c>
      <c r="Z537">
        <v>24.16808933536996</v>
      </c>
      <c r="AA537">
        <v>0.62771704761092018</v>
      </c>
      <c r="AB537">
        <v>22.051812909928639</v>
      </c>
      <c r="AC537">
        <v>4.6959357863932336</v>
      </c>
      <c r="AD537">
        <v>3.647741178590679</v>
      </c>
      <c r="AE537">
        <v>0.79228596328025402</v>
      </c>
      <c r="AF537">
        <v>0.73699999999999999</v>
      </c>
      <c r="AG537">
        <v>0.70947945205479446</v>
      </c>
      <c r="AH537">
        <v>0.73199999999999998</v>
      </c>
      <c r="AI537">
        <v>0.79800000000000004</v>
      </c>
      <c r="AJ537">
        <v>0.753</v>
      </c>
      <c r="AK537">
        <v>0.76889589041095896</v>
      </c>
      <c r="AL537">
        <v>0.81699999999999995</v>
      </c>
      <c r="AM537">
        <v>0.80300000000000005</v>
      </c>
      <c r="AN537">
        <v>0.83299999999999996</v>
      </c>
      <c r="AO537">
        <v>0.82681917808219174</v>
      </c>
      <c r="AP537">
        <v>0.82899999999999996</v>
      </c>
      <c r="AQ537">
        <v>0.75980273972602741</v>
      </c>
      <c r="AR537">
        <v>0.75041917808219183</v>
      </c>
      <c r="AS537">
        <v>0.746</v>
      </c>
      <c r="AT537">
        <v>0.71499999999999997</v>
      </c>
      <c r="AU537">
        <v>0.84199999999999997</v>
      </c>
      <c r="AV537">
        <v>0.81200000000000006</v>
      </c>
      <c r="AX537">
        <f t="shared" si="24"/>
        <v>24.16808933536996</v>
      </c>
      <c r="AY537">
        <f t="shared" si="25"/>
        <v>28.864025121763191</v>
      </c>
      <c r="AZ537">
        <f t="shared" si="26"/>
        <v>19.472153548976728</v>
      </c>
    </row>
    <row r="538" spans="1:52" x14ac:dyDescent="0.3">
      <c r="A538" s="1">
        <v>537</v>
      </c>
      <c r="C538" t="s">
        <v>64</v>
      </c>
      <c r="D538" t="s">
        <v>551</v>
      </c>
      <c r="E538" t="s">
        <v>585</v>
      </c>
      <c r="F538">
        <v>62</v>
      </c>
      <c r="G538">
        <v>1475</v>
      </c>
      <c r="J538" t="s">
        <v>1055</v>
      </c>
      <c r="K538" t="s">
        <v>1225</v>
      </c>
      <c r="L538" t="s">
        <v>1391</v>
      </c>
      <c r="M538" t="s">
        <v>1737</v>
      </c>
      <c r="N538" t="s">
        <v>1910</v>
      </c>
      <c r="O538" t="s">
        <v>2052</v>
      </c>
      <c r="P538" t="s">
        <v>2058</v>
      </c>
      <c r="Q538" t="s">
        <v>1823</v>
      </c>
      <c r="R538" t="s">
        <v>1960</v>
      </c>
      <c r="S538" t="s">
        <v>891</v>
      </c>
      <c r="T538" t="s">
        <v>1799</v>
      </c>
      <c r="U538" t="s">
        <v>1779</v>
      </c>
      <c r="V538" t="s">
        <v>1504</v>
      </c>
      <c r="W538" t="s">
        <v>1956</v>
      </c>
      <c r="X538" t="s">
        <v>2795</v>
      </c>
      <c r="Y538">
        <v>38.016000000000012</v>
      </c>
      <c r="Z538">
        <v>24.808638609135901</v>
      </c>
      <c r="AA538">
        <v>0.67302816219585204</v>
      </c>
      <c r="AB538">
        <v>26.075549210724208</v>
      </c>
      <c r="AC538">
        <v>5.1064223494266718</v>
      </c>
      <c r="AD538">
        <v>4.1428168587402494</v>
      </c>
      <c r="AE538">
        <v>0.82038293631440928</v>
      </c>
      <c r="AF538">
        <v>0.72799999999999998</v>
      </c>
      <c r="AG538">
        <v>0.74199999999999999</v>
      </c>
      <c r="AH538">
        <v>0.747</v>
      </c>
      <c r="AI538">
        <v>0.79</v>
      </c>
      <c r="AJ538">
        <v>0.8</v>
      </c>
      <c r="AK538">
        <v>0.81599999999999995</v>
      </c>
      <c r="AL538">
        <v>0.84899999999999998</v>
      </c>
      <c r="AM538">
        <v>0.81699999999999995</v>
      </c>
      <c r="AN538">
        <v>0.872</v>
      </c>
      <c r="AO538">
        <v>0.80483953033268107</v>
      </c>
      <c r="AP538">
        <v>0.82799999999999996</v>
      </c>
      <c r="AQ538">
        <v>0.76527123287671228</v>
      </c>
      <c r="AS538">
        <v>0.74</v>
      </c>
      <c r="AT538">
        <v>0.73</v>
      </c>
      <c r="AU538">
        <v>0.82899999999999996</v>
      </c>
      <c r="AV538">
        <v>0.78800000000000003</v>
      </c>
      <c r="AX538">
        <f t="shared" si="24"/>
        <v>24.808638609135901</v>
      </c>
      <c r="AY538">
        <f t="shared" si="25"/>
        <v>29.915060958562574</v>
      </c>
      <c r="AZ538">
        <f t="shared" si="26"/>
        <v>19.702216259709228</v>
      </c>
    </row>
    <row r="539" spans="1:52" x14ac:dyDescent="0.3">
      <c r="A539" s="1">
        <v>538</v>
      </c>
      <c r="C539" t="s">
        <v>64</v>
      </c>
      <c r="D539" t="s">
        <v>552</v>
      </c>
      <c r="E539" t="s">
        <v>585</v>
      </c>
      <c r="F539">
        <v>62</v>
      </c>
      <c r="G539">
        <v>1476</v>
      </c>
      <c r="I539" t="s">
        <v>878</v>
      </c>
      <c r="J539" t="s">
        <v>1056</v>
      </c>
      <c r="K539" t="s">
        <v>1226</v>
      </c>
      <c r="L539" t="s">
        <v>1081</v>
      </c>
      <c r="M539" t="s">
        <v>1738</v>
      </c>
      <c r="N539" t="s">
        <v>1911</v>
      </c>
      <c r="O539" t="s">
        <v>978</v>
      </c>
      <c r="P539" t="s">
        <v>2006</v>
      </c>
      <c r="Q539" t="s">
        <v>1866</v>
      </c>
      <c r="R539" t="s">
        <v>1972</v>
      </c>
      <c r="S539" t="s">
        <v>1970</v>
      </c>
      <c r="T539" t="s">
        <v>1797</v>
      </c>
      <c r="U539" t="s">
        <v>1806</v>
      </c>
      <c r="V539">
        <v>33</v>
      </c>
      <c r="W539" t="s">
        <v>1947</v>
      </c>
      <c r="X539" t="s">
        <v>2796</v>
      </c>
      <c r="Y539">
        <v>36.552</v>
      </c>
      <c r="Z539">
        <v>22.677817635408971</v>
      </c>
      <c r="AA539">
        <v>0.8630179955700662</v>
      </c>
      <c r="AB539">
        <v>10.91638359523073</v>
      </c>
      <c r="AC539">
        <v>3.3039950961269189</v>
      </c>
      <c r="AD539">
        <v>2.4484798723164709</v>
      </c>
      <c r="AE539">
        <v>0.92898761863119916</v>
      </c>
      <c r="AF539">
        <v>0.68300000000000005</v>
      </c>
      <c r="AG539">
        <v>0.71599999999999997</v>
      </c>
      <c r="AH539">
        <v>0.69499999999999995</v>
      </c>
      <c r="AI539">
        <v>0.77900000000000003</v>
      </c>
      <c r="AJ539">
        <v>0.76500000000000001</v>
      </c>
      <c r="AK539">
        <v>0.81265714285714286</v>
      </c>
      <c r="AL539">
        <v>0.83499999999999996</v>
      </c>
      <c r="AM539">
        <v>0.80800000000000005</v>
      </c>
      <c r="AN539">
        <v>0.84299999999999997</v>
      </c>
      <c r="AO539">
        <v>0.81291976516634046</v>
      </c>
      <c r="AP539">
        <v>0.81599999999999995</v>
      </c>
      <c r="AQ539">
        <v>0.73132328767123289</v>
      </c>
      <c r="AR539">
        <v>0.73769863013698622</v>
      </c>
      <c r="AS539">
        <v>0.76100000000000001</v>
      </c>
      <c r="AT539">
        <v>0.65200000000000002</v>
      </c>
      <c r="AU539">
        <v>0.84</v>
      </c>
      <c r="AV539">
        <v>0.79200000000000004</v>
      </c>
      <c r="AX539">
        <f t="shared" si="24"/>
        <v>22.677817635408971</v>
      </c>
      <c r="AY539">
        <f t="shared" si="25"/>
        <v>25.981812731535889</v>
      </c>
      <c r="AZ539">
        <f t="shared" si="26"/>
        <v>19.373822539282052</v>
      </c>
    </row>
    <row r="540" spans="1:52" x14ac:dyDescent="0.3">
      <c r="A540" s="1">
        <v>539</v>
      </c>
      <c r="C540" t="s">
        <v>64</v>
      </c>
      <c r="D540" t="s">
        <v>553</v>
      </c>
      <c r="E540" t="s">
        <v>585</v>
      </c>
      <c r="F540">
        <v>62</v>
      </c>
      <c r="G540">
        <v>1477</v>
      </c>
      <c r="I540" t="s">
        <v>879</v>
      </c>
      <c r="J540" t="s">
        <v>952</v>
      </c>
      <c r="K540" t="s">
        <v>953</v>
      </c>
      <c r="L540" t="s">
        <v>1392</v>
      </c>
      <c r="M540" t="s">
        <v>1739</v>
      </c>
      <c r="N540" t="s">
        <v>673</v>
      </c>
      <c r="O540" t="s">
        <v>1796</v>
      </c>
      <c r="P540" t="s">
        <v>1772</v>
      </c>
      <c r="Q540" t="s">
        <v>743</v>
      </c>
      <c r="R540" t="s">
        <v>1939</v>
      </c>
      <c r="S540" t="s">
        <v>1719</v>
      </c>
      <c r="T540" t="s">
        <v>2057</v>
      </c>
      <c r="U540" t="s">
        <v>1929</v>
      </c>
      <c r="V540" t="s">
        <v>1965</v>
      </c>
      <c r="W540" t="s">
        <v>1942</v>
      </c>
      <c r="X540" t="s">
        <v>1765</v>
      </c>
      <c r="Y540">
        <v>43.9</v>
      </c>
      <c r="Z540">
        <v>39.940858357467732</v>
      </c>
      <c r="AA540">
        <v>0.48760275834700972</v>
      </c>
      <c r="AB540">
        <v>38.711179271710769</v>
      </c>
      <c r="AC540">
        <v>6.2218308617086953</v>
      </c>
      <c r="AD540">
        <v>4.8708097375109718</v>
      </c>
      <c r="AE540">
        <v>0.69828558509180871</v>
      </c>
      <c r="AF540">
        <v>0.81100000000000005</v>
      </c>
      <c r="AG540">
        <v>0.72875538160469666</v>
      </c>
      <c r="AH540">
        <v>0.83799999999999997</v>
      </c>
      <c r="AI540">
        <v>0.84</v>
      </c>
      <c r="AJ540">
        <v>0.82799999999999996</v>
      </c>
      <c r="AK540">
        <v>0.83634246575342464</v>
      </c>
      <c r="AL540">
        <v>0.86499999999999999</v>
      </c>
      <c r="AM540">
        <v>0.81200000000000006</v>
      </c>
      <c r="AN540">
        <v>0.86</v>
      </c>
      <c r="AO540">
        <v>0.78789041095890411</v>
      </c>
      <c r="AP540">
        <v>0.85299999999999998</v>
      </c>
      <c r="AQ540">
        <v>0.83064618395303325</v>
      </c>
      <c r="AR540">
        <v>0.80491702544031318</v>
      </c>
      <c r="AS540">
        <v>0.81399999999999995</v>
      </c>
      <c r="AT540">
        <v>0.75800000000000001</v>
      </c>
      <c r="AU540">
        <v>0.87</v>
      </c>
      <c r="AV540">
        <v>0.85599999999999998</v>
      </c>
      <c r="AX540">
        <f t="shared" si="24"/>
        <v>39.940858357467732</v>
      </c>
      <c r="AY540">
        <f t="shared" si="25"/>
        <v>46.162689219176428</v>
      </c>
      <c r="AZ540">
        <f t="shared" si="26"/>
        <v>33.719027495759036</v>
      </c>
    </row>
    <row r="541" spans="1:52" x14ac:dyDescent="0.3">
      <c r="A541" s="1">
        <v>540</v>
      </c>
      <c r="C541" t="s">
        <v>64</v>
      </c>
      <c r="D541" t="s">
        <v>554</v>
      </c>
      <c r="E541" t="s">
        <v>585</v>
      </c>
      <c r="F541">
        <v>62</v>
      </c>
      <c r="G541">
        <v>1478</v>
      </c>
      <c r="I541" t="s">
        <v>775</v>
      </c>
      <c r="J541" t="s">
        <v>1057</v>
      </c>
      <c r="K541" t="s">
        <v>685</v>
      </c>
      <c r="L541" t="s">
        <v>1393</v>
      </c>
      <c r="M541" t="s">
        <v>1740</v>
      </c>
      <c r="N541" t="s">
        <v>1362</v>
      </c>
      <c r="O541" t="s">
        <v>1866</v>
      </c>
      <c r="P541" t="s">
        <v>1327</v>
      </c>
      <c r="Q541" t="s">
        <v>876</v>
      </c>
      <c r="R541" t="s">
        <v>1771</v>
      </c>
      <c r="S541" t="s">
        <v>1870</v>
      </c>
      <c r="T541" t="s">
        <v>1912</v>
      </c>
      <c r="U541" t="s">
        <v>1829</v>
      </c>
      <c r="V541" t="s">
        <v>2065</v>
      </c>
      <c r="W541" t="s">
        <v>1405</v>
      </c>
      <c r="X541" t="s">
        <v>1232</v>
      </c>
      <c r="Y541">
        <v>36.268000000000001</v>
      </c>
      <c r="Z541">
        <v>29.083820569410111</v>
      </c>
      <c r="AA541">
        <v>0.80157745327459828</v>
      </c>
      <c r="AB541">
        <v>11.23205921727088</v>
      </c>
      <c r="AC541">
        <v>3.3514264451530011</v>
      </c>
      <c r="AD541">
        <v>2.5257850550039649</v>
      </c>
      <c r="AE541">
        <v>0.89530857991789514</v>
      </c>
      <c r="AF541">
        <v>0.72599999999999998</v>
      </c>
      <c r="AG541">
        <v>0.69075538160469663</v>
      </c>
      <c r="AH541">
        <v>0.76100000000000001</v>
      </c>
      <c r="AI541">
        <v>0.79500000000000004</v>
      </c>
      <c r="AJ541">
        <v>0.78900000000000003</v>
      </c>
      <c r="AK541">
        <v>0.79484383561643834</v>
      </c>
      <c r="AL541">
        <v>0.84499999999999997</v>
      </c>
      <c r="AM541">
        <v>0.82</v>
      </c>
      <c r="AN541">
        <v>0.82299999999999995</v>
      </c>
      <c r="AO541">
        <v>0.79533620352250489</v>
      </c>
      <c r="AP541">
        <v>0.82399999999999995</v>
      </c>
      <c r="AQ541">
        <v>0.77837534246575346</v>
      </c>
      <c r="AR541">
        <v>0.77867123287671236</v>
      </c>
      <c r="AS541">
        <v>0.7</v>
      </c>
      <c r="AT541">
        <v>0.73599999999999999</v>
      </c>
      <c r="AU541">
        <v>0.83699999999999997</v>
      </c>
      <c r="AV541">
        <v>0.85</v>
      </c>
      <c r="AX541">
        <f t="shared" si="24"/>
        <v>29.083820569410111</v>
      </c>
      <c r="AY541">
        <f t="shared" si="25"/>
        <v>32.43524701456311</v>
      </c>
      <c r="AZ541">
        <f t="shared" si="26"/>
        <v>25.732394124257109</v>
      </c>
    </row>
    <row r="542" spans="1:52" x14ac:dyDescent="0.3">
      <c r="A542" s="1">
        <v>541</v>
      </c>
      <c r="C542" t="s">
        <v>64</v>
      </c>
      <c r="D542" t="s">
        <v>522</v>
      </c>
      <c r="E542" t="s">
        <v>585</v>
      </c>
      <c r="F542">
        <v>62</v>
      </c>
      <c r="G542">
        <v>1485</v>
      </c>
      <c r="I542" t="s">
        <v>880</v>
      </c>
      <c r="J542" t="s">
        <v>1058</v>
      </c>
      <c r="K542" t="s">
        <v>1227</v>
      </c>
      <c r="L542" t="s">
        <v>1394</v>
      </c>
      <c r="M542" t="s">
        <v>1741</v>
      </c>
      <c r="N542" t="s">
        <v>1206</v>
      </c>
      <c r="O542" t="s">
        <v>1722</v>
      </c>
      <c r="P542" t="s">
        <v>2009</v>
      </c>
      <c r="Q542" t="s">
        <v>1797</v>
      </c>
      <c r="R542" t="s">
        <v>1389</v>
      </c>
      <c r="S542" t="s">
        <v>2159</v>
      </c>
      <c r="T542" t="s">
        <v>1877</v>
      </c>
      <c r="U542" t="s">
        <v>865</v>
      </c>
      <c r="V542" t="s">
        <v>1820</v>
      </c>
      <c r="W542" t="s">
        <v>2148</v>
      </c>
      <c r="X542" t="s">
        <v>2797</v>
      </c>
      <c r="Y542">
        <v>32.648000000000003</v>
      </c>
      <c r="Z542">
        <v>27.2425514241699</v>
      </c>
      <c r="AA542">
        <v>0.58871415315440956</v>
      </c>
      <c r="AB542">
        <v>41.191772167926977</v>
      </c>
      <c r="AC542">
        <v>6.4180816579354136</v>
      </c>
      <c r="AD542">
        <v>5.0628991661650762</v>
      </c>
      <c r="AE542">
        <v>0.76727710323872522</v>
      </c>
      <c r="AF542">
        <v>0.69299999999999995</v>
      </c>
      <c r="AG542">
        <v>0.69360547945205475</v>
      </c>
      <c r="AH542">
        <v>0.76700000000000002</v>
      </c>
      <c r="AI542">
        <v>0.77900000000000003</v>
      </c>
      <c r="AJ542">
        <v>0.71199999999999997</v>
      </c>
      <c r="AK542">
        <v>0.7867264187866928</v>
      </c>
      <c r="AL542">
        <v>0.82</v>
      </c>
      <c r="AM542">
        <v>0.81499999999999995</v>
      </c>
      <c r="AN542">
        <v>0.83099999999999996</v>
      </c>
      <c r="AO542">
        <v>0.79390136986301374</v>
      </c>
      <c r="AP542">
        <v>0.78600000000000003</v>
      </c>
      <c r="AQ542">
        <v>0.78847945205479453</v>
      </c>
      <c r="AR542">
        <v>0.72461643835616429</v>
      </c>
      <c r="AS542">
        <v>0.70099999999999996</v>
      </c>
      <c r="AT542">
        <v>0.69499999999999995</v>
      </c>
      <c r="AU542">
        <v>0.85</v>
      </c>
      <c r="AV542">
        <v>0.81699999999999995</v>
      </c>
      <c r="AX542">
        <f t="shared" si="24"/>
        <v>27.2425514241699</v>
      </c>
      <c r="AY542">
        <f t="shared" si="25"/>
        <v>33.660633082105313</v>
      </c>
      <c r="AZ542">
        <f t="shared" si="26"/>
        <v>20.824469766234486</v>
      </c>
    </row>
    <row r="543" spans="1:52" x14ac:dyDescent="0.3">
      <c r="A543" s="1">
        <v>542</v>
      </c>
      <c r="C543" t="s">
        <v>64</v>
      </c>
      <c r="D543" t="s">
        <v>555</v>
      </c>
      <c r="E543" t="s">
        <v>585</v>
      </c>
      <c r="F543">
        <v>62</v>
      </c>
      <c r="G543">
        <v>1486</v>
      </c>
      <c r="I543" t="s">
        <v>881</v>
      </c>
      <c r="J543" t="s">
        <v>1059</v>
      </c>
      <c r="K543" t="s">
        <v>1228</v>
      </c>
      <c r="L543" t="s">
        <v>1395</v>
      </c>
      <c r="M543" t="s">
        <v>1742</v>
      </c>
      <c r="N543" t="s">
        <v>1912</v>
      </c>
      <c r="O543" t="s">
        <v>1930</v>
      </c>
      <c r="P543" t="s">
        <v>1771</v>
      </c>
      <c r="Q543" t="s">
        <v>2220</v>
      </c>
      <c r="R543" t="s">
        <v>1878</v>
      </c>
      <c r="S543" t="s">
        <v>861</v>
      </c>
      <c r="T543" t="s">
        <v>1814</v>
      </c>
      <c r="U543" t="s">
        <v>1808</v>
      </c>
      <c r="V543" t="s">
        <v>2142</v>
      </c>
      <c r="W543" t="s">
        <v>1918</v>
      </c>
      <c r="X543" t="s">
        <v>2798</v>
      </c>
      <c r="Y543">
        <v>46.278000000000013</v>
      </c>
      <c r="Z543">
        <v>42.741143148725627</v>
      </c>
      <c r="AA543">
        <v>0.32186888539453862</v>
      </c>
      <c r="AB543">
        <v>53.836271584622793</v>
      </c>
      <c r="AC543">
        <v>7.3373204635359084</v>
      </c>
      <c r="AD543">
        <v>5.3649498477619684</v>
      </c>
      <c r="AE543">
        <v>0.5673348970357267</v>
      </c>
      <c r="AF543">
        <v>0.84899999999999998</v>
      </c>
      <c r="AG543">
        <v>0.73079178082191776</v>
      </c>
      <c r="AH543">
        <v>0.86</v>
      </c>
      <c r="AI543">
        <v>0.81799999999999995</v>
      </c>
      <c r="AJ543">
        <v>0.82699999999999996</v>
      </c>
      <c r="AK543">
        <v>0.82199999999999995</v>
      </c>
      <c r="AL543">
        <v>0.85699999999999998</v>
      </c>
      <c r="AM543">
        <v>0.79400000000000004</v>
      </c>
      <c r="AN543">
        <v>0.83799999999999997</v>
      </c>
      <c r="AO543">
        <v>0.7878340508806263</v>
      </c>
      <c r="AP543">
        <v>0.86699999999999999</v>
      </c>
      <c r="AQ543">
        <v>0.83423287671232871</v>
      </c>
      <c r="AR543">
        <v>0.78491702544031317</v>
      </c>
      <c r="AS543">
        <v>0.77400000000000002</v>
      </c>
      <c r="AT543">
        <v>0.76700000000000002</v>
      </c>
      <c r="AU543">
        <v>0.85799999999999998</v>
      </c>
      <c r="AV543">
        <v>0.85599999999999998</v>
      </c>
      <c r="AX543">
        <f t="shared" si="24"/>
        <v>42.741143148725627</v>
      </c>
      <c r="AY543">
        <f t="shared" si="25"/>
        <v>50.078463612261537</v>
      </c>
      <c r="AZ543">
        <f t="shared" si="26"/>
        <v>35.403822685189716</v>
      </c>
    </row>
    <row r="544" spans="1:52" x14ac:dyDescent="0.3">
      <c r="A544" s="1">
        <v>543</v>
      </c>
      <c r="C544" t="s">
        <v>64</v>
      </c>
      <c r="D544" t="s">
        <v>556</v>
      </c>
      <c r="E544" t="s">
        <v>585</v>
      </c>
      <c r="F544">
        <v>62</v>
      </c>
      <c r="G544">
        <v>1487</v>
      </c>
      <c r="J544" t="s">
        <v>1060</v>
      </c>
      <c r="K544" t="s">
        <v>1229</v>
      </c>
      <c r="L544" t="s">
        <v>1396</v>
      </c>
      <c r="M544" t="s">
        <v>1165</v>
      </c>
      <c r="N544">
        <v>11</v>
      </c>
      <c r="O544" t="s">
        <v>1047</v>
      </c>
      <c r="P544" t="s">
        <v>692</v>
      </c>
      <c r="Q544" t="s">
        <v>859</v>
      </c>
      <c r="R544" t="s">
        <v>889</v>
      </c>
      <c r="S544">
        <v>19</v>
      </c>
      <c r="T544" t="s">
        <v>2052</v>
      </c>
      <c r="U544" t="s">
        <v>690</v>
      </c>
      <c r="V544" t="s">
        <v>1781</v>
      </c>
      <c r="W544" t="s">
        <v>783</v>
      </c>
      <c r="X544" t="s">
        <v>2799</v>
      </c>
      <c r="Y544">
        <v>28.192</v>
      </c>
      <c r="Z544">
        <v>27.014982266799471</v>
      </c>
      <c r="AA544">
        <v>0.55381177737870335</v>
      </c>
      <c r="AB544">
        <v>30.37576958638433</v>
      </c>
      <c r="AC544">
        <v>5.5114217391145388</v>
      </c>
      <c r="AD544">
        <v>4.1107123777744583</v>
      </c>
      <c r="AE544">
        <v>0.74418531118176701</v>
      </c>
      <c r="AF544">
        <v>0.65</v>
      </c>
      <c r="AG544">
        <v>0.63271780821917811</v>
      </c>
      <c r="AH544">
        <v>0.69499999999999995</v>
      </c>
      <c r="AI544">
        <v>0.73699999999999999</v>
      </c>
      <c r="AJ544">
        <v>0.63300000000000001</v>
      </c>
      <c r="AK544">
        <v>0.69660547945205475</v>
      </c>
      <c r="AL544">
        <v>0.79300000000000004</v>
      </c>
      <c r="AM544">
        <v>0.80800000000000005</v>
      </c>
      <c r="AN544">
        <v>0.78600000000000003</v>
      </c>
      <c r="AO544">
        <v>0.76655616438356167</v>
      </c>
      <c r="AP544">
        <v>0.75700000000000001</v>
      </c>
      <c r="AQ544">
        <v>0.79406301369863019</v>
      </c>
      <c r="AS544">
        <v>0.67900000000000005</v>
      </c>
      <c r="AT544">
        <v>0.63400000000000001</v>
      </c>
      <c r="AU544">
        <v>0.84499999999999997</v>
      </c>
      <c r="AV544">
        <v>0.78400000000000003</v>
      </c>
      <c r="AX544">
        <f t="shared" si="24"/>
        <v>27.014982266799471</v>
      </c>
      <c r="AY544">
        <f t="shared" si="25"/>
        <v>32.52640400591401</v>
      </c>
      <c r="AZ544">
        <f t="shared" si="26"/>
        <v>21.503560527684932</v>
      </c>
    </row>
    <row r="545" spans="1:52" x14ac:dyDescent="0.3">
      <c r="A545" s="1">
        <v>544</v>
      </c>
      <c r="C545" t="s">
        <v>64</v>
      </c>
      <c r="D545" t="s">
        <v>557</v>
      </c>
      <c r="E545" t="s">
        <v>585</v>
      </c>
      <c r="F545">
        <v>62</v>
      </c>
      <c r="G545">
        <v>1488</v>
      </c>
      <c r="I545" t="s">
        <v>882</v>
      </c>
      <c r="J545" t="s">
        <v>1061</v>
      </c>
      <c r="K545" t="s">
        <v>1230</v>
      </c>
      <c r="L545" t="s">
        <v>1397</v>
      </c>
      <c r="M545" t="s">
        <v>906</v>
      </c>
      <c r="N545" t="s">
        <v>1870</v>
      </c>
      <c r="O545" t="s">
        <v>731</v>
      </c>
      <c r="P545" t="s">
        <v>2056</v>
      </c>
      <c r="Q545" t="s">
        <v>2221</v>
      </c>
      <c r="R545" t="s">
        <v>2233</v>
      </c>
      <c r="S545" t="s">
        <v>720</v>
      </c>
      <c r="T545" t="s">
        <v>1957</v>
      </c>
      <c r="U545" t="s">
        <v>1971</v>
      </c>
      <c r="V545">
        <v>48</v>
      </c>
      <c r="W545" t="s">
        <v>1773</v>
      </c>
      <c r="X545" t="s">
        <v>1544</v>
      </c>
      <c r="Y545">
        <v>47.476000000000013</v>
      </c>
      <c r="Z545">
        <v>45.885524243533133</v>
      </c>
      <c r="AA545">
        <v>0.49360272836968921</v>
      </c>
      <c r="AB545">
        <v>32.454318887149967</v>
      </c>
      <c r="AC545">
        <v>5.6968692180135196</v>
      </c>
      <c r="AD545">
        <v>4.4024646702320833</v>
      </c>
      <c r="AE545">
        <v>0.70256866452304079</v>
      </c>
      <c r="AF545">
        <v>0.83699999999999997</v>
      </c>
      <c r="AG545">
        <v>0.76353150684931503</v>
      </c>
      <c r="AH545">
        <v>0.86499999999999999</v>
      </c>
      <c r="AI545">
        <v>0.86299999999999999</v>
      </c>
      <c r="AJ545">
        <v>0.85</v>
      </c>
      <c r="AK545">
        <v>0.85656164383561639</v>
      </c>
      <c r="AL545">
        <v>0.878</v>
      </c>
      <c r="AM545">
        <v>0.83699999999999997</v>
      </c>
      <c r="AN545">
        <v>0.86499999999999999</v>
      </c>
      <c r="AO545">
        <v>0.82866810176125238</v>
      </c>
      <c r="AP545">
        <v>0.88200000000000001</v>
      </c>
      <c r="AQ545">
        <v>0.85829236790606656</v>
      </c>
      <c r="AR545">
        <v>0.81974285714285711</v>
      </c>
      <c r="AS545">
        <v>0.81100000000000005</v>
      </c>
      <c r="AT545">
        <v>0.78700000000000003</v>
      </c>
      <c r="AU545">
        <v>0.88100000000000001</v>
      </c>
      <c r="AV545">
        <v>0.86899999999999999</v>
      </c>
      <c r="AX545">
        <f t="shared" si="24"/>
        <v>45.885524243533133</v>
      </c>
      <c r="AY545">
        <f t="shared" si="25"/>
        <v>51.582393461546651</v>
      </c>
      <c r="AZ545">
        <f t="shared" si="26"/>
        <v>40.188655025519616</v>
      </c>
    </row>
    <row r="546" spans="1:52" x14ac:dyDescent="0.3">
      <c r="A546" s="1">
        <v>545</v>
      </c>
      <c r="C546" t="s">
        <v>64</v>
      </c>
      <c r="D546" t="s">
        <v>558</v>
      </c>
      <c r="E546" t="s">
        <v>585</v>
      </c>
      <c r="F546">
        <v>62</v>
      </c>
      <c r="G546">
        <v>1489</v>
      </c>
      <c r="I546">
        <v>28</v>
      </c>
      <c r="J546" t="s">
        <v>1062</v>
      </c>
      <c r="K546" t="s">
        <v>1231</v>
      </c>
      <c r="L546" t="s">
        <v>1398</v>
      </c>
      <c r="M546" t="s">
        <v>1743</v>
      </c>
      <c r="N546" t="s">
        <v>1040</v>
      </c>
      <c r="O546" t="s">
        <v>1728</v>
      </c>
      <c r="P546" t="s">
        <v>1912</v>
      </c>
      <c r="Q546" t="s">
        <v>2065</v>
      </c>
      <c r="R546" t="s">
        <v>1973</v>
      </c>
      <c r="S546">
        <v>36</v>
      </c>
      <c r="T546" t="s">
        <v>704</v>
      </c>
      <c r="U546" t="s">
        <v>1798</v>
      </c>
      <c r="V546" t="s">
        <v>920</v>
      </c>
      <c r="W546" t="s">
        <v>1941</v>
      </c>
      <c r="X546" t="s">
        <v>812</v>
      </c>
      <c r="Y546">
        <v>35.921999999999997</v>
      </c>
      <c r="Z546">
        <v>32.890343789210341</v>
      </c>
      <c r="AA546">
        <v>0.55042904659461711</v>
      </c>
      <c r="AB546">
        <v>25.60576322215698</v>
      </c>
      <c r="AC546">
        <v>5.0602137526152964</v>
      </c>
      <c r="AD546">
        <v>4.0483295957739784</v>
      </c>
      <c r="AE546">
        <v>0.74190905547419839</v>
      </c>
      <c r="AF546">
        <v>0.70799999999999996</v>
      </c>
      <c r="AG546">
        <v>0.71732328767123288</v>
      </c>
      <c r="AH546">
        <v>0.79100000000000004</v>
      </c>
      <c r="AI546">
        <v>0.80900000000000005</v>
      </c>
      <c r="AJ546">
        <v>0.76100000000000001</v>
      </c>
      <c r="AK546">
        <v>0.8094528375733856</v>
      </c>
      <c r="AL546">
        <v>0.83499999999999996</v>
      </c>
      <c r="AM546">
        <v>0.82799999999999996</v>
      </c>
      <c r="AN546">
        <v>0.84399999999999997</v>
      </c>
      <c r="AO546">
        <v>0.79395068493150689</v>
      </c>
      <c r="AP546">
        <v>0.82199999999999995</v>
      </c>
      <c r="AQ546">
        <v>0.80647945205479454</v>
      </c>
      <c r="AR546">
        <v>0.73376986301369862</v>
      </c>
      <c r="AS546">
        <v>0.755</v>
      </c>
      <c r="AT546">
        <v>0.71599999999999997</v>
      </c>
      <c r="AU546">
        <v>0.86799999999999999</v>
      </c>
      <c r="AV546">
        <v>0.82199999999999995</v>
      </c>
      <c r="AX546">
        <f t="shared" si="24"/>
        <v>32.890343789210341</v>
      </c>
      <c r="AY546">
        <f t="shared" si="25"/>
        <v>37.950557541825638</v>
      </c>
      <c r="AZ546">
        <f t="shared" si="26"/>
        <v>27.830130036595044</v>
      </c>
    </row>
    <row r="547" spans="1:52" x14ac:dyDescent="0.3">
      <c r="A547" s="1">
        <v>546</v>
      </c>
      <c r="C547" t="s">
        <v>64</v>
      </c>
      <c r="D547" t="s">
        <v>559</v>
      </c>
      <c r="E547" t="s">
        <v>585</v>
      </c>
      <c r="F547">
        <v>62</v>
      </c>
      <c r="G547">
        <v>1490</v>
      </c>
      <c r="I547" t="s">
        <v>638</v>
      </c>
      <c r="J547" t="s">
        <v>886</v>
      </c>
      <c r="K547" t="s">
        <v>1232</v>
      </c>
      <c r="L547" t="s">
        <v>1399</v>
      </c>
      <c r="M547" t="s">
        <v>1744</v>
      </c>
      <c r="N547" t="s">
        <v>1451</v>
      </c>
      <c r="O547" t="s">
        <v>743</v>
      </c>
      <c r="P547" t="s">
        <v>1921</v>
      </c>
      <c r="Q547" t="s">
        <v>1813</v>
      </c>
      <c r="R547" t="s">
        <v>1962</v>
      </c>
      <c r="S547" t="s">
        <v>2221</v>
      </c>
      <c r="T547">
        <v>46</v>
      </c>
      <c r="U547" t="s">
        <v>744</v>
      </c>
      <c r="V547" t="s">
        <v>2237</v>
      </c>
      <c r="W547" t="s">
        <v>2587</v>
      </c>
      <c r="X547" t="s">
        <v>2800</v>
      </c>
      <c r="Y547">
        <v>49.85</v>
      </c>
      <c r="Z547">
        <v>43.285027600527783</v>
      </c>
      <c r="AA547">
        <v>0.35559417528221288</v>
      </c>
      <c r="AB547">
        <v>31.775424667911331</v>
      </c>
      <c r="AC547">
        <v>5.6369694577770533</v>
      </c>
      <c r="AD547">
        <v>4.0661437383465557</v>
      </c>
      <c r="AE547">
        <v>0.59631717674591</v>
      </c>
      <c r="AF547">
        <v>0.83499999999999996</v>
      </c>
      <c r="AG547">
        <v>0.77242348336594913</v>
      </c>
      <c r="AH547">
        <v>0.85099999999999998</v>
      </c>
      <c r="AI547">
        <v>0.85</v>
      </c>
      <c r="AJ547">
        <v>0.83599999999999997</v>
      </c>
      <c r="AK547">
        <v>0.84650684931506848</v>
      </c>
      <c r="AL547">
        <v>0.86399999999999999</v>
      </c>
      <c r="AM547">
        <v>0.81599999999999995</v>
      </c>
      <c r="AN547">
        <v>0.84799999999999998</v>
      </c>
      <c r="AO547">
        <v>0.84669863013698621</v>
      </c>
      <c r="AP547">
        <v>0.88100000000000001</v>
      </c>
      <c r="AQ547">
        <v>0.82364618395303324</v>
      </c>
      <c r="AR547">
        <v>0.8127428571428571</v>
      </c>
      <c r="AS547">
        <v>0.80900000000000005</v>
      </c>
      <c r="AT547">
        <v>0.79500000000000004</v>
      </c>
      <c r="AU547">
        <v>0.878</v>
      </c>
      <c r="AV547">
        <v>0.876</v>
      </c>
      <c r="AX547">
        <f t="shared" si="24"/>
        <v>43.285027600527783</v>
      </c>
      <c r="AY547">
        <f t="shared" si="25"/>
        <v>48.921997058304839</v>
      </c>
      <c r="AZ547">
        <f t="shared" si="26"/>
        <v>37.648058142750727</v>
      </c>
    </row>
    <row r="548" spans="1:52" x14ac:dyDescent="0.3">
      <c r="A548" s="1">
        <v>547</v>
      </c>
      <c r="C548" t="s">
        <v>64</v>
      </c>
      <c r="D548" t="s">
        <v>93</v>
      </c>
      <c r="E548" t="s">
        <v>585</v>
      </c>
      <c r="F548">
        <v>62</v>
      </c>
      <c r="G548">
        <v>1491</v>
      </c>
      <c r="I548">
        <v>28</v>
      </c>
      <c r="J548" t="s">
        <v>1063</v>
      </c>
      <c r="K548" t="s">
        <v>1233</v>
      </c>
      <c r="L548" t="s">
        <v>1400</v>
      </c>
      <c r="M548" t="s">
        <v>1745</v>
      </c>
      <c r="N548" t="s">
        <v>1043</v>
      </c>
      <c r="O548">
        <v>31</v>
      </c>
      <c r="P548">
        <v>25</v>
      </c>
      <c r="Q548" t="s">
        <v>1405</v>
      </c>
      <c r="R548" t="s">
        <v>1947</v>
      </c>
      <c r="S548">
        <v>34</v>
      </c>
      <c r="T548">
        <v>34</v>
      </c>
      <c r="U548">
        <v>34</v>
      </c>
      <c r="V548" t="s">
        <v>1702</v>
      </c>
      <c r="W548" t="s">
        <v>1771</v>
      </c>
      <c r="X548" t="s">
        <v>2801</v>
      </c>
      <c r="Y548">
        <v>37.19</v>
      </c>
      <c r="Z548">
        <v>24.695712685559741</v>
      </c>
      <c r="AA548">
        <v>0.82794323959471006</v>
      </c>
      <c r="AB548">
        <v>12.18840385634433</v>
      </c>
      <c r="AC548">
        <v>3.4911894615366159</v>
      </c>
      <c r="AD548">
        <v>2.867547639152046</v>
      </c>
      <c r="AE548">
        <v>0.90991386383256634</v>
      </c>
      <c r="AF548">
        <v>0.747</v>
      </c>
      <c r="AG548">
        <v>0.70599999999999996</v>
      </c>
      <c r="AH548">
        <v>0.72099999999999997</v>
      </c>
      <c r="AI548">
        <v>0.79600000000000004</v>
      </c>
      <c r="AJ548">
        <v>0.755</v>
      </c>
      <c r="AK548">
        <v>0.78478082191780829</v>
      </c>
      <c r="AL548">
        <v>0.82399999999999995</v>
      </c>
      <c r="AM548">
        <v>0.79900000000000004</v>
      </c>
      <c r="AN548">
        <v>0.83199999999999996</v>
      </c>
      <c r="AO548">
        <v>0.81141917808219188</v>
      </c>
      <c r="AP548">
        <v>0.81499999999999995</v>
      </c>
      <c r="AQ548">
        <v>0.75606301369863016</v>
      </c>
      <c r="AR548">
        <v>0.77588493150684934</v>
      </c>
      <c r="AS548">
        <v>0.751</v>
      </c>
      <c r="AT548">
        <v>0.74</v>
      </c>
      <c r="AU548">
        <v>0.83099999999999996</v>
      </c>
      <c r="AV548">
        <v>0.82</v>
      </c>
      <c r="AX548">
        <f t="shared" si="24"/>
        <v>24.695712685559741</v>
      </c>
      <c r="AY548">
        <f t="shared" si="25"/>
        <v>28.186902147096358</v>
      </c>
      <c r="AZ548">
        <f t="shared" si="26"/>
        <v>21.204523224023124</v>
      </c>
    </row>
    <row r="549" spans="1:52" x14ac:dyDescent="0.3">
      <c r="A549" s="1">
        <v>548</v>
      </c>
      <c r="C549" t="s">
        <v>64</v>
      </c>
      <c r="D549" t="s">
        <v>560</v>
      </c>
      <c r="E549" t="s">
        <v>585</v>
      </c>
      <c r="F549">
        <v>62</v>
      </c>
      <c r="G549">
        <v>1492</v>
      </c>
      <c r="I549" t="s">
        <v>883</v>
      </c>
      <c r="J549" t="s">
        <v>1064</v>
      </c>
      <c r="K549" t="s">
        <v>1060</v>
      </c>
      <c r="L549" t="s">
        <v>1401</v>
      </c>
      <c r="M549" t="s">
        <v>1262</v>
      </c>
      <c r="N549" t="s">
        <v>1630</v>
      </c>
      <c r="O549" t="s">
        <v>704</v>
      </c>
      <c r="P549" t="s">
        <v>978</v>
      </c>
      <c r="Q549" t="s">
        <v>783</v>
      </c>
      <c r="R549">
        <v>43</v>
      </c>
      <c r="S549" t="s">
        <v>783</v>
      </c>
      <c r="T549" t="s">
        <v>1771</v>
      </c>
      <c r="U549" t="s">
        <v>1702</v>
      </c>
      <c r="V549">
        <v>34</v>
      </c>
      <c r="W549" t="s">
        <v>1956</v>
      </c>
      <c r="X549" t="s">
        <v>2785</v>
      </c>
      <c r="Y549">
        <v>39.731999999999999</v>
      </c>
      <c r="Z549">
        <v>21.574584663758461</v>
      </c>
      <c r="AA549">
        <v>0.79922742120131118</v>
      </c>
      <c r="AB549">
        <v>19.68989283463668</v>
      </c>
      <c r="AC549">
        <v>4.437329471048626</v>
      </c>
      <c r="AD549">
        <v>3.244898341447676</v>
      </c>
      <c r="AE549">
        <v>0.89399520200128091</v>
      </c>
      <c r="AF549">
        <v>0.77600000000000002</v>
      </c>
      <c r="AG549">
        <v>0.72884383561643828</v>
      </c>
      <c r="AH549">
        <v>0.72799999999999998</v>
      </c>
      <c r="AI549">
        <v>0.80700000000000005</v>
      </c>
      <c r="AJ549">
        <v>0.80200000000000005</v>
      </c>
      <c r="AK549">
        <v>0.80689041095890413</v>
      </c>
      <c r="AL549">
        <v>0.86099999999999999</v>
      </c>
      <c r="AM549">
        <v>0.82099999999999995</v>
      </c>
      <c r="AN549">
        <v>0.86299999999999999</v>
      </c>
      <c r="AO549">
        <v>0.81875929549902149</v>
      </c>
      <c r="AP549">
        <v>0.83199999999999996</v>
      </c>
      <c r="AQ549">
        <v>0.75358356164383555</v>
      </c>
      <c r="AR549">
        <v>0.77657808219178082</v>
      </c>
      <c r="AS549">
        <v>0.73</v>
      </c>
      <c r="AT549">
        <v>0.73299999999999998</v>
      </c>
      <c r="AU549">
        <v>0.83499999999999996</v>
      </c>
      <c r="AV549">
        <v>0.81699999999999995</v>
      </c>
      <c r="AX549">
        <f t="shared" si="24"/>
        <v>21.574584663758461</v>
      </c>
      <c r="AY549">
        <f t="shared" si="25"/>
        <v>26.011914134807085</v>
      </c>
      <c r="AZ549">
        <f t="shared" si="26"/>
        <v>17.137255192709837</v>
      </c>
    </row>
    <row r="550" spans="1:52" x14ac:dyDescent="0.3">
      <c r="A550" s="1">
        <v>549</v>
      </c>
      <c r="C550" t="s">
        <v>64</v>
      </c>
      <c r="D550" t="s">
        <v>561</v>
      </c>
      <c r="E550" t="s">
        <v>585</v>
      </c>
      <c r="F550">
        <v>62</v>
      </c>
      <c r="G550">
        <v>1493</v>
      </c>
      <c r="I550" t="s">
        <v>884</v>
      </c>
      <c r="J550" t="s">
        <v>1065</v>
      </c>
      <c r="K550" t="s">
        <v>1234</v>
      </c>
      <c r="L550" t="s">
        <v>1402</v>
      </c>
      <c r="M550" t="s">
        <v>1746</v>
      </c>
      <c r="N550" t="s">
        <v>1210</v>
      </c>
      <c r="O550" t="s">
        <v>1831</v>
      </c>
      <c r="P550" t="s">
        <v>1070</v>
      </c>
      <c r="Q550" t="s">
        <v>636</v>
      </c>
      <c r="R550" t="s">
        <v>2146</v>
      </c>
      <c r="S550" t="s">
        <v>861</v>
      </c>
      <c r="T550" t="s">
        <v>2148</v>
      </c>
      <c r="U550" t="s">
        <v>868</v>
      </c>
      <c r="V550" t="s">
        <v>1801</v>
      </c>
      <c r="W550" t="s">
        <v>1776</v>
      </c>
      <c r="X550" t="s">
        <v>2802</v>
      </c>
      <c r="Y550">
        <v>41.645999999999987</v>
      </c>
      <c r="Z550">
        <v>31.75582842469214</v>
      </c>
      <c r="AA550">
        <v>0.61859164747947037</v>
      </c>
      <c r="AB550">
        <v>29.326528600953349</v>
      </c>
      <c r="AC550">
        <v>5.415397363163053</v>
      </c>
      <c r="AD550">
        <v>3.3716888686273059</v>
      </c>
      <c r="AE550">
        <v>0.78650597421727841</v>
      </c>
      <c r="AF550">
        <v>0.74</v>
      </c>
      <c r="AG550">
        <v>0.72289041095890405</v>
      </c>
      <c r="AH550">
        <v>0.79</v>
      </c>
      <c r="AI550">
        <v>0.79800000000000004</v>
      </c>
      <c r="AJ550">
        <v>0.77500000000000002</v>
      </c>
      <c r="AK550">
        <v>0.79472602739726028</v>
      </c>
      <c r="AL550">
        <v>0.82599999999999996</v>
      </c>
      <c r="AM550">
        <v>0.81</v>
      </c>
      <c r="AN550">
        <v>0.83599999999999997</v>
      </c>
      <c r="AO550">
        <v>0.8337592954990215</v>
      </c>
      <c r="AP550">
        <v>0.82199999999999995</v>
      </c>
      <c r="AQ550">
        <v>0.77468767123287674</v>
      </c>
      <c r="AR550">
        <v>0.75482739726027392</v>
      </c>
      <c r="AS550">
        <v>0.72899999999999998</v>
      </c>
      <c r="AT550">
        <v>0.70199999999999996</v>
      </c>
      <c r="AU550">
        <v>0.84499999999999997</v>
      </c>
      <c r="AV550">
        <v>0.83399999999999996</v>
      </c>
      <c r="AX550">
        <f t="shared" si="24"/>
        <v>31.75582842469214</v>
      </c>
      <c r="AY550">
        <f t="shared" si="25"/>
        <v>37.171225787855192</v>
      </c>
      <c r="AZ550">
        <f t="shared" si="26"/>
        <v>26.340431061529088</v>
      </c>
    </row>
    <row r="551" spans="1:52" x14ac:dyDescent="0.3">
      <c r="A551" s="1">
        <v>550</v>
      </c>
      <c r="C551" t="s">
        <v>64</v>
      </c>
      <c r="D551" t="s">
        <v>562</v>
      </c>
      <c r="E551" t="s">
        <v>585</v>
      </c>
      <c r="F551">
        <v>62</v>
      </c>
      <c r="G551">
        <v>1494</v>
      </c>
      <c r="I551" t="s">
        <v>885</v>
      </c>
      <c r="J551" t="s">
        <v>613</v>
      </c>
      <c r="K551" t="s">
        <v>1235</v>
      </c>
      <c r="L551" t="s">
        <v>670</v>
      </c>
      <c r="M551" t="s">
        <v>1747</v>
      </c>
      <c r="N551">
        <v>16</v>
      </c>
      <c r="O551" t="s">
        <v>2051</v>
      </c>
      <c r="P551" t="s">
        <v>1912</v>
      </c>
      <c r="Q551" t="s">
        <v>1793</v>
      </c>
      <c r="R551" t="s">
        <v>1787</v>
      </c>
      <c r="S551" t="s">
        <v>1039</v>
      </c>
      <c r="T551" t="s">
        <v>2149</v>
      </c>
      <c r="U551" t="s">
        <v>1829</v>
      </c>
      <c r="V551" t="s">
        <v>807</v>
      </c>
      <c r="W551" t="s">
        <v>1790</v>
      </c>
      <c r="X551" t="s">
        <v>2462</v>
      </c>
      <c r="Y551">
        <v>37.847999999999999</v>
      </c>
      <c r="Z551">
        <v>17.168652874156521</v>
      </c>
      <c r="AA551">
        <v>0.71940027041074206</v>
      </c>
      <c r="AB551">
        <v>14.165915565032099</v>
      </c>
      <c r="AC551">
        <v>3.763763484204619</v>
      </c>
      <c r="AD551">
        <v>2.694975063466075</v>
      </c>
      <c r="AE551">
        <v>0.84817466975307743</v>
      </c>
      <c r="AF551">
        <v>0.77400000000000002</v>
      </c>
      <c r="AG551">
        <v>0.73394794520547946</v>
      </c>
      <c r="AH551">
        <v>0.74299999999999999</v>
      </c>
      <c r="AI551">
        <v>0.81399999999999995</v>
      </c>
      <c r="AJ551">
        <v>0.79800000000000004</v>
      </c>
      <c r="AK551">
        <v>0.80142465753424663</v>
      </c>
      <c r="AL551">
        <v>0.83399999999999996</v>
      </c>
      <c r="AM551">
        <v>0.79100000000000004</v>
      </c>
      <c r="AN551">
        <v>0.84</v>
      </c>
      <c r="AO551">
        <v>0.83591976516634048</v>
      </c>
      <c r="AP551">
        <v>0.84199999999999997</v>
      </c>
      <c r="AQ551">
        <v>0.72585479452054791</v>
      </c>
      <c r="AR551">
        <v>0.80758512720156561</v>
      </c>
      <c r="AS551">
        <v>0.77800000000000002</v>
      </c>
      <c r="AT551">
        <v>0.76600000000000001</v>
      </c>
      <c r="AU551">
        <v>0.84</v>
      </c>
      <c r="AV551">
        <v>0.82899999999999996</v>
      </c>
      <c r="AX551">
        <f t="shared" si="24"/>
        <v>17.168652874156521</v>
      </c>
      <c r="AY551">
        <f t="shared" si="25"/>
        <v>20.932416358361142</v>
      </c>
      <c r="AZ551">
        <f t="shared" si="26"/>
        <v>13.404889389951903</v>
      </c>
    </row>
    <row r="552" spans="1:52" x14ac:dyDescent="0.3">
      <c r="A552" s="1">
        <v>551</v>
      </c>
      <c r="C552" t="s">
        <v>64</v>
      </c>
      <c r="D552" t="s">
        <v>563</v>
      </c>
      <c r="E552" t="s">
        <v>585</v>
      </c>
      <c r="F552">
        <v>62</v>
      </c>
      <c r="G552">
        <v>1495</v>
      </c>
      <c r="I552" t="s">
        <v>886</v>
      </c>
      <c r="J552" t="s">
        <v>859</v>
      </c>
      <c r="K552" t="s">
        <v>752</v>
      </c>
      <c r="L552" t="s">
        <v>1403</v>
      </c>
      <c r="M552" t="s">
        <v>1748</v>
      </c>
      <c r="N552" t="s">
        <v>689</v>
      </c>
      <c r="O552" t="s">
        <v>1790</v>
      </c>
      <c r="P552" t="s">
        <v>1932</v>
      </c>
      <c r="Q552" t="s">
        <v>2143</v>
      </c>
      <c r="R552" t="s">
        <v>2292</v>
      </c>
      <c r="S552" t="s">
        <v>1702</v>
      </c>
      <c r="T552" t="s">
        <v>1944</v>
      </c>
      <c r="U552" t="s">
        <v>744</v>
      </c>
      <c r="V552" t="s">
        <v>1879</v>
      </c>
      <c r="W552" t="s">
        <v>1962</v>
      </c>
      <c r="X552" t="s">
        <v>2803</v>
      </c>
      <c r="Y552">
        <v>49.177999999999997</v>
      </c>
      <c r="Z552">
        <v>26.087071703325311</v>
      </c>
      <c r="AA552">
        <v>0.71234736285828082</v>
      </c>
      <c r="AB552">
        <v>36.878760625190779</v>
      </c>
      <c r="AC552">
        <v>6.0727885378292878</v>
      </c>
      <c r="AD552">
        <v>4.9430934612171971</v>
      </c>
      <c r="AE552">
        <v>0.84400673152426975</v>
      </c>
      <c r="AF552">
        <v>0.80100000000000005</v>
      </c>
      <c r="AG552">
        <v>0.6897428571428571</v>
      </c>
      <c r="AH552">
        <v>0.74299999999999999</v>
      </c>
      <c r="AI552">
        <v>0.81299999999999994</v>
      </c>
      <c r="AJ552">
        <v>0.82899999999999996</v>
      </c>
      <c r="AK552">
        <v>0.83050684931506846</v>
      </c>
      <c r="AL552">
        <v>0.85399999999999998</v>
      </c>
      <c r="AM552">
        <v>0.79500000000000004</v>
      </c>
      <c r="AN552">
        <v>0.83899999999999997</v>
      </c>
      <c r="AO552">
        <v>0.85781917808219177</v>
      </c>
      <c r="AP552">
        <v>0.85599999999999998</v>
      </c>
      <c r="AQ552">
        <v>0.74894794520547947</v>
      </c>
      <c r="AR552">
        <v>0.80372602739726029</v>
      </c>
      <c r="AS552">
        <v>0.78400000000000003</v>
      </c>
      <c r="AT552">
        <v>0.78500000000000003</v>
      </c>
      <c r="AU552">
        <v>0.85499999999999998</v>
      </c>
      <c r="AV552">
        <v>0.85299999999999998</v>
      </c>
      <c r="AX552">
        <f t="shared" si="24"/>
        <v>26.087071703325311</v>
      </c>
      <c r="AY552">
        <f t="shared" si="25"/>
        <v>32.159860241154597</v>
      </c>
      <c r="AZ552">
        <f t="shared" si="26"/>
        <v>20.014283165496025</v>
      </c>
    </row>
    <row r="553" spans="1:52" x14ac:dyDescent="0.3">
      <c r="A553" s="1">
        <v>552</v>
      </c>
      <c r="C553" t="s">
        <v>64</v>
      </c>
      <c r="D553" t="s">
        <v>564</v>
      </c>
      <c r="E553" t="s">
        <v>585</v>
      </c>
      <c r="F553">
        <v>62</v>
      </c>
      <c r="G553">
        <v>1496</v>
      </c>
      <c r="I553" t="s">
        <v>887</v>
      </c>
      <c r="J553" t="s">
        <v>689</v>
      </c>
      <c r="K553" t="s">
        <v>1236</v>
      </c>
      <c r="L553" t="s">
        <v>1404</v>
      </c>
      <c r="M553" t="s">
        <v>1095</v>
      </c>
      <c r="N553" t="s">
        <v>641</v>
      </c>
      <c r="O553" t="s">
        <v>643</v>
      </c>
      <c r="P553" t="s">
        <v>1764</v>
      </c>
      <c r="Q553" t="s">
        <v>1930</v>
      </c>
      <c r="R553" t="s">
        <v>744</v>
      </c>
      <c r="S553" t="s">
        <v>1806</v>
      </c>
      <c r="T553" t="s">
        <v>1389</v>
      </c>
      <c r="U553" t="s">
        <v>1769</v>
      </c>
      <c r="V553" t="s">
        <v>1777</v>
      </c>
      <c r="W553" t="s">
        <v>1813</v>
      </c>
      <c r="X553" t="s">
        <v>2804</v>
      </c>
      <c r="Y553">
        <v>43.616</v>
      </c>
      <c r="Z553">
        <v>35.611932019110867</v>
      </c>
      <c r="AA553">
        <v>0.80614884793280506</v>
      </c>
      <c r="AB553">
        <v>18.19905563640361</v>
      </c>
      <c r="AC553">
        <v>4.266035118983857</v>
      </c>
      <c r="AD553">
        <v>3.183203428158901</v>
      </c>
      <c r="AE553">
        <v>0.89785792190791802</v>
      </c>
      <c r="AF553">
        <v>0.754</v>
      </c>
      <c r="AG553">
        <v>0.71158943248532291</v>
      </c>
      <c r="AH553">
        <v>0.78300000000000003</v>
      </c>
      <c r="AI553">
        <v>0.81899999999999995</v>
      </c>
      <c r="AJ553">
        <v>0.79600000000000004</v>
      </c>
      <c r="AK553">
        <v>0.81778082191780821</v>
      </c>
      <c r="AL553">
        <v>0.84599999999999997</v>
      </c>
      <c r="AM553">
        <v>0.81399999999999995</v>
      </c>
      <c r="AN553">
        <v>0.84599999999999997</v>
      </c>
      <c r="AO553">
        <v>0.83141917808219179</v>
      </c>
      <c r="AP553">
        <v>0.83799999999999997</v>
      </c>
      <c r="AQ553">
        <v>0.81163561643835624</v>
      </c>
      <c r="AR553">
        <v>0.77891428571428578</v>
      </c>
      <c r="AS553">
        <v>0.73099999999999998</v>
      </c>
      <c r="AT553">
        <v>0.74099999999999999</v>
      </c>
      <c r="AU553">
        <v>0.86499999999999999</v>
      </c>
      <c r="AV553">
        <v>0.85699999999999998</v>
      </c>
      <c r="AX553">
        <f t="shared" si="24"/>
        <v>35.611932019110867</v>
      </c>
      <c r="AY553">
        <f t="shared" si="25"/>
        <v>39.877967138094725</v>
      </c>
      <c r="AZ553">
        <f t="shared" si="26"/>
        <v>31.345896900127009</v>
      </c>
    </row>
    <row r="554" spans="1:52" x14ac:dyDescent="0.3">
      <c r="A554" s="1">
        <v>553</v>
      </c>
      <c r="C554" t="s">
        <v>64</v>
      </c>
      <c r="D554" t="s">
        <v>565</v>
      </c>
      <c r="E554" t="s">
        <v>585</v>
      </c>
      <c r="F554">
        <v>62</v>
      </c>
      <c r="G554">
        <v>1497</v>
      </c>
      <c r="I554" t="s">
        <v>888</v>
      </c>
      <c r="J554" t="s">
        <v>876</v>
      </c>
      <c r="K554" t="s">
        <v>1237</v>
      </c>
      <c r="L554" t="s">
        <v>1405</v>
      </c>
      <c r="M554" t="s">
        <v>1749</v>
      </c>
      <c r="N554" t="s">
        <v>1791</v>
      </c>
      <c r="O554" t="s">
        <v>1800</v>
      </c>
      <c r="P554" t="s">
        <v>1795</v>
      </c>
      <c r="Q554">
        <v>46</v>
      </c>
      <c r="R554" t="s">
        <v>2293</v>
      </c>
      <c r="S554" t="s">
        <v>599</v>
      </c>
      <c r="T554" t="s">
        <v>2154</v>
      </c>
      <c r="U554" t="s">
        <v>2151</v>
      </c>
      <c r="V554" t="s">
        <v>888</v>
      </c>
      <c r="W554" t="s">
        <v>1925</v>
      </c>
      <c r="X554" t="s">
        <v>2805</v>
      </c>
      <c r="Y554">
        <v>48.273999999999987</v>
      </c>
      <c r="Z554">
        <v>28.42631135536806</v>
      </c>
      <c r="AA554">
        <v>0.62178496852222076</v>
      </c>
      <c r="AB554">
        <v>33.109865163743017</v>
      </c>
      <c r="AC554">
        <v>5.7541172358358343</v>
      </c>
      <c r="AD554">
        <v>4.4223848159345254</v>
      </c>
      <c r="AE554">
        <v>0.78853342891866096</v>
      </c>
      <c r="AF554">
        <v>0.82099999999999995</v>
      </c>
      <c r="AG554">
        <v>0.70232328767123287</v>
      </c>
      <c r="AH554">
        <v>0.79200000000000004</v>
      </c>
      <c r="AI554">
        <v>0.82399999999999995</v>
      </c>
      <c r="AJ554">
        <v>0.81399999999999995</v>
      </c>
      <c r="AK554">
        <v>0.81339726027397252</v>
      </c>
      <c r="AL554">
        <v>0.84299999999999997</v>
      </c>
      <c r="AM554">
        <v>0.745</v>
      </c>
      <c r="AN554">
        <v>0.81399999999999995</v>
      </c>
      <c r="AO554">
        <v>0.85557808219178078</v>
      </c>
      <c r="AP554">
        <v>0.85399999999999998</v>
      </c>
      <c r="AQ554">
        <v>0.7448438356164383</v>
      </c>
      <c r="AR554">
        <v>0.81282309197651659</v>
      </c>
      <c r="AS554">
        <v>0.78700000000000003</v>
      </c>
      <c r="AT554">
        <v>0.81299999999999994</v>
      </c>
      <c r="AU554">
        <v>0.84599999999999997</v>
      </c>
      <c r="AV554">
        <v>0.85699999999999998</v>
      </c>
      <c r="AX554">
        <f t="shared" si="24"/>
        <v>28.42631135536806</v>
      </c>
      <c r="AY554">
        <f t="shared" si="25"/>
        <v>34.180428591203892</v>
      </c>
      <c r="AZ554">
        <f t="shared" si="26"/>
        <v>22.672194119532225</v>
      </c>
    </row>
    <row r="555" spans="1:52" x14ac:dyDescent="0.3">
      <c r="A555" s="1">
        <v>554</v>
      </c>
      <c r="C555" t="s">
        <v>64</v>
      </c>
      <c r="D555" t="s">
        <v>566</v>
      </c>
      <c r="E555" t="s">
        <v>585</v>
      </c>
      <c r="F555">
        <v>62</v>
      </c>
      <c r="G555">
        <v>1498</v>
      </c>
      <c r="I555">
        <v>30</v>
      </c>
      <c r="J555" t="s">
        <v>1066</v>
      </c>
      <c r="K555" t="s">
        <v>1238</v>
      </c>
      <c r="L555" t="s">
        <v>677</v>
      </c>
      <c r="M555" t="s">
        <v>1750</v>
      </c>
      <c r="N555" t="s">
        <v>1840</v>
      </c>
      <c r="O555" t="s">
        <v>1039</v>
      </c>
      <c r="P555" t="s">
        <v>1874</v>
      </c>
      <c r="Q555" t="s">
        <v>1764</v>
      </c>
      <c r="R555">
        <v>40</v>
      </c>
      <c r="S555" t="s">
        <v>1789</v>
      </c>
      <c r="T555" t="s">
        <v>1869</v>
      </c>
      <c r="U555" t="s">
        <v>1831</v>
      </c>
      <c r="V555" t="s">
        <v>1831</v>
      </c>
      <c r="W555" t="s">
        <v>1971</v>
      </c>
      <c r="X555" t="s">
        <v>2806</v>
      </c>
      <c r="Y555">
        <v>36.328000000000003</v>
      </c>
      <c r="Z555">
        <v>16.48290539238408</v>
      </c>
      <c r="AA555">
        <v>0.84075623950332989</v>
      </c>
      <c r="AB555">
        <v>9.8155753943055881</v>
      </c>
      <c r="AC555">
        <v>3.1329818694505058</v>
      </c>
      <c r="AD555">
        <v>2.341497788732041</v>
      </c>
      <c r="AE555">
        <v>0.91692760864930334</v>
      </c>
      <c r="AF555">
        <v>0.751</v>
      </c>
      <c r="AG555">
        <v>0.70199999999999996</v>
      </c>
      <c r="AH555">
        <v>0.70499999999999996</v>
      </c>
      <c r="AI555">
        <v>0.80100000000000005</v>
      </c>
      <c r="AJ555">
        <v>0.755</v>
      </c>
      <c r="AK555">
        <v>0.81372602739726019</v>
      </c>
      <c r="AL555">
        <v>0.84599999999999997</v>
      </c>
      <c r="AM555">
        <v>0.80800000000000005</v>
      </c>
      <c r="AN555">
        <v>0.84399999999999997</v>
      </c>
      <c r="AO555">
        <v>0.8194575342465753</v>
      </c>
      <c r="AP555">
        <v>0.82499999999999996</v>
      </c>
      <c r="AQ555">
        <v>0.70780273972602736</v>
      </c>
      <c r="AR555">
        <v>0.7915851272015656</v>
      </c>
      <c r="AS555">
        <v>0.74299999999999999</v>
      </c>
      <c r="AT555">
        <v>0.755</v>
      </c>
      <c r="AU555">
        <v>0.81799999999999995</v>
      </c>
      <c r="AV555">
        <v>0.83399999999999996</v>
      </c>
      <c r="AX555">
        <f t="shared" si="24"/>
        <v>16.48290539238408</v>
      </c>
      <c r="AY555">
        <f t="shared" si="25"/>
        <v>19.615887261834587</v>
      </c>
      <c r="AZ555">
        <f t="shared" si="26"/>
        <v>13.349923522933574</v>
      </c>
    </row>
    <row r="556" spans="1:52" x14ac:dyDescent="0.3">
      <c r="A556" s="1">
        <v>555</v>
      </c>
      <c r="C556" t="s">
        <v>64</v>
      </c>
      <c r="D556" t="s">
        <v>567</v>
      </c>
      <c r="E556" t="s">
        <v>585</v>
      </c>
      <c r="F556">
        <v>62</v>
      </c>
      <c r="G556">
        <v>1499</v>
      </c>
      <c r="I556">
        <v>40</v>
      </c>
      <c r="J556" t="s">
        <v>1067</v>
      </c>
      <c r="K556" t="s">
        <v>770</v>
      </c>
      <c r="L556" t="s">
        <v>1406</v>
      </c>
      <c r="M556" t="s">
        <v>1751</v>
      </c>
      <c r="N556" t="s">
        <v>1640</v>
      </c>
      <c r="O556" t="s">
        <v>2002</v>
      </c>
      <c r="P556" t="s">
        <v>1820</v>
      </c>
      <c r="Q556" t="s">
        <v>1122</v>
      </c>
      <c r="R556">
        <v>34</v>
      </c>
      <c r="S556">
        <v>25</v>
      </c>
      <c r="T556" t="s">
        <v>695</v>
      </c>
      <c r="U556" t="s">
        <v>1728</v>
      </c>
      <c r="V556" t="s">
        <v>857</v>
      </c>
      <c r="W556" t="s">
        <v>1389</v>
      </c>
      <c r="X556" t="s">
        <v>2807</v>
      </c>
      <c r="Y556">
        <v>31.547999999999998</v>
      </c>
      <c r="Z556">
        <v>19.78386689671785</v>
      </c>
      <c r="AA556">
        <v>0.36276322856860371</v>
      </c>
      <c r="AB556">
        <v>35.620758641779261</v>
      </c>
      <c r="AC556">
        <v>5.9683128806874111</v>
      </c>
      <c r="AD556">
        <v>4.2716096979455038</v>
      </c>
      <c r="AE556">
        <v>0.60229828869805335</v>
      </c>
      <c r="AF556">
        <v>0.76300000000000001</v>
      </c>
      <c r="AG556">
        <v>0.71791154598825824</v>
      </c>
      <c r="AH556">
        <v>0.73</v>
      </c>
      <c r="AI556">
        <v>0.77200000000000002</v>
      </c>
      <c r="AJ556">
        <v>0.78500000000000003</v>
      </c>
      <c r="AK556">
        <v>0.74742465753424658</v>
      </c>
      <c r="AL556">
        <v>0.82499999999999996</v>
      </c>
      <c r="AM556">
        <v>0.76800000000000002</v>
      </c>
      <c r="AN556">
        <v>0.85299999999999998</v>
      </c>
      <c r="AO556">
        <v>0.82595694716242662</v>
      </c>
      <c r="AP556">
        <v>0.81799999999999995</v>
      </c>
      <c r="AQ556">
        <v>0.71473972602739722</v>
      </c>
      <c r="AR556">
        <v>0.75566810176125243</v>
      </c>
      <c r="AS556">
        <v>0.74399999999999999</v>
      </c>
      <c r="AT556">
        <v>0.71099999999999997</v>
      </c>
      <c r="AU556">
        <v>0.82499999999999996</v>
      </c>
      <c r="AV556">
        <v>0.80700000000000005</v>
      </c>
      <c r="AX556">
        <f t="shared" si="24"/>
        <v>19.78386689671785</v>
      </c>
      <c r="AY556">
        <f t="shared" si="25"/>
        <v>25.75217977740526</v>
      </c>
      <c r="AZ556">
        <f t="shared" si="26"/>
        <v>13.81555401603044</v>
      </c>
    </row>
    <row r="557" spans="1:52" x14ac:dyDescent="0.3">
      <c r="A557" s="1">
        <v>556</v>
      </c>
      <c r="C557" t="s">
        <v>64</v>
      </c>
      <c r="D557" t="s">
        <v>568</v>
      </c>
      <c r="E557" t="s">
        <v>585</v>
      </c>
      <c r="F557">
        <v>62</v>
      </c>
      <c r="G557">
        <v>1500</v>
      </c>
      <c r="J557" t="s">
        <v>1062</v>
      </c>
      <c r="K557" t="s">
        <v>1239</v>
      </c>
      <c r="L557" t="s">
        <v>996</v>
      </c>
      <c r="M557" t="s">
        <v>1532</v>
      </c>
      <c r="N557" t="s">
        <v>1913</v>
      </c>
      <c r="O557" t="s">
        <v>2053</v>
      </c>
      <c r="P557" t="s">
        <v>1872</v>
      </c>
      <c r="Q557" t="s">
        <v>874</v>
      </c>
      <c r="R557" t="s">
        <v>2066</v>
      </c>
      <c r="S557" t="s">
        <v>1820</v>
      </c>
      <c r="T557" t="s">
        <v>870</v>
      </c>
      <c r="U557" t="s">
        <v>2066</v>
      </c>
      <c r="V557" t="s">
        <v>1474</v>
      </c>
      <c r="W557" t="s">
        <v>1917</v>
      </c>
      <c r="X557" t="s">
        <v>1721</v>
      </c>
      <c r="Y557">
        <v>34.116</v>
      </c>
      <c r="Z557">
        <v>23.85430627450032</v>
      </c>
      <c r="AA557">
        <v>0.58117485162071347</v>
      </c>
      <c r="AB557">
        <v>25.669764305622849</v>
      </c>
      <c r="AC557">
        <v>5.0665337564870567</v>
      </c>
      <c r="AD557">
        <v>3.703765041400052</v>
      </c>
      <c r="AE557">
        <v>0.76234824825712921</v>
      </c>
      <c r="AF557">
        <v>0.74</v>
      </c>
      <c r="AG557">
        <v>0.71594794520547944</v>
      </c>
      <c r="AH557">
        <v>0.72899999999999998</v>
      </c>
      <c r="AI557">
        <v>0.79600000000000004</v>
      </c>
      <c r="AJ557">
        <v>0.77300000000000002</v>
      </c>
      <c r="AK557">
        <v>0.77545205479452051</v>
      </c>
      <c r="AL557">
        <v>0.82299999999999995</v>
      </c>
      <c r="AM557">
        <v>0.78600000000000003</v>
      </c>
      <c r="AN557">
        <v>0.85499999999999998</v>
      </c>
      <c r="AO557">
        <v>0.83483953033268099</v>
      </c>
      <c r="AP557">
        <v>0.80800000000000005</v>
      </c>
      <c r="AQ557">
        <v>0.75382309197651665</v>
      </c>
      <c r="AS557">
        <v>0.73599999999999999</v>
      </c>
      <c r="AT557">
        <v>0.70399999999999996</v>
      </c>
      <c r="AU557">
        <v>0.84</v>
      </c>
      <c r="AV557">
        <v>0.83</v>
      </c>
      <c r="AX557">
        <f t="shared" si="24"/>
        <v>23.85430627450032</v>
      </c>
      <c r="AY557">
        <f t="shared" si="25"/>
        <v>28.920840030987378</v>
      </c>
      <c r="AZ557">
        <f t="shared" si="26"/>
        <v>18.787772518013263</v>
      </c>
    </row>
    <row r="558" spans="1:52" x14ac:dyDescent="0.3">
      <c r="A558" s="1">
        <v>557</v>
      </c>
      <c r="C558" t="s">
        <v>64</v>
      </c>
      <c r="D558" t="s">
        <v>569</v>
      </c>
      <c r="E558" t="s">
        <v>585</v>
      </c>
      <c r="F558">
        <v>62</v>
      </c>
      <c r="G558">
        <v>1501</v>
      </c>
      <c r="I558" t="s">
        <v>889</v>
      </c>
      <c r="J558" t="s">
        <v>918</v>
      </c>
      <c r="K558" t="s">
        <v>1240</v>
      </c>
      <c r="L558" t="s">
        <v>1407</v>
      </c>
      <c r="M558" t="s">
        <v>658</v>
      </c>
      <c r="N558" t="s">
        <v>1914</v>
      </c>
      <c r="O558" t="s">
        <v>2054</v>
      </c>
      <c r="P558" t="s">
        <v>2142</v>
      </c>
      <c r="Q558" t="s">
        <v>2156</v>
      </c>
      <c r="R558" t="s">
        <v>2294</v>
      </c>
      <c r="S558" t="s">
        <v>1973</v>
      </c>
      <c r="T558" t="s">
        <v>2142</v>
      </c>
      <c r="U558" t="s">
        <v>1903</v>
      </c>
      <c r="V558">
        <v>55</v>
      </c>
      <c r="W558" t="s">
        <v>2284</v>
      </c>
      <c r="X558" t="s">
        <v>2328</v>
      </c>
      <c r="Y558">
        <v>56.88</v>
      </c>
      <c r="Z558">
        <v>39.914899348805818</v>
      </c>
      <c r="AA558">
        <v>0.61052082773762939</v>
      </c>
      <c r="AB558">
        <v>52.794770825567447</v>
      </c>
      <c r="AC558">
        <v>7.2660010202013767</v>
      </c>
      <c r="AD558">
        <v>5.7813041998850521</v>
      </c>
      <c r="AE558">
        <v>0.78135832224250956</v>
      </c>
      <c r="AF558">
        <v>0.83399999999999996</v>
      </c>
      <c r="AG558">
        <v>0.73325322896281797</v>
      </c>
      <c r="AH558">
        <v>0.79200000000000004</v>
      </c>
      <c r="AI558">
        <v>0.83899999999999997</v>
      </c>
      <c r="AJ558">
        <v>0.82199999999999995</v>
      </c>
      <c r="AK558">
        <v>0.81546927592954987</v>
      </c>
      <c r="AL558">
        <v>0.85099999999999998</v>
      </c>
      <c r="AM558">
        <v>0.78500000000000003</v>
      </c>
      <c r="AN558">
        <v>0.84</v>
      </c>
      <c r="AO558">
        <v>0.86769863013698623</v>
      </c>
      <c r="AP558">
        <v>0.872</v>
      </c>
      <c r="AQ558">
        <v>0.80127123287671231</v>
      </c>
      <c r="AR558">
        <v>0.81939726027397253</v>
      </c>
      <c r="AS558">
        <v>0.79100000000000004</v>
      </c>
      <c r="AT558">
        <v>0.77500000000000002</v>
      </c>
      <c r="AU558">
        <v>0.873</v>
      </c>
      <c r="AV558">
        <v>0.871</v>
      </c>
      <c r="AX558">
        <f t="shared" si="24"/>
        <v>39.914899348805818</v>
      </c>
      <c r="AY558">
        <f t="shared" si="25"/>
        <v>47.180900369007198</v>
      </c>
      <c r="AZ558">
        <f t="shared" si="26"/>
        <v>32.648898328604439</v>
      </c>
    </row>
    <row r="559" spans="1:52" x14ac:dyDescent="0.3">
      <c r="A559" s="1">
        <v>558</v>
      </c>
      <c r="C559" t="s">
        <v>64</v>
      </c>
      <c r="D559" t="s">
        <v>570</v>
      </c>
      <c r="E559" t="s">
        <v>585</v>
      </c>
      <c r="F559">
        <v>62</v>
      </c>
      <c r="G559">
        <v>1502</v>
      </c>
      <c r="I559">
        <v>30</v>
      </c>
      <c r="J559" t="s">
        <v>1068</v>
      </c>
      <c r="K559" t="s">
        <v>1241</v>
      </c>
      <c r="L559" t="s">
        <v>1408</v>
      </c>
      <c r="M559" t="s">
        <v>1752</v>
      </c>
      <c r="N559" t="s">
        <v>1070</v>
      </c>
      <c r="O559" t="s">
        <v>1941</v>
      </c>
      <c r="P559" t="s">
        <v>2143</v>
      </c>
      <c r="Q559" t="s">
        <v>1921</v>
      </c>
      <c r="R559">
        <v>56</v>
      </c>
      <c r="S559" t="s">
        <v>1767</v>
      </c>
      <c r="T559" t="s">
        <v>1777</v>
      </c>
      <c r="U559" t="s">
        <v>1959</v>
      </c>
      <c r="V559" t="s">
        <v>1942</v>
      </c>
      <c r="W559">
        <v>60</v>
      </c>
      <c r="X559" t="s">
        <v>2808</v>
      </c>
      <c r="Y559">
        <v>51.191999999999993</v>
      </c>
      <c r="Z559">
        <v>37.449620049393523</v>
      </c>
      <c r="AA559">
        <v>0.51850491579815206</v>
      </c>
      <c r="AB559">
        <v>38.359461283058288</v>
      </c>
      <c r="AC559">
        <v>6.1935015365347494</v>
      </c>
      <c r="AD559">
        <v>4.5595202856971122</v>
      </c>
      <c r="AE559">
        <v>0.72007285450720337</v>
      </c>
      <c r="AF559">
        <v>0.83299999999999996</v>
      </c>
      <c r="AG559">
        <v>0.7133616438356164</v>
      </c>
      <c r="AH559">
        <v>0.79800000000000004</v>
      </c>
      <c r="AI559">
        <v>0.83699999999999997</v>
      </c>
      <c r="AJ559">
        <v>0.83</v>
      </c>
      <c r="AK559">
        <v>0.83155772994129151</v>
      </c>
      <c r="AL559">
        <v>0.85799999999999998</v>
      </c>
      <c r="AM559">
        <v>0.75700000000000001</v>
      </c>
      <c r="AN559">
        <v>0.83099999999999996</v>
      </c>
      <c r="AO559">
        <v>0.85639726027397256</v>
      </c>
      <c r="AP559">
        <v>0.85899999999999999</v>
      </c>
      <c r="AQ559">
        <v>0.7829115459882583</v>
      </c>
      <c r="AR559">
        <v>0.83564618395303325</v>
      </c>
      <c r="AS559">
        <v>0.79300000000000004</v>
      </c>
      <c r="AT559">
        <v>0.80400000000000005</v>
      </c>
      <c r="AU559">
        <v>0.85499999999999998</v>
      </c>
      <c r="AV559">
        <v>0.86099999999999999</v>
      </c>
      <c r="AX559">
        <f t="shared" si="24"/>
        <v>37.449620049393523</v>
      </c>
      <c r="AY559">
        <f t="shared" si="25"/>
        <v>43.64312158592827</v>
      </c>
      <c r="AZ559">
        <f t="shared" si="26"/>
        <v>31.256118512858773</v>
      </c>
    </row>
    <row r="560" spans="1:52" x14ac:dyDescent="0.3">
      <c r="A560" s="1">
        <v>559</v>
      </c>
      <c r="C560" t="s">
        <v>64</v>
      </c>
      <c r="D560" t="s">
        <v>571</v>
      </c>
      <c r="E560" t="s">
        <v>585</v>
      </c>
      <c r="F560">
        <v>62</v>
      </c>
      <c r="G560">
        <v>1503</v>
      </c>
      <c r="I560" t="s">
        <v>890</v>
      </c>
      <c r="J560" t="s">
        <v>1069</v>
      </c>
      <c r="K560" t="s">
        <v>1242</v>
      </c>
      <c r="L560" t="s">
        <v>1409</v>
      </c>
      <c r="M560" t="s">
        <v>770</v>
      </c>
      <c r="N560" t="s">
        <v>1834</v>
      </c>
      <c r="O560" t="s">
        <v>2055</v>
      </c>
      <c r="P560" t="s">
        <v>1034</v>
      </c>
      <c r="Q560" t="s">
        <v>1793</v>
      </c>
      <c r="R560" t="s">
        <v>2247</v>
      </c>
      <c r="S560" t="s">
        <v>1799</v>
      </c>
      <c r="T560" t="s">
        <v>1789</v>
      </c>
      <c r="U560" t="s">
        <v>859</v>
      </c>
      <c r="V560" t="s">
        <v>1823</v>
      </c>
      <c r="W560" t="s">
        <v>868</v>
      </c>
      <c r="X560" t="s">
        <v>2809</v>
      </c>
      <c r="Y560">
        <v>33.429999999999993</v>
      </c>
      <c r="Z560">
        <v>25.318345794146321</v>
      </c>
      <c r="AA560">
        <v>0.56524545954455285</v>
      </c>
      <c r="AB560">
        <v>27.538675706754539</v>
      </c>
      <c r="AC560">
        <v>5.2477305291673026</v>
      </c>
      <c r="AD560">
        <v>4.2833296262956901</v>
      </c>
      <c r="AE560">
        <v>0.75182807844915778</v>
      </c>
      <c r="AF560">
        <v>0.70899999999999996</v>
      </c>
      <c r="AG560">
        <v>0.71994794520547944</v>
      </c>
      <c r="AH560">
        <v>0.74299999999999999</v>
      </c>
      <c r="AI560">
        <v>0.80300000000000005</v>
      </c>
      <c r="AJ560">
        <v>0.77600000000000002</v>
      </c>
      <c r="AK560">
        <v>0.81167123287671239</v>
      </c>
      <c r="AL560">
        <v>0.84499999999999997</v>
      </c>
      <c r="AM560">
        <v>0.80200000000000005</v>
      </c>
      <c r="AN560">
        <v>0.84399999999999997</v>
      </c>
      <c r="AO560">
        <v>0.80076986301369868</v>
      </c>
      <c r="AP560">
        <v>0.80500000000000005</v>
      </c>
      <c r="AQ560">
        <v>0.74153150684931501</v>
      </c>
      <c r="AR560">
        <v>0.72991702544031312</v>
      </c>
      <c r="AS560">
        <v>0.70799999999999996</v>
      </c>
      <c r="AT560">
        <v>0.68899999999999995</v>
      </c>
      <c r="AU560">
        <v>0.83899999999999997</v>
      </c>
      <c r="AV560">
        <v>0.80500000000000005</v>
      </c>
      <c r="AX560">
        <f t="shared" si="24"/>
        <v>25.318345794146321</v>
      </c>
      <c r="AY560">
        <f t="shared" si="25"/>
        <v>30.566076323313624</v>
      </c>
      <c r="AZ560">
        <f t="shared" si="26"/>
        <v>20.070615264979018</v>
      </c>
    </row>
    <row r="561" spans="1:52" x14ac:dyDescent="0.3">
      <c r="A561" s="1">
        <v>560</v>
      </c>
      <c r="C561" t="s">
        <v>64</v>
      </c>
      <c r="D561" t="s">
        <v>131</v>
      </c>
      <c r="E561" t="s">
        <v>585</v>
      </c>
      <c r="F561">
        <v>62</v>
      </c>
      <c r="G561">
        <v>1504</v>
      </c>
      <c r="I561">
        <v>32</v>
      </c>
      <c r="J561" t="s">
        <v>1070</v>
      </c>
      <c r="K561" t="s">
        <v>1243</v>
      </c>
      <c r="L561" t="s">
        <v>1410</v>
      </c>
      <c r="M561" t="s">
        <v>1458</v>
      </c>
      <c r="N561" t="s">
        <v>1874</v>
      </c>
      <c r="O561" t="s">
        <v>590</v>
      </c>
      <c r="P561" t="s">
        <v>1808</v>
      </c>
      <c r="Q561" t="s">
        <v>1936</v>
      </c>
      <c r="R561" t="s">
        <v>1960</v>
      </c>
      <c r="S561" t="s">
        <v>1319</v>
      </c>
      <c r="T561">
        <v>35</v>
      </c>
      <c r="U561" t="s">
        <v>1796</v>
      </c>
      <c r="V561" t="s">
        <v>1809</v>
      </c>
      <c r="W561" t="s">
        <v>1825</v>
      </c>
      <c r="X561" t="s">
        <v>2646</v>
      </c>
      <c r="Y561">
        <v>39.772000000000013</v>
      </c>
      <c r="Z561">
        <v>26.348669937573749</v>
      </c>
      <c r="AA561">
        <v>0.66096755901500104</v>
      </c>
      <c r="AB561">
        <v>12.913139656630349</v>
      </c>
      <c r="AC561">
        <v>3.5934857251184891</v>
      </c>
      <c r="AD561">
        <v>2.9376776173603241</v>
      </c>
      <c r="AE561">
        <v>0.81299911378488043</v>
      </c>
      <c r="AF561">
        <v>0.80700000000000005</v>
      </c>
      <c r="AG561">
        <v>0.72763561643835617</v>
      </c>
      <c r="AH561">
        <v>0.755</v>
      </c>
      <c r="AI561">
        <v>0.81200000000000006</v>
      </c>
      <c r="AJ561">
        <v>0.80200000000000005</v>
      </c>
      <c r="AK561">
        <v>0.80325205479452055</v>
      </c>
      <c r="AL561">
        <v>0.83799999999999997</v>
      </c>
      <c r="AM561">
        <v>0.79600000000000004</v>
      </c>
      <c r="AN561">
        <v>0.83699999999999997</v>
      </c>
      <c r="AO561">
        <v>0.84991976516634049</v>
      </c>
      <c r="AP561">
        <v>0.85199999999999998</v>
      </c>
      <c r="AQ561">
        <v>0.75395890410958899</v>
      </c>
      <c r="AR561">
        <v>0.81091702544031319</v>
      </c>
      <c r="AS561">
        <v>0.79600000000000004</v>
      </c>
      <c r="AT561">
        <v>0.76600000000000001</v>
      </c>
      <c r="AU561">
        <v>0.84199999999999997</v>
      </c>
      <c r="AV561">
        <v>0.85099999999999998</v>
      </c>
      <c r="AX561">
        <f t="shared" si="24"/>
        <v>26.348669937573749</v>
      </c>
      <c r="AY561">
        <f t="shared" si="25"/>
        <v>29.942155662692237</v>
      </c>
      <c r="AZ561">
        <f t="shared" si="26"/>
        <v>22.755184212455262</v>
      </c>
    </row>
    <row r="562" spans="1:52" x14ac:dyDescent="0.3">
      <c r="A562" s="1">
        <v>561</v>
      </c>
      <c r="C562" t="s">
        <v>64</v>
      </c>
      <c r="D562" t="s">
        <v>177</v>
      </c>
      <c r="E562" t="s">
        <v>585</v>
      </c>
      <c r="F562">
        <v>62</v>
      </c>
      <c r="G562">
        <v>1505</v>
      </c>
      <c r="I562" t="s">
        <v>891</v>
      </c>
      <c r="J562" t="s">
        <v>1071</v>
      </c>
      <c r="K562" t="s">
        <v>1244</v>
      </c>
      <c r="L562" t="s">
        <v>1403</v>
      </c>
      <c r="M562" t="s">
        <v>1753</v>
      </c>
      <c r="N562" t="s">
        <v>899</v>
      </c>
      <c r="O562" t="s">
        <v>1912</v>
      </c>
      <c r="P562" t="s">
        <v>1004</v>
      </c>
      <c r="Q562">
        <v>40</v>
      </c>
      <c r="R562" t="s">
        <v>1815</v>
      </c>
      <c r="S562" t="s">
        <v>1695</v>
      </c>
      <c r="T562" t="s">
        <v>1797</v>
      </c>
      <c r="U562" t="s">
        <v>1956</v>
      </c>
      <c r="V562" t="s">
        <v>1816</v>
      </c>
      <c r="W562" t="s">
        <v>1937</v>
      </c>
      <c r="X562" t="s">
        <v>2810</v>
      </c>
      <c r="Y562">
        <v>42.117999999999988</v>
      </c>
      <c r="Z562">
        <v>36.371268702553643</v>
      </c>
      <c r="AA562">
        <v>0.73546344800686603</v>
      </c>
      <c r="AB562">
        <v>21.144895580094019</v>
      </c>
      <c r="AC562">
        <v>4.5983579221385131</v>
      </c>
      <c r="AD562">
        <v>3.602377170723718</v>
      </c>
      <c r="AE562">
        <v>0.85759165574699137</v>
      </c>
      <c r="AF562">
        <v>0.76</v>
      </c>
      <c r="AG562">
        <v>0.69348571428571426</v>
      </c>
      <c r="AH562">
        <v>0.79100000000000004</v>
      </c>
      <c r="AI562">
        <v>0.79100000000000004</v>
      </c>
      <c r="AJ562">
        <v>0.76300000000000001</v>
      </c>
      <c r="AK562">
        <v>0.80784383561643835</v>
      </c>
      <c r="AL562">
        <v>0.81399999999999995</v>
      </c>
      <c r="AM562">
        <v>0.81200000000000006</v>
      </c>
      <c r="AN562">
        <v>0.83599999999999997</v>
      </c>
      <c r="AO562">
        <v>0.80158512720156561</v>
      </c>
      <c r="AP562">
        <v>0.83399999999999996</v>
      </c>
      <c r="AQ562">
        <v>0.8035835616438356</v>
      </c>
      <c r="AR562">
        <v>0.76966810176125244</v>
      </c>
      <c r="AS562">
        <v>0.755</v>
      </c>
      <c r="AT562">
        <v>0.73099999999999998</v>
      </c>
      <c r="AU562">
        <v>0.86</v>
      </c>
      <c r="AV562">
        <v>0.83199999999999996</v>
      </c>
      <c r="AX562">
        <f t="shared" si="24"/>
        <v>36.371268702553643</v>
      </c>
      <c r="AY562">
        <f t="shared" si="25"/>
        <v>40.969626624692154</v>
      </c>
      <c r="AZ562">
        <f t="shared" si="26"/>
        <v>31.772910780415131</v>
      </c>
    </row>
    <row r="563" spans="1:52" x14ac:dyDescent="0.3">
      <c r="A563" s="1">
        <v>562</v>
      </c>
      <c r="C563" t="s">
        <v>64</v>
      </c>
      <c r="D563" t="s">
        <v>572</v>
      </c>
      <c r="E563" t="s">
        <v>585</v>
      </c>
      <c r="F563">
        <v>62</v>
      </c>
      <c r="G563">
        <v>1506</v>
      </c>
      <c r="I563" t="s">
        <v>892</v>
      </c>
      <c r="J563" t="s">
        <v>1072</v>
      </c>
      <c r="K563" t="s">
        <v>1245</v>
      </c>
      <c r="L563" t="s">
        <v>1411</v>
      </c>
      <c r="M563" t="s">
        <v>1754</v>
      </c>
      <c r="N563">
        <v>31</v>
      </c>
      <c r="O563" t="s">
        <v>2056</v>
      </c>
      <c r="P563" t="s">
        <v>1770</v>
      </c>
      <c r="Q563" t="s">
        <v>1773</v>
      </c>
      <c r="R563" t="s">
        <v>2242</v>
      </c>
      <c r="S563" t="s">
        <v>2145</v>
      </c>
      <c r="T563">
        <v>42</v>
      </c>
      <c r="U563" t="s">
        <v>1779</v>
      </c>
      <c r="V563">
        <v>53</v>
      </c>
      <c r="W563" t="s">
        <v>1773</v>
      </c>
      <c r="X563" t="s">
        <v>2811</v>
      </c>
      <c r="Y563">
        <v>47.432000000000002</v>
      </c>
      <c r="Z563">
        <v>50.00149556276682</v>
      </c>
      <c r="AA563">
        <v>0.59311896437298817</v>
      </c>
      <c r="AB563">
        <v>37.305726784660663</v>
      </c>
      <c r="AC563">
        <v>6.1078414177727849</v>
      </c>
      <c r="AD563">
        <v>5.1663166671712766</v>
      </c>
      <c r="AE563">
        <v>0.77014217153262576</v>
      </c>
      <c r="AF563">
        <v>0.85499999999999998</v>
      </c>
      <c r="AG563">
        <v>0.74154403131115465</v>
      </c>
      <c r="AH563">
        <v>0.82499999999999996</v>
      </c>
      <c r="AI563">
        <v>0.82899999999999996</v>
      </c>
      <c r="AJ563">
        <v>0.81100000000000005</v>
      </c>
      <c r="AK563">
        <v>0.84722857142857144</v>
      </c>
      <c r="AL563">
        <v>0.86099999999999999</v>
      </c>
      <c r="AM563">
        <v>0.81100000000000005</v>
      </c>
      <c r="AN563">
        <v>0.85199999999999998</v>
      </c>
      <c r="AO563">
        <v>0.76665714285714293</v>
      </c>
      <c r="AP563">
        <v>0.86</v>
      </c>
      <c r="AQ563">
        <v>0.85529236790606655</v>
      </c>
      <c r="AR563">
        <v>0.80483405088062632</v>
      </c>
      <c r="AS563">
        <v>0.81</v>
      </c>
      <c r="AT563">
        <v>0.78400000000000003</v>
      </c>
      <c r="AU563">
        <v>0.87</v>
      </c>
      <c r="AV563">
        <v>0.87</v>
      </c>
      <c r="AX563">
        <f t="shared" si="24"/>
        <v>50.00149556276682</v>
      </c>
      <c r="AY563">
        <f t="shared" si="25"/>
        <v>56.109336980539602</v>
      </c>
      <c r="AZ563">
        <f t="shared" si="26"/>
        <v>43.893654144994038</v>
      </c>
    </row>
    <row r="564" spans="1:52" x14ac:dyDescent="0.3">
      <c r="A564" s="1">
        <v>563</v>
      </c>
      <c r="C564" t="s">
        <v>64</v>
      </c>
      <c r="D564" t="s">
        <v>573</v>
      </c>
      <c r="E564" t="s">
        <v>585</v>
      </c>
      <c r="F564">
        <v>62</v>
      </c>
      <c r="G564">
        <v>1507</v>
      </c>
      <c r="I564" t="s">
        <v>893</v>
      </c>
      <c r="J564" t="s">
        <v>944</v>
      </c>
      <c r="K564" t="s">
        <v>1080</v>
      </c>
      <c r="L564" t="s">
        <v>895</v>
      </c>
      <c r="M564" t="s">
        <v>1755</v>
      </c>
      <c r="N564" t="s">
        <v>677</v>
      </c>
      <c r="O564" t="s">
        <v>893</v>
      </c>
      <c r="P564">
        <v>32</v>
      </c>
      <c r="Q564" t="s">
        <v>1788</v>
      </c>
      <c r="R564">
        <v>42</v>
      </c>
      <c r="S564" t="s">
        <v>869</v>
      </c>
      <c r="T564" t="s">
        <v>807</v>
      </c>
      <c r="U564" t="s">
        <v>869</v>
      </c>
      <c r="V564" t="s">
        <v>2156</v>
      </c>
      <c r="W564" t="s">
        <v>1774</v>
      </c>
      <c r="X564" t="s">
        <v>2812</v>
      </c>
      <c r="Y564">
        <v>42.366</v>
      </c>
      <c r="Z564">
        <v>37.067643655268263</v>
      </c>
      <c r="AA564">
        <v>0.6039977615972284</v>
      </c>
      <c r="AB564">
        <v>21.835745957810591</v>
      </c>
      <c r="AC564">
        <v>4.6728734155560643</v>
      </c>
      <c r="AD564">
        <v>3.8069865703165342</v>
      </c>
      <c r="AE564">
        <v>0.77717292901723511</v>
      </c>
      <c r="AF564">
        <v>0.80300000000000005</v>
      </c>
      <c r="AG564">
        <v>0.72358356164383553</v>
      </c>
      <c r="AH564">
        <v>0.79200000000000004</v>
      </c>
      <c r="AI564">
        <v>0.82699999999999996</v>
      </c>
      <c r="AJ564">
        <v>0.79</v>
      </c>
      <c r="AK564">
        <v>0.80894794520547952</v>
      </c>
      <c r="AL564">
        <v>0.80700000000000005</v>
      </c>
      <c r="AM564">
        <v>0.80700000000000005</v>
      </c>
      <c r="AN564">
        <v>0.82499999999999996</v>
      </c>
      <c r="AO564">
        <v>0.78189589041095897</v>
      </c>
      <c r="AP564">
        <v>0.84799999999999998</v>
      </c>
      <c r="AQ564">
        <v>0.81537534246575338</v>
      </c>
      <c r="AR564">
        <v>0.81166810176125248</v>
      </c>
      <c r="AS564">
        <v>0.77100000000000002</v>
      </c>
      <c r="AT564">
        <v>0.76</v>
      </c>
      <c r="AU564">
        <v>0.86699999999999999</v>
      </c>
      <c r="AV564">
        <v>0.83799999999999997</v>
      </c>
      <c r="AX564">
        <f t="shared" si="24"/>
        <v>37.067643655268263</v>
      </c>
      <c r="AY564">
        <f t="shared" si="25"/>
        <v>41.740517070824325</v>
      </c>
      <c r="AZ564">
        <f t="shared" si="26"/>
        <v>32.394770239712201</v>
      </c>
    </row>
    <row r="565" spans="1:52" x14ac:dyDescent="0.3">
      <c r="A565" s="1">
        <v>564</v>
      </c>
      <c r="C565" t="s">
        <v>64</v>
      </c>
      <c r="D565" t="s">
        <v>574</v>
      </c>
      <c r="E565" t="s">
        <v>585</v>
      </c>
      <c r="F565">
        <v>62</v>
      </c>
      <c r="G565">
        <v>1508</v>
      </c>
      <c r="J565" t="s">
        <v>1073</v>
      </c>
      <c r="K565" t="s">
        <v>1246</v>
      </c>
      <c r="L565" t="s">
        <v>1412</v>
      </c>
      <c r="M565" t="s">
        <v>1756</v>
      </c>
      <c r="N565" t="s">
        <v>1362</v>
      </c>
      <c r="O565" t="s">
        <v>1374</v>
      </c>
      <c r="P565" t="s">
        <v>1781</v>
      </c>
      <c r="Q565" t="s">
        <v>1319</v>
      </c>
      <c r="R565">
        <v>34</v>
      </c>
      <c r="S565" t="s">
        <v>1782</v>
      </c>
      <c r="T565" t="s">
        <v>1876</v>
      </c>
      <c r="U565" t="s">
        <v>1045</v>
      </c>
      <c r="V565" t="s">
        <v>1034</v>
      </c>
      <c r="W565" t="s">
        <v>2149</v>
      </c>
      <c r="X565" t="s">
        <v>2813</v>
      </c>
      <c r="Y565">
        <v>31.556000000000001</v>
      </c>
      <c r="Z565">
        <v>29.076774925213339</v>
      </c>
      <c r="AA565">
        <v>0.61711316852217468</v>
      </c>
      <c r="AB565">
        <v>13.972982517519149</v>
      </c>
      <c r="AC565">
        <v>3.7380452802927828</v>
      </c>
      <c r="AD565">
        <v>2.8996118327121958</v>
      </c>
      <c r="AE565">
        <v>0.78556550874015252</v>
      </c>
      <c r="AF565">
        <v>0.71399999999999997</v>
      </c>
      <c r="AG565">
        <v>0.67890136986301375</v>
      </c>
      <c r="AH565">
        <v>0.745</v>
      </c>
      <c r="AI565">
        <v>0.72099999999999997</v>
      </c>
      <c r="AJ565">
        <v>0.7</v>
      </c>
      <c r="AK565">
        <v>0.77001095890410953</v>
      </c>
      <c r="AL565">
        <v>0.80200000000000005</v>
      </c>
      <c r="AM565">
        <v>0.79500000000000004</v>
      </c>
      <c r="AN565">
        <v>0.78800000000000003</v>
      </c>
      <c r="AO565">
        <v>0.76670410958904112</v>
      </c>
      <c r="AP565">
        <v>0.79700000000000004</v>
      </c>
      <c r="AQ565">
        <v>0.77958356164383558</v>
      </c>
      <c r="AS565">
        <v>0.76900000000000002</v>
      </c>
      <c r="AT565">
        <v>0.69499999999999995</v>
      </c>
      <c r="AU565">
        <v>0.84</v>
      </c>
      <c r="AV565">
        <v>0.77800000000000002</v>
      </c>
      <c r="AX565">
        <f t="shared" si="24"/>
        <v>29.076774925213339</v>
      </c>
      <c r="AY565">
        <f t="shared" si="25"/>
        <v>32.814820205506123</v>
      </c>
      <c r="AZ565">
        <f t="shared" si="26"/>
        <v>25.338729644920555</v>
      </c>
    </row>
    <row r="566" spans="1:52" x14ac:dyDescent="0.3">
      <c r="A566" s="1">
        <v>565</v>
      </c>
      <c r="C566" t="s">
        <v>64</v>
      </c>
      <c r="D566" t="s">
        <v>575</v>
      </c>
      <c r="E566" t="s">
        <v>585</v>
      </c>
      <c r="F566">
        <v>62</v>
      </c>
      <c r="G566">
        <v>1509</v>
      </c>
      <c r="I566" t="s">
        <v>894</v>
      </c>
      <c r="J566" t="s">
        <v>1074</v>
      </c>
      <c r="K566" t="s">
        <v>1247</v>
      </c>
      <c r="L566" t="s">
        <v>1410</v>
      </c>
      <c r="M566" t="s">
        <v>1757</v>
      </c>
      <c r="N566">
        <v>19</v>
      </c>
      <c r="O566" t="s">
        <v>1810</v>
      </c>
      <c r="P566" t="s">
        <v>1799</v>
      </c>
      <c r="Q566" t="s">
        <v>1973</v>
      </c>
      <c r="R566" t="s">
        <v>2054</v>
      </c>
      <c r="S566" t="s">
        <v>1783</v>
      </c>
      <c r="T566" t="s">
        <v>2066</v>
      </c>
      <c r="U566" t="s">
        <v>1938</v>
      </c>
      <c r="V566" t="s">
        <v>2245</v>
      </c>
      <c r="W566" t="s">
        <v>2246</v>
      </c>
      <c r="X566" t="s">
        <v>2814</v>
      </c>
      <c r="Y566">
        <v>43.134</v>
      </c>
      <c r="Z566">
        <v>24.65156394543914</v>
      </c>
      <c r="AA566">
        <v>0.70643668546185068</v>
      </c>
      <c r="AB566">
        <v>21.867435433176841</v>
      </c>
      <c r="AC566">
        <v>4.676262977333165</v>
      </c>
      <c r="AD566">
        <v>4.0548807193338332</v>
      </c>
      <c r="AE566">
        <v>0.84049787951062116</v>
      </c>
      <c r="AF566">
        <v>0.83199999999999996</v>
      </c>
      <c r="AG566">
        <v>0.69425322896281794</v>
      </c>
      <c r="AH566">
        <v>0.753</v>
      </c>
      <c r="AI566">
        <v>0.81699999999999995</v>
      </c>
      <c r="AJ566">
        <v>0.80700000000000005</v>
      </c>
      <c r="AK566">
        <v>0.81764618395303323</v>
      </c>
      <c r="AL566">
        <v>0.85099999999999998</v>
      </c>
      <c r="AM566">
        <v>0.78800000000000003</v>
      </c>
      <c r="AN566">
        <v>0.82099999999999995</v>
      </c>
      <c r="AO566">
        <v>0.86267906066536204</v>
      </c>
      <c r="AP566">
        <v>0.86299999999999999</v>
      </c>
      <c r="AQ566">
        <v>0.74795890410958898</v>
      </c>
      <c r="AR566">
        <v>0.8139142857142857</v>
      </c>
      <c r="AS566">
        <v>0.79400000000000004</v>
      </c>
      <c r="AT566">
        <v>0.79200000000000004</v>
      </c>
      <c r="AU566">
        <v>0.86</v>
      </c>
      <c r="AV566">
        <v>0.86699999999999999</v>
      </c>
      <c r="AX566">
        <f t="shared" si="24"/>
        <v>24.65156394543914</v>
      </c>
      <c r="AY566">
        <f t="shared" si="25"/>
        <v>29.327826922772303</v>
      </c>
      <c r="AZ566">
        <f t="shared" si="26"/>
        <v>19.975300968105977</v>
      </c>
    </row>
    <row r="567" spans="1:52" x14ac:dyDescent="0.3">
      <c r="A567" s="1">
        <v>566</v>
      </c>
      <c r="C567" t="s">
        <v>64</v>
      </c>
      <c r="D567" t="s">
        <v>576</v>
      </c>
      <c r="E567" t="s">
        <v>585</v>
      </c>
      <c r="F567">
        <v>62</v>
      </c>
      <c r="G567">
        <v>1510</v>
      </c>
      <c r="I567" t="s">
        <v>895</v>
      </c>
      <c r="J567" t="s">
        <v>1075</v>
      </c>
      <c r="K567" t="s">
        <v>1248</v>
      </c>
      <c r="L567" t="s">
        <v>1413</v>
      </c>
      <c r="M567" t="s">
        <v>1758</v>
      </c>
      <c r="N567" t="s">
        <v>714</v>
      </c>
      <c r="O567" t="s">
        <v>1770</v>
      </c>
      <c r="P567" t="s">
        <v>1782</v>
      </c>
      <c r="Q567" t="s">
        <v>1801</v>
      </c>
      <c r="R567" t="s">
        <v>1952</v>
      </c>
      <c r="S567" t="s">
        <v>1972</v>
      </c>
      <c r="T567" t="s">
        <v>1936</v>
      </c>
      <c r="U567" t="s">
        <v>1004</v>
      </c>
      <c r="V567" t="s">
        <v>2152</v>
      </c>
      <c r="W567" t="s">
        <v>2295</v>
      </c>
      <c r="X567" t="s">
        <v>2815</v>
      </c>
      <c r="Y567">
        <v>42.47</v>
      </c>
      <c r="Z567">
        <v>40.149821181345388</v>
      </c>
      <c r="AA567">
        <v>0.66666375726500593</v>
      </c>
      <c r="AB567">
        <v>22.09263397318821</v>
      </c>
      <c r="AC567">
        <v>4.7002802015612017</v>
      </c>
      <c r="AD567">
        <v>3.980965497410812</v>
      </c>
      <c r="AE567">
        <v>0.81649479928840074</v>
      </c>
      <c r="AF567">
        <v>0.82899999999999996</v>
      </c>
      <c r="AG567">
        <v>0.73947945205479448</v>
      </c>
      <c r="AH567">
        <v>0.82299999999999995</v>
      </c>
      <c r="AI567">
        <v>0.82799999999999996</v>
      </c>
      <c r="AJ567">
        <v>0.79400000000000004</v>
      </c>
      <c r="AK567">
        <v>0.81379178082191772</v>
      </c>
      <c r="AL567">
        <v>0.82399999999999995</v>
      </c>
      <c r="AM567">
        <v>0.82</v>
      </c>
      <c r="AN567">
        <v>0.84</v>
      </c>
      <c r="AO567">
        <v>0.75072641878669277</v>
      </c>
      <c r="AP567">
        <v>0.85299999999999998</v>
      </c>
      <c r="AQ567">
        <v>0.83384383561643827</v>
      </c>
      <c r="AR567">
        <v>0.79900000000000004</v>
      </c>
      <c r="AS567">
        <v>0.78</v>
      </c>
      <c r="AT567">
        <v>0.76800000000000002</v>
      </c>
      <c r="AU567">
        <v>0.872</v>
      </c>
      <c r="AV567">
        <v>0.85199999999999998</v>
      </c>
      <c r="AX567">
        <f t="shared" si="24"/>
        <v>40.149821181345388</v>
      </c>
      <c r="AY567">
        <f t="shared" si="25"/>
        <v>44.850101382906587</v>
      </c>
      <c r="AZ567">
        <f t="shared" si="26"/>
        <v>35.449540979784189</v>
      </c>
    </row>
    <row r="568" spans="1:52" x14ac:dyDescent="0.3">
      <c r="A568" s="1">
        <v>567</v>
      </c>
      <c r="C568" t="s">
        <v>64</v>
      </c>
      <c r="D568" t="s">
        <v>577</v>
      </c>
      <c r="E568" t="s">
        <v>585</v>
      </c>
      <c r="F568">
        <v>62</v>
      </c>
      <c r="G568">
        <v>1511</v>
      </c>
      <c r="I568">
        <v>33</v>
      </c>
      <c r="J568" t="s">
        <v>752</v>
      </c>
      <c r="K568" t="s">
        <v>1249</v>
      </c>
      <c r="L568" t="s">
        <v>1414</v>
      </c>
      <c r="M568" t="s">
        <v>1759</v>
      </c>
      <c r="N568" t="s">
        <v>1034</v>
      </c>
      <c r="O568" t="s">
        <v>1807</v>
      </c>
      <c r="P568" t="s">
        <v>868</v>
      </c>
      <c r="Q568" t="s">
        <v>1907</v>
      </c>
      <c r="R568" t="s">
        <v>2056</v>
      </c>
      <c r="S568" t="s">
        <v>1941</v>
      </c>
      <c r="T568" t="s">
        <v>1774</v>
      </c>
      <c r="U568" t="s">
        <v>1966</v>
      </c>
      <c r="V568">
        <v>44</v>
      </c>
      <c r="W568" t="s">
        <v>748</v>
      </c>
      <c r="X568" t="s">
        <v>2816</v>
      </c>
      <c r="Y568">
        <v>44.749999999999993</v>
      </c>
      <c r="Z568">
        <v>35.34926705775851</v>
      </c>
      <c r="AA568">
        <v>0.68405392170030122</v>
      </c>
      <c r="AB568">
        <v>17.746064139178522</v>
      </c>
      <c r="AC568">
        <v>4.2126077599485239</v>
      </c>
      <c r="AD568">
        <v>3.3558560022953672</v>
      </c>
      <c r="AE568">
        <v>0.82707552357708003</v>
      </c>
      <c r="AF568">
        <v>0.77900000000000003</v>
      </c>
      <c r="AG568">
        <v>0.72149315068493136</v>
      </c>
      <c r="AH568">
        <v>0.79800000000000004</v>
      </c>
      <c r="AI568">
        <v>0.82599999999999996</v>
      </c>
      <c r="AJ568">
        <v>0.82399999999999995</v>
      </c>
      <c r="AK568">
        <v>0.82383561643835612</v>
      </c>
      <c r="AL568">
        <v>0.85</v>
      </c>
      <c r="AM568">
        <v>0.80900000000000005</v>
      </c>
      <c r="AN568">
        <v>0.85599999999999998</v>
      </c>
      <c r="AO568">
        <v>0.848276712328767</v>
      </c>
      <c r="AP568">
        <v>0.85499999999999998</v>
      </c>
      <c r="AQ568">
        <v>0.79958356164383559</v>
      </c>
      <c r="AR568">
        <v>0.81491702544031308</v>
      </c>
      <c r="AS568">
        <v>0.78400000000000003</v>
      </c>
      <c r="AT568">
        <v>0.76</v>
      </c>
      <c r="AU568">
        <v>0.85699999999999998</v>
      </c>
      <c r="AV568">
        <v>0.86399999999999999</v>
      </c>
      <c r="AX568">
        <f t="shared" si="24"/>
        <v>35.34926705775851</v>
      </c>
      <c r="AY568">
        <f t="shared" si="25"/>
        <v>39.561874817707036</v>
      </c>
      <c r="AZ568">
        <f t="shared" si="26"/>
        <v>31.136659297809985</v>
      </c>
    </row>
    <row r="569" spans="1:52" x14ac:dyDescent="0.3">
      <c r="A569" s="1">
        <v>568</v>
      </c>
      <c r="C569" t="s">
        <v>64</v>
      </c>
      <c r="D569" t="s">
        <v>135</v>
      </c>
      <c r="E569" t="s">
        <v>585</v>
      </c>
      <c r="F569">
        <v>62</v>
      </c>
      <c r="G569">
        <v>1512</v>
      </c>
      <c r="I569" t="s">
        <v>896</v>
      </c>
      <c r="J569" t="s">
        <v>1076</v>
      </c>
      <c r="K569" t="s">
        <v>1155</v>
      </c>
      <c r="L569" t="s">
        <v>1415</v>
      </c>
      <c r="M569" t="s">
        <v>1010</v>
      </c>
      <c r="N569" t="s">
        <v>1729</v>
      </c>
      <c r="O569" t="s">
        <v>1722</v>
      </c>
      <c r="P569">
        <v>22</v>
      </c>
      <c r="Q569" t="s">
        <v>1761</v>
      </c>
      <c r="R569" t="s">
        <v>1798</v>
      </c>
      <c r="S569" t="s">
        <v>1044</v>
      </c>
      <c r="T569" t="s">
        <v>1039</v>
      </c>
      <c r="U569" t="s">
        <v>1876</v>
      </c>
      <c r="V569" t="s">
        <v>2013</v>
      </c>
      <c r="W569">
        <v>37</v>
      </c>
      <c r="X569" t="s">
        <v>2817</v>
      </c>
      <c r="Y569">
        <v>30.45</v>
      </c>
      <c r="Z569">
        <v>22.42239589498616</v>
      </c>
      <c r="AA569">
        <v>0.44314635850954842</v>
      </c>
      <c r="AB569">
        <v>30.513174424491599</v>
      </c>
      <c r="AC569">
        <v>5.5238731361691862</v>
      </c>
      <c r="AD569">
        <v>4.4156418302550389</v>
      </c>
      <c r="AE569">
        <v>0.66569239030467253</v>
      </c>
      <c r="AF569">
        <v>0.71199999999999997</v>
      </c>
      <c r="AG569">
        <v>0.72279178082191775</v>
      </c>
      <c r="AH569">
        <v>0.75800000000000001</v>
      </c>
      <c r="AI569">
        <v>0.79400000000000004</v>
      </c>
      <c r="AJ569">
        <v>0.78700000000000003</v>
      </c>
      <c r="AK569">
        <v>0.80857142857142861</v>
      </c>
      <c r="AL569">
        <v>0.85499999999999998</v>
      </c>
      <c r="AM569">
        <v>0.80900000000000005</v>
      </c>
      <c r="AN569">
        <v>0.85399999999999998</v>
      </c>
      <c r="AO569">
        <v>0.79065479452054799</v>
      </c>
      <c r="AP569">
        <v>0.80700000000000005</v>
      </c>
      <c r="AQ569">
        <v>0.7463232876712329</v>
      </c>
      <c r="AR569">
        <v>0.70894246575342457</v>
      </c>
      <c r="AS569">
        <v>0.70799999999999996</v>
      </c>
      <c r="AT569">
        <v>0.70899999999999996</v>
      </c>
      <c r="AU569">
        <v>0.82</v>
      </c>
      <c r="AV569">
        <v>0.77400000000000002</v>
      </c>
      <c r="AX569">
        <f t="shared" si="24"/>
        <v>22.42239589498616</v>
      </c>
      <c r="AY569">
        <f t="shared" si="25"/>
        <v>27.946269031155346</v>
      </c>
      <c r="AZ569">
        <f t="shared" si="26"/>
        <v>16.898522758816974</v>
      </c>
    </row>
    <row r="570" spans="1:52" x14ac:dyDescent="0.3">
      <c r="A570" s="1">
        <v>569</v>
      </c>
      <c r="C570" t="s">
        <v>64</v>
      </c>
      <c r="D570" t="s">
        <v>578</v>
      </c>
      <c r="E570" t="s">
        <v>585</v>
      </c>
      <c r="F570">
        <v>62</v>
      </c>
      <c r="G570">
        <v>1514</v>
      </c>
      <c r="I570">
        <v>29</v>
      </c>
      <c r="J570" t="s">
        <v>1077</v>
      </c>
      <c r="K570" t="s">
        <v>1250</v>
      </c>
      <c r="L570" t="s">
        <v>1416</v>
      </c>
      <c r="M570" t="s">
        <v>1069</v>
      </c>
      <c r="N570" t="s">
        <v>1212</v>
      </c>
      <c r="O570" t="s">
        <v>1880</v>
      </c>
      <c r="P570" t="s">
        <v>1877</v>
      </c>
      <c r="Q570" t="s">
        <v>876</v>
      </c>
      <c r="R570" t="s">
        <v>1960</v>
      </c>
      <c r="S570" t="s">
        <v>1070</v>
      </c>
      <c r="T570">
        <v>31</v>
      </c>
      <c r="U570" t="s">
        <v>643</v>
      </c>
      <c r="V570" t="s">
        <v>1810</v>
      </c>
      <c r="W570" t="s">
        <v>2318</v>
      </c>
      <c r="X570" t="s">
        <v>2818</v>
      </c>
      <c r="Y570">
        <v>36.091999999999999</v>
      </c>
      <c r="Z570">
        <v>21.342030740059389</v>
      </c>
      <c r="AA570">
        <v>0.75861181567039804</v>
      </c>
      <c r="AB570">
        <v>15.222723038254729</v>
      </c>
      <c r="AC570">
        <v>3.901630817780525</v>
      </c>
      <c r="AD570">
        <v>3.209185401855926</v>
      </c>
      <c r="AE570">
        <v>0.87098324649237546</v>
      </c>
      <c r="AF570">
        <v>0.76500000000000001</v>
      </c>
      <c r="AG570">
        <v>0.71184383561643827</v>
      </c>
      <c r="AH570">
        <v>0.72799999999999998</v>
      </c>
      <c r="AI570">
        <v>0.80100000000000005</v>
      </c>
      <c r="AJ570">
        <v>0.76200000000000001</v>
      </c>
      <c r="AK570">
        <v>0.80861643835616437</v>
      </c>
      <c r="AL570">
        <v>0.84099999999999997</v>
      </c>
      <c r="AM570">
        <v>0.79600000000000004</v>
      </c>
      <c r="AN570">
        <v>0.83499999999999996</v>
      </c>
      <c r="AO570">
        <v>0.80975107632093934</v>
      </c>
      <c r="AP570">
        <v>0.81</v>
      </c>
      <c r="AQ570">
        <v>0.74342739726027396</v>
      </c>
      <c r="AR570">
        <v>0.77191702544031315</v>
      </c>
      <c r="AS570">
        <v>0.76200000000000001</v>
      </c>
      <c r="AT570">
        <v>0.74299999999999999</v>
      </c>
      <c r="AU570">
        <v>0.83799999999999997</v>
      </c>
      <c r="AV570">
        <v>0.81899999999999995</v>
      </c>
      <c r="AX570">
        <f t="shared" si="24"/>
        <v>21.342030740059389</v>
      </c>
      <c r="AY570">
        <f t="shared" si="25"/>
        <v>25.243661557839914</v>
      </c>
      <c r="AZ570">
        <f t="shared" si="26"/>
        <v>17.440399922278864</v>
      </c>
    </row>
    <row r="571" spans="1:52" x14ac:dyDescent="0.3">
      <c r="A571" s="1">
        <v>570</v>
      </c>
      <c r="C571" t="s">
        <v>64</v>
      </c>
      <c r="D571" t="s">
        <v>579</v>
      </c>
      <c r="E571" t="s">
        <v>585</v>
      </c>
      <c r="F571">
        <v>62</v>
      </c>
      <c r="G571">
        <v>1515</v>
      </c>
      <c r="I571">
        <v>45</v>
      </c>
      <c r="J571" t="s">
        <v>1078</v>
      </c>
      <c r="K571" t="s">
        <v>663</v>
      </c>
      <c r="L571" t="s">
        <v>1417</v>
      </c>
      <c r="M571" t="s">
        <v>822</v>
      </c>
      <c r="N571" t="s">
        <v>864</v>
      </c>
      <c r="O571" t="s">
        <v>1733</v>
      </c>
      <c r="P571" t="s">
        <v>2011</v>
      </c>
      <c r="Q571">
        <v>31</v>
      </c>
      <c r="R571" t="s">
        <v>1798</v>
      </c>
      <c r="S571" t="s">
        <v>920</v>
      </c>
      <c r="T571" t="s">
        <v>1912</v>
      </c>
      <c r="U571" t="s">
        <v>2066</v>
      </c>
      <c r="V571" t="s">
        <v>876</v>
      </c>
      <c r="W571" t="s">
        <v>1829</v>
      </c>
      <c r="X571" t="s">
        <v>2074</v>
      </c>
      <c r="Y571">
        <v>35.283999999999999</v>
      </c>
      <c r="Z571">
        <v>26.624530243938931</v>
      </c>
      <c r="AA571">
        <v>0.31263982076740732</v>
      </c>
      <c r="AB571">
        <v>40.004950714990287</v>
      </c>
      <c r="AC571">
        <v>6.3249466966125727</v>
      </c>
      <c r="AD571">
        <v>4.2138978466105677</v>
      </c>
      <c r="AE571">
        <v>0.55914203988557976</v>
      </c>
      <c r="AF571">
        <v>0.72599999999999998</v>
      </c>
      <c r="AG571">
        <v>0.72582309197651662</v>
      </c>
      <c r="AH571">
        <v>0.75700000000000001</v>
      </c>
      <c r="AI571">
        <v>0.78800000000000003</v>
      </c>
      <c r="AJ571">
        <v>0.77900000000000003</v>
      </c>
      <c r="AK571">
        <v>0.77394794520547949</v>
      </c>
      <c r="AL571">
        <v>0.82299999999999995</v>
      </c>
      <c r="AM571">
        <v>0.80300000000000005</v>
      </c>
      <c r="AN571">
        <v>0.84799999999999998</v>
      </c>
      <c r="AO571">
        <v>0.81887945205479451</v>
      </c>
      <c r="AP571">
        <v>0.82599999999999996</v>
      </c>
      <c r="AQ571">
        <v>0.74763561643835619</v>
      </c>
      <c r="AR571">
        <v>0.74875107632093929</v>
      </c>
      <c r="AS571">
        <v>0.747</v>
      </c>
      <c r="AT571">
        <v>0.70799999999999996</v>
      </c>
      <c r="AU571">
        <v>0.84099999999999997</v>
      </c>
      <c r="AV571">
        <v>0.81499999999999995</v>
      </c>
      <c r="AX571">
        <f t="shared" si="24"/>
        <v>26.624530243938931</v>
      </c>
      <c r="AY571">
        <f t="shared" si="25"/>
        <v>32.949476940551506</v>
      </c>
      <c r="AZ571">
        <f t="shared" si="26"/>
        <v>20.299583547326357</v>
      </c>
    </row>
    <row r="572" spans="1:52" x14ac:dyDescent="0.3">
      <c r="A572" s="1">
        <v>571</v>
      </c>
      <c r="C572" t="s">
        <v>64</v>
      </c>
      <c r="D572" t="s">
        <v>580</v>
      </c>
      <c r="E572" t="s">
        <v>585</v>
      </c>
      <c r="F572">
        <v>62</v>
      </c>
      <c r="G572">
        <v>1516</v>
      </c>
      <c r="I572" t="s">
        <v>897</v>
      </c>
      <c r="J572" t="s">
        <v>1079</v>
      </c>
      <c r="K572" t="s">
        <v>1251</v>
      </c>
      <c r="L572" t="s">
        <v>1418</v>
      </c>
      <c r="M572" t="s">
        <v>1760</v>
      </c>
      <c r="N572" t="s">
        <v>1872</v>
      </c>
      <c r="O572" t="s">
        <v>1405</v>
      </c>
      <c r="P572" t="s">
        <v>1824</v>
      </c>
      <c r="Q572" t="s">
        <v>869</v>
      </c>
      <c r="R572" t="s">
        <v>868</v>
      </c>
      <c r="S572" t="s">
        <v>1827</v>
      </c>
      <c r="T572" t="s">
        <v>2157</v>
      </c>
      <c r="U572" t="s">
        <v>1795</v>
      </c>
      <c r="V572" t="s">
        <v>1935</v>
      </c>
      <c r="W572" t="s">
        <v>1960</v>
      </c>
      <c r="X572" t="s">
        <v>2819</v>
      </c>
      <c r="Y572">
        <v>41.914000000000001</v>
      </c>
      <c r="Z572">
        <v>29.58669952939114</v>
      </c>
      <c r="AA572">
        <v>0.75994666600008109</v>
      </c>
      <c r="AB572">
        <v>11.58609614817253</v>
      </c>
      <c r="AC572">
        <v>3.4038355054515388</v>
      </c>
      <c r="AD572">
        <v>2.9370604403902081</v>
      </c>
      <c r="AE572">
        <v>0.87174919902462855</v>
      </c>
      <c r="AF572">
        <v>0.81</v>
      </c>
      <c r="AG572">
        <v>0.74663561643835619</v>
      </c>
      <c r="AH572">
        <v>0.75900000000000001</v>
      </c>
      <c r="AI572">
        <v>0.82199999999999995</v>
      </c>
      <c r="AJ572">
        <v>0.80200000000000005</v>
      </c>
      <c r="AK572">
        <v>0.81097142857142868</v>
      </c>
      <c r="AL572">
        <v>0.83399999999999996</v>
      </c>
      <c r="AM572">
        <v>0.8</v>
      </c>
      <c r="AN572">
        <v>0.83499999999999996</v>
      </c>
      <c r="AO572">
        <v>0.872</v>
      </c>
      <c r="AP572">
        <v>0.84</v>
      </c>
      <c r="AQ572">
        <v>0.78395890410958902</v>
      </c>
      <c r="AR572">
        <v>0.79791702544031318</v>
      </c>
      <c r="AS572">
        <v>0.80500000000000005</v>
      </c>
      <c r="AT572">
        <v>0.76100000000000001</v>
      </c>
      <c r="AU572">
        <v>0.85699999999999998</v>
      </c>
      <c r="AV572">
        <v>0.85599999999999998</v>
      </c>
      <c r="AX572">
        <f t="shared" si="24"/>
        <v>29.58669952939114</v>
      </c>
      <c r="AY572">
        <f t="shared" si="25"/>
        <v>32.990535034842679</v>
      </c>
      <c r="AZ572">
        <f t="shared" si="26"/>
        <v>26.182864023939601</v>
      </c>
    </row>
    <row r="573" spans="1:52" x14ac:dyDescent="0.3">
      <c r="A573" s="1">
        <v>572</v>
      </c>
      <c r="C573" t="s">
        <v>64</v>
      </c>
      <c r="D573" t="s">
        <v>581</v>
      </c>
      <c r="E573" t="s">
        <v>585</v>
      </c>
      <c r="F573">
        <v>62</v>
      </c>
      <c r="G573">
        <v>1517</v>
      </c>
      <c r="I573" t="s">
        <v>898</v>
      </c>
      <c r="J573" t="s">
        <v>789</v>
      </c>
      <c r="K573" t="s">
        <v>1252</v>
      </c>
      <c r="L573" t="s">
        <v>1419</v>
      </c>
      <c r="M573" t="s">
        <v>1761</v>
      </c>
      <c r="N573" t="s">
        <v>870</v>
      </c>
      <c r="O573" t="s">
        <v>2057</v>
      </c>
      <c r="P573" t="s">
        <v>1828</v>
      </c>
      <c r="Q573" t="s">
        <v>2222</v>
      </c>
      <c r="R573" t="s">
        <v>2235</v>
      </c>
      <c r="S573" t="s">
        <v>2146</v>
      </c>
      <c r="T573" t="s">
        <v>1813</v>
      </c>
      <c r="U573" t="s">
        <v>988</v>
      </c>
      <c r="V573" t="s">
        <v>1773</v>
      </c>
      <c r="W573" t="s">
        <v>2347</v>
      </c>
      <c r="X573" t="s">
        <v>2820</v>
      </c>
      <c r="Y573">
        <v>50.182000000000002</v>
      </c>
      <c r="Z573">
        <v>47.789250509123448</v>
      </c>
      <c r="AA573">
        <v>0.49128343915355438</v>
      </c>
      <c r="AB573">
        <v>44.06254135345835</v>
      </c>
      <c r="AC573">
        <v>6.6379621385978353</v>
      </c>
      <c r="AD573">
        <v>4.8973326051401287</v>
      </c>
      <c r="AE573">
        <v>0.70091614274002445</v>
      </c>
      <c r="AF573">
        <v>0.86099999999999999</v>
      </c>
      <c r="AG573">
        <v>0.77265479452054797</v>
      </c>
      <c r="AH573">
        <v>0.86599999999999999</v>
      </c>
      <c r="AI573">
        <v>0.85299999999999998</v>
      </c>
      <c r="AJ573">
        <v>0.83699999999999997</v>
      </c>
      <c r="AK573">
        <v>0.85274285714285714</v>
      </c>
      <c r="AL573">
        <v>0.88</v>
      </c>
      <c r="AM573">
        <v>0.82899999999999996</v>
      </c>
      <c r="AN573">
        <v>0.871</v>
      </c>
      <c r="AO573">
        <v>0.77556164383561643</v>
      </c>
      <c r="AP573">
        <v>0.872</v>
      </c>
      <c r="AQ573">
        <v>0.86355772994129154</v>
      </c>
      <c r="AR573">
        <v>0.83175107632093925</v>
      </c>
      <c r="AS573">
        <v>0.79800000000000004</v>
      </c>
      <c r="AT573">
        <v>0.79600000000000004</v>
      </c>
      <c r="AU573">
        <v>0.88200000000000001</v>
      </c>
      <c r="AV573">
        <v>0.871</v>
      </c>
      <c r="AX573">
        <f t="shared" si="24"/>
        <v>47.789250509123448</v>
      </c>
      <c r="AY573">
        <f t="shared" si="25"/>
        <v>54.427212647721284</v>
      </c>
      <c r="AZ573">
        <f t="shared" si="26"/>
        <v>41.151288370525613</v>
      </c>
    </row>
    <row r="574" spans="1:52" x14ac:dyDescent="0.3">
      <c r="A574" s="1">
        <v>573</v>
      </c>
      <c r="C574" t="s">
        <v>64</v>
      </c>
      <c r="D574" t="s">
        <v>582</v>
      </c>
      <c r="E574" t="s">
        <v>585</v>
      </c>
      <c r="F574">
        <v>62</v>
      </c>
      <c r="G574">
        <v>1518</v>
      </c>
      <c r="I574" t="s">
        <v>899</v>
      </c>
      <c r="J574" t="s">
        <v>1080</v>
      </c>
      <c r="K574" t="s">
        <v>1253</v>
      </c>
      <c r="L574" t="s">
        <v>1420</v>
      </c>
      <c r="M574" t="s">
        <v>1762</v>
      </c>
      <c r="N574" t="s">
        <v>1834</v>
      </c>
      <c r="O574" t="s">
        <v>1812</v>
      </c>
      <c r="P574" t="s">
        <v>1106</v>
      </c>
      <c r="Q574" t="s">
        <v>1824</v>
      </c>
      <c r="R574" t="s">
        <v>2053</v>
      </c>
      <c r="S574" t="s">
        <v>857</v>
      </c>
      <c r="T574" t="s">
        <v>1733</v>
      </c>
      <c r="U574" t="s">
        <v>1827</v>
      </c>
      <c r="V574" t="s">
        <v>705</v>
      </c>
      <c r="W574" t="s">
        <v>1796</v>
      </c>
      <c r="X574" t="s">
        <v>2821</v>
      </c>
      <c r="Y574">
        <v>34.529999999999987</v>
      </c>
      <c r="Z574">
        <v>28.279985005313659</v>
      </c>
      <c r="AA574">
        <v>0.46887353741463911</v>
      </c>
      <c r="AB574">
        <v>24.6492397055816</v>
      </c>
      <c r="AC574">
        <v>4.9648000670300512</v>
      </c>
      <c r="AD574">
        <v>3.85255030209782</v>
      </c>
      <c r="AE574">
        <v>0.68474340990960914</v>
      </c>
      <c r="AF574">
        <v>0.73</v>
      </c>
      <c r="AG574">
        <v>0.71263561643835616</v>
      </c>
      <c r="AH574">
        <v>0.74399999999999999</v>
      </c>
      <c r="AI574">
        <v>0.80700000000000005</v>
      </c>
      <c r="AJ574">
        <v>0.76</v>
      </c>
      <c r="AK574">
        <v>0.77989589041095897</v>
      </c>
      <c r="AL574">
        <v>0.80700000000000005</v>
      </c>
      <c r="AM574">
        <v>0.79700000000000004</v>
      </c>
      <c r="AN574">
        <v>0.84199999999999997</v>
      </c>
      <c r="AO574">
        <v>0.81881917808219173</v>
      </c>
      <c r="AP574">
        <v>0.78600000000000003</v>
      </c>
      <c r="AQ574">
        <v>0.77400000000000002</v>
      </c>
      <c r="AR574">
        <v>0.77366810176125245</v>
      </c>
      <c r="AS574">
        <v>0.72399999999999998</v>
      </c>
      <c r="AT574">
        <v>0.70499999999999996</v>
      </c>
      <c r="AU574">
        <v>0.84699999999999998</v>
      </c>
      <c r="AV574">
        <v>0.83699999999999997</v>
      </c>
      <c r="AX574">
        <f t="shared" si="24"/>
        <v>28.279985005313659</v>
      </c>
      <c r="AY574">
        <f t="shared" si="25"/>
        <v>33.24478507234371</v>
      </c>
      <c r="AZ574">
        <f t="shared" si="26"/>
        <v>23.315184938283608</v>
      </c>
    </row>
    <row r="575" spans="1:52" x14ac:dyDescent="0.3">
      <c r="A575" s="1">
        <v>574</v>
      </c>
      <c r="C575" t="s">
        <v>64</v>
      </c>
      <c r="D575" t="s">
        <v>583</v>
      </c>
      <c r="E575" t="s">
        <v>585</v>
      </c>
      <c r="F575">
        <v>62</v>
      </c>
      <c r="G575">
        <v>1519</v>
      </c>
      <c r="I575" t="s">
        <v>900</v>
      </c>
      <c r="J575" t="s">
        <v>1081</v>
      </c>
      <c r="K575" t="s">
        <v>840</v>
      </c>
      <c r="L575" t="s">
        <v>1421</v>
      </c>
      <c r="M575" t="s">
        <v>1763</v>
      </c>
      <c r="N575" t="s">
        <v>1035</v>
      </c>
      <c r="O575" t="s">
        <v>2058</v>
      </c>
      <c r="P575" t="s">
        <v>1724</v>
      </c>
      <c r="Q575" t="s">
        <v>862</v>
      </c>
      <c r="R575" t="s">
        <v>2155</v>
      </c>
      <c r="S575">
        <v>31</v>
      </c>
      <c r="T575" t="s">
        <v>1807</v>
      </c>
      <c r="U575" t="s">
        <v>807</v>
      </c>
      <c r="V575" t="s">
        <v>1839</v>
      </c>
      <c r="W575" t="s">
        <v>1784</v>
      </c>
      <c r="X575" t="s">
        <v>2822</v>
      </c>
      <c r="Y575">
        <v>37.826000000000001</v>
      </c>
      <c r="Z575">
        <v>25.600954863990609</v>
      </c>
      <c r="AA575">
        <v>0.81028799666648066</v>
      </c>
      <c r="AB575">
        <v>15.66251620810722</v>
      </c>
      <c r="AC575">
        <v>3.9575896967860662</v>
      </c>
      <c r="AD575">
        <v>2.8183060068928492</v>
      </c>
      <c r="AE575">
        <v>0.90015998392867957</v>
      </c>
      <c r="AF575">
        <v>0.76400000000000001</v>
      </c>
      <c r="AG575">
        <v>0.68164618395303334</v>
      </c>
      <c r="AH575">
        <v>0.69899999999999995</v>
      </c>
      <c r="AI575">
        <v>0.77200000000000002</v>
      </c>
      <c r="AJ575">
        <v>0.75900000000000001</v>
      </c>
      <c r="AK575">
        <v>0.81540000000000001</v>
      </c>
      <c r="AL575">
        <v>0.84399999999999997</v>
      </c>
      <c r="AM575">
        <v>0.82399999999999995</v>
      </c>
      <c r="AN575">
        <v>0.84899999999999998</v>
      </c>
      <c r="AO575">
        <v>0.82791976516634047</v>
      </c>
      <c r="AP575">
        <v>0.83399999999999996</v>
      </c>
      <c r="AQ575">
        <v>0.76568767123287673</v>
      </c>
      <c r="AR575">
        <v>0.78181917808219181</v>
      </c>
      <c r="AS575">
        <v>0.72699999999999998</v>
      </c>
      <c r="AT575">
        <v>0.71499999999999997</v>
      </c>
      <c r="AU575">
        <v>0.82699999999999996</v>
      </c>
      <c r="AV575">
        <v>0.82099999999999995</v>
      </c>
      <c r="AX575">
        <f t="shared" si="24"/>
        <v>25.600954863990609</v>
      </c>
      <c r="AY575">
        <f t="shared" si="25"/>
        <v>29.558544560776674</v>
      </c>
      <c r="AZ575">
        <f t="shared" si="26"/>
        <v>21.643365167204543</v>
      </c>
    </row>
    <row r="576" spans="1:52" x14ac:dyDescent="0.3">
      <c r="A576" s="1"/>
      <c r="C576" t="s">
        <v>64</v>
      </c>
      <c r="D576" t="s">
        <v>584</v>
      </c>
      <c r="E576" t="s">
        <v>585</v>
      </c>
      <c r="F576">
        <v>62</v>
      </c>
      <c r="G576">
        <v>1520</v>
      </c>
      <c r="J576" t="s">
        <v>1082</v>
      </c>
      <c r="K576" t="s">
        <v>1254</v>
      </c>
      <c r="L576" t="s">
        <v>1422</v>
      </c>
      <c r="M576" t="s">
        <v>1465</v>
      </c>
      <c r="N576" t="s">
        <v>1209</v>
      </c>
      <c r="O576" t="s">
        <v>1822</v>
      </c>
      <c r="P576" t="s">
        <v>2012</v>
      </c>
      <c r="Q576" t="s">
        <v>785</v>
      </c>
      <c r="R576" t="s">
        <v>1802</v>
      </c>
      <c r="S576" t="s">
        <v>1798</v>
      </c>
      <c r="T576" t="s">
        <v>1799</v>
      </c>
      <c r="U576" t="s">
        <v>2065</v>
      </c>
      <c r="V576" t="s">
        <v>1866</v>
      </c>
      <c r="W576" t="s">
        <v>744</v>
      </c>
      <c r="X576" t="s">
        <v>2823</v>
      </c>
      <c r="Y576">
        <v>38.238</v>
      </c>
      <c r="Z576">
        <v>25.105064337160389</v>
      </c>
      <c r="AA576">
        <v>0.65448569867405482</v>
      </c>
      <c r="AB576">
        <v>34.086603754106171</v>
      </c>
      <c r="AC576">
        <v>5.8383733825532396</v>
      </c>
      <c r="AD576">
        <v>4.8301870031541938</v>
      </c>
      <c r="AE576">
        <v>0.80900290399605768</v>
      </c>
      <c r="AF576">
        <v>0.68400000000000005</v>
      </c>
      <c r="AG576">
        <v>0.73484383561643829</v>
      </c>
      <c r="AH576">
        <v>0.71899999999999997</v>
      </c>
      <c r="AI576">
        <v>0.78400000000000003</v>
      </c>
      <c r="AJ576">
        <v>0.78600000000000003</v>
      </c>
      <c r="AK576">
        <v>0.82665714285714287</v>
      </c>
      <c r="AL576">
        <v>0.84099999999999997</v>
      </c>
      <c r="AM576">
        <v>0.82299999999999995</v>
      </c>
      <c r="AN576">
        <v>0.86299999999999999</v>
      </c>
      <c r="AO576">
        <v>0.83193972602739719</v>
      </c>
      <c r="AP576">
        <v>0.83</v>
      </c>
      <c r="AQ576">
        <v>0.75521917808219174</v>
      </c>
      <c r="AS576">
        <v>0.77400000000000002</v>
      </c>
      <c r="AT576">
        <v>0.68500000000000005</v>
      </c>
      <c r="AU576">
        <v>0.83799999999999997</v>
      </c>
      <c r="AV576">
        <v>0.79300000000000004</v>
      </c>
      <c r="AX576">
        <f t="shared" si="24"/>
        <v>25.105064337160389</v>
      </c>
      <c r="AY576">
        <f t="shared" si="25"/>
        <v>30.943437719713629</v>
      </c>
      <c r="AZ576">
        <f t="shared" si="26"/>
        <v>19.266690954607149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2024-08-19T04:20:47Z</dcterms:created>
  <dcterms:modified xsi:type="dcterms:W3CDTF">2024-08-19T04:24:29Z</dcterms:modified>
</cp:coreProperties>
</file>