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 programs\Nerual_Rabbit\Destination_files\Ready\"/>
    </mc:Choice>
  </mc:AlternateContent>
  <xr:revisionPtr revIDLastSave="0" documentId="13_ncr:1_{795532C6-C2EE-4592-90EB-4FCF16942E7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" i="1" l="1"/>
  <c r="AH2" i="1"/>
  <c r="AG3" i="1"/>
  <c r="AH3" i="1"/>
  <c r="AI3" i="1"/>
  <c r="AG4" i="1"/>
  <c r="AH4" i="1"/>
  <c r="AI4" i="1"/>
  <c r="AG5" i="1"/>
  <c r="AH5" i="1"/>
  <c r="AI5" i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AG13" i="1"/>
  <c r="AH13" i="1"/>
  <c r="AI13" i="1"/>
  <c r="AG14" i="1"/>
  <c r="AH14" i="1"/>
  <c r="AI14" i="1"/>
  <c r="AG15" i="1"/>
  <c r="AH15" i="1"/>
  <c r="AI15" i="1"/>
  <c r="AG16" i="1"/>
  <c r="AH16" i="1"/>
  <c r="AI16" i="1"/>
  <c r="AG17" i="1"/>
  <c r="AH17" i="1"/>
  <c r="AI17" i="1"/>
  <c r="AG18" i="1"/>
  <c r="AH18" i="1"/>
  <c r="AI18" i="1"/>
  <c r="AG19" i="1"/>
  <c r="AH19" i="1"/>
  <c r="AI19" i="1"/>
  <c r="AG20" i="1"/>
  <c r="AH20" i="1"/>
  <c r="AI20" i="1"/>
  <c r="AG21" i="1"/>
  <c r="AH21" i="1"/>
  <c r="AI21" i="1"/>
  <c r="AG22" i="1"/>
  <c r="AH22" i="1"/>
  <c r="AI22" i="1"/>
  <c r="AG23" i="1"/>
  <c r="AH23" i="1"/>
  <c r="AI23" i="1"/>
  <c r="AG24" i="1"/>
  <c r="AH24" i="1"/>
  <c r="AI24" i="1"/>
  <c r="AG25" i="1"/>
  <c r="AH25" i="1"/>
  <c r="AI25" i="1"/>
  <c r="AG26" i="1"/>
  <c r="AH26" i="1"/>
  <c r="AI26" i="1"/>
  <c r="AG27" i="1"/>
  <c r="AH27" i="1"/>
  <c r="AI27" i="1"/>
  <c r="AG28" i="1"/>
  <c r="AH28" i="1"/>
  <c r="AI28" i="1"/>
  <c r="AG29" i="1"/>
  <c r="AH29" i="1"/>
  <c r="AI29" i="1"/>
  <c r="AG30" i="1"/>
  <c r="AH30" i="1"/>
  <c r="AI30" i="1"/>
  <c r="AG31" i="1"/>
  <c r="AH31" i="1"/>
  <c r="AI31" i="1"/>
  <c r="AG32" i="1"/>
  <c r="AH32" i="1"/>
  <c r="AI32" i="1"/>
  <c r="AG33" i="1"/>
  <c r="AH33" i="1"/>
  <c r="AI33" i="1"/>
  <c r="AG34" i="1"/>
  <c r="AH34" i="1"/>
  <c r="AI34" i="1"/>
  <c r="AG35" i="1"/>
  <c r="AH35" i="1"/>
  <c r="AI35" i="1"/>
  <c r="AG36" i="1"/>
  <c r="AH36" i="1"/>
  <c r="AI36" i="1"/>
  <c r="AG37" i="1"/>
  <c r="AH37" i="1"/>
  <c r="AI37" i="1"/>
  <c r="AG38" i="1"/>
  <c r="AH38" i="1"/>
  <c r="AI38" i="1"/>
  <c r="AG39" i="1"/>
  <c r="AH39" i="1"/>
  <c r="AI39" i="1"/>
  <c r="AG40" i="1"/>
  <c r="AH40" i="1"/>
  <c r="AI40" i="1"/>
  <c r="AG41" i="1"/>
  <c r="AH41" i="1"/>
  <c r="AI41" i="1"/>
  <c r="AG42" i="1"/>
  <c r="AH42" i="1"/>
  <c r="AI42" i="1"/>
  <c r="AG43" i="1"/>
  <c r="AH43" i="1"/>
  <c r="AI43" i="1"/>
  <c r="AG44" i="1"/>
  <c r="AH44" i="1"/>
  <c r="AI44" i="1"/>
  <c r="AG45" i="1"/>
  <c r="AH45" i="1"/>
  <c r="AI45" i="1"/>
  <c r="AG46" i="1"/>
  <c r="AH46" i="1"/>
  <c r="AI46" i="1"/>
  <c r="AG47" i="1"/>
  <c r="AH47" i="1"/>
  <c r="AI47" i="1"/>
  <c r="AG48" i="1"/>
  <c r="AH48" i="1"/>
  <c r="AI48" i="1"/>
  <c r="AG49" i="1"/>
  <c r="AH49" i="1"/>
  <c r="AI49" i="1"/>
  <c r="AG50" i="1"/>
  <c r="AH50" i="1"/>
  <c r="AI50" i="1"/>
  <c r="AG51" i="1"/>
  <c r="AH51" i="1"/>
  <c r="AI51" i="1"/>
  <c r="AG52" i="1"/>
  <c r="AH52" i="1"/>
  <c r="AI52" i="1"/>
  <c r="AG53" i="1"/>
  <c r="AH53" i="1"/>
  <c r="AI53" i="1"/>
  <c r="AG54" i="1"/>
  <c r="AH54" i="1"/>
  <c r="AI54" i="1"/>
  <c r="AG55" i="1"/>
  <c r="AH55" i="1"/>
  <c r="AI55" i="1"/>
  <c r="AG56" i="1"/>
  <c r="AH56" i="1"/>
  <c r="AI56" i="1"/>
  <c r="AG57" i="1"/>
  <c r="AH57" i="1"/>
  <c r="AI57" i="1"/>
  <c r="AG58" i="1"/>
  <c r="AH58" i="1"/>
  <c r="AI58" i="1"/>
  <c r="AG59" i="1"/>
  <c r="AH59" i="1"/>
  <c r="AI59" i="1"/>
  <c r="AG60" i="1"/>
  <c r="AH60" i="1"/>
  <c r="AI60" i="1"/>
  <c r="AG61" i="1"/>
  <c r="AH61" i="1"/>
  <c r="AI61" i="1"/>
  <c r="AG62" i="1"/>
  <c r="AH62" i="1"/>
  <c r="AI62" i="1"/>
  <c r="AG63" i="1"/>
  <c r="AH63" i="1"/>
  <c r="AI63" i="1"/>
  <c r="AG64" i="1"/>
  <c r="AH64" i="1"/>
  <c r="AI64" i="1"/>
  <c r="AG65" i="1"/>
  <c r="AH65" i="1"/>
  <c r="AI65" i="1"/>
  <c r="AG66" i="1"/>
  <c r="AH66" i="1"/>
  <c r="AI66" i="1"/>
  <c r="AG67" i="1"/>
  <c r="AH67" i="1"/>
  <c r="AI67" i="1"/>
  <c r="AG68" i="1"/>
  <c r="AH68" i="1"/>
  <c r="AI68" i="1"/>
  <c r="AG69" i="1"/>
  <c r="AH69" i="1"/>
  <c r="AI69" i="1"/>
  <c r="AG70" i="1"/>
  <c r="AH70" i="1"/>
  <c r="AI70" i="1"/>
  <c r="AG71" i="1"/>
  <c r="AH71" i="1"/>
  <c r="AI71" i="1"/>
  <c r="AG72" i="1"/>
  <c r="AH72" i="1"/>
  <c r="AI72" i="1"/>
  <c r="AG73" i="1"/>
  <c r="AH73" i="1"/>
  <c r="AI73" i="1"/>
  <c r="AG74" i="1"/>
  <c r="AH74" i="1"/>
  <c r="AI74" i="1"/>
  <c r="AG75" i="1"/>
  <c r="AH75" i="1"/>
  <c r="AI75" i="1"/>
  <c r="AG76" i="1"/>
  <c r="AH76" i="1"/>
  <c r="AI76" i="1"/>
  <c r="AG77" i="1"/>
  <c r="AH77" i="1"/>
  <c r="AI77" i="1"/>
  <c r="AG78" i="1"/>
  <c r="AH78" i="1"/>
  <c r="AI78" i="1"/>
  <c r="AG79" i="1"/>
  <c r="AH79" i="1"/>
  <c r="AI79" i="1"/>
  <c r="AG80" i="1"/>
  <c r="AH80" i="1"/>
  <c r="AI80" i="1"/>
  <c r="AG81" i="1"/>
  <c r="AH81" i="1"/>
  <c r="AI81" i="1"/>
  <c r="AG82" i="1"/>
  <c r="AH82" i="1"/>
  <c r="AI82" i="1"/>
  <c r="AG83" i="1"/>
  <c r="AH83" i="1"/>
  <c r="AI83" i="1"/>
  <c r="AG84" i="1"/>
  <c r="AH84" i="1"/>
  <c r="AI84" i="1"/>
  <c r="AG85" i="1"/>
  <c r="AH85" i="1"/>
  <c r="AI85" i="1"/>
  <c r="AG86" i="1"/>
  <c r="AH86" i="1"/>
  <c r="AI86" i="1"/>
  <c r="AG87" i="1"/>
  <c r="AH87" i="1"/>
  <c r="AI87" i="1"/>
  <c r="AG88" i="1"/>
  <c r="AH88" i="1"/>
  <c r="AI88" i="1"/>
  <c r="AG89" i="1"/>
  <c r="AH89" i="1"/>
  <c r="AI89" i="1"/>
  <c r="AG90" i="1"/>
  <c r="AH90" i="1"/>
  <c r="AI90" i="1"/>
  <c r="AG91" i="1"/>
  <c r="AH91" i="1"/>
  <c r="AI91" i="1"/>
  <c r="AG92" i="1"/>
  <c r="AH92" i="1"/>
  <c r="AI92" i="1"/>
  <c r="AG93" i="1"/>
  <c r="AH93" i="1"/>
  <c r="AI93" i="1"/>
  <c r="AG94" i="1"/>
  <c r="AH94" i="1"/>
  <c r="AI94" i="1"/>
  <c r="AG95" i="1"/>
  <c r="AH95" i="1"/>
  <c r="AI95" i="1"/>
  <c r="AG96" i="1"/>
  <c r="AH96" i="1"/>
  <c r="AI96" i="1"/>
  <c r="AG97" i="1"/>
  <c r="AH97" i="1"/>
  <c r="AI97" i="1"/>
  <c r="AG98" i="1"/>
  <c r="AH98" i="1"/>
  <c r="AI98" i="1"/>
  <c r="AG99" i="1"/>
  <c r="AH99" i="1"/>
  <c r="AI99" i="1"/>
  <c r="AG100" i="1"/>
  <c r="AH100" i="1"/>
  <c r="AI100" i="1"/>
  <c r="AG101" i="1"/>
  <c r="AH101" i="1"/>
  <c r="AI101" i="1"/>
  <c r="AG102" i="1"/>
  <c r="AH102" i="1"/>
  <c r="AI102" i="1"/>
  <c r="AG103" i="1"/>
  <c r="AH103" i="1"/>
  <c r="AI103" i="1"/>
  <c r="AG104" i="1"/>
  <c r="AH104" i="1"/>
  <c r="AI104" i="1"/>
  <c r="AG105" i="1"/>
  <c r="AH105" i="1"/>
  <c r="AI105" i="1"/>
  <c r="AG106" i="1"/>
  <c r="AH106" i="1"/>
  <c r="AI106" i="1"/>
  <c r="AG107" i="1"/>
  <c r="AH107" i="1"/>
  <c r="AI107" i="1"/>
  <c r="AG108" i="1"/>
  <c r="AH108" i="1"/>
  <c r="AI108" i="1"/>
  <c r="AG109" i="1"/>
  <c r="AH109" i="1"/>
  <c r="AI109" i="1"/>
  <c r="AG110" i="1"/>
  <c r="AH110" i="1"/>
  <c r="AI110" i="1"/>
  <c r="AG111" i="1"/>
  <c r="AH111" i="1"/>
  <c r="AI111" i="1"/>
  <c r="AG112" i="1"/>
  <c r="AH112" i="1"/>
  <c r="AI112" i="1"/>
  <c r="AG113" i="1"/>
  <c r="AH113" i="1"/>
  <c r="AI113" i="1"/>
  <c r="AG114" i="1"/>
  <c r="AH114" i="1"/>
  <c r="AI114" i="1"/>
  <c r="AG115" i="1"/>
  <c r="AH115" i="1"/>
  <c r="AI115" i="1"/>
  <c r="AG116" i="1"/>
  <c r="AH116" i="1"/>
  <c r="AI116" i="1"/>
  <c r="AG117" i="1"/>
  <c r="AH117" i="1"/>
  <c r="AI117" i="1"/>
  <c r="AG118" i="1"/>
  <c r="AH118" i="1"/>
  <c r="AI118" i="1"/>
  <c r="AG119" i="1"/>
  <c r="AH119" i="1"/>
  <c r="AI119" i="1"/>
  <c r="AG120" i="1"/>
  <c r="AH120" i="1"/>
  <c r="AI120" i="1"/>
  <c r="AG121" i="1"/>
  <c r="AH121" i="1"/>
  <c r="AI121" i="1"/>
  <c r="AG122" i="1"/>
  <c r="AH122" i="1"/>
  <c r="AI122" i="1"/>
  <c r="AG123" i="1"/>
  <c r="AH123" i="1"/>
  <c r="AI123" i="1"/>
  <c r="AG124" i="1"/>
  <c r="AH124" i="1"/>
  <c r="AI124" i="1"/>
  <c r="AG125" i="1"/>
  <c r="AH125" i="1"/>
  <c r="AI125" i="1"/>
  <c r="AG126" i="1"/>
  <c r="AH126" i="1"/>
  <c r="AI126" i="1"/>
  <c r="AG127" i="1"/>
  <c r="AH127" i="1"/>
  <c r="AI127" i="1"/>
  <c r="AG128" i="1"/>
  <c r="AH128" i="1"/>
  <c r="AI128" i="1"/>
  <c r="AG129" i="1"/>
  <c r="AH129" i="1"/>
  <c r="AI129" i="1"/>
  <c r="AG130" i="1"/>
  <c r="AH130" i="1"/>
  <c r="AI130" i="1"/>
  <c r="AG131" i="1"/>
  <c r="AH131" i="1"/>
  <c r="AI131" i="1"/>
  <c r="AG132" i="1"/>
  <c r="AH132" i="1"/>
  <c r="AI132" i="1"/>
  <c r="AG133" i="1"/>
  <c r="AH133" i="1"/>
  <c r="AI133" i="1"/>
  <c r="AG134" i="1"/>
  <c r="AH134" i="1"/>
  <c r="AI134" i="1"/>
  <c r="AG135" i="1"/>
  <c r="AH135" i="1"/>
  <c r="AI135" i="1"/>
  <c r="AG136" i="1"/>
  <c r="AH136" i="1"/>
  <c r="AI136" i="1"/>
  <c r="AG137" i="1"/>
  <c r="AH137" i="1"/>
  <c r="AI137" i="1"/>
  <c r="AG138" i="1"/>
  <c r="AH138" i="1"/>
  <c r="AI138" i="1"/>
  <c r="AG139" i="1"/>
  <c r="AH139" i="1"/>
  <c r="AI139" i="1"/>
  <c r="AG140" i="1"/>
  <c r="AH140" i="1"/>
  <c r="AI140" i="1"/>
  <c r="AG141" i="1"/>
  <c r="AH141" i="1"/>
  <c r="AI141" i="1"/>
  <c r="AG142" i="1"/>
  <c r="AH142" i="1"/>
  <c r="AI142" i="1"/>
  <c r="AG143" i="1"/>
  <c r="AH143" i="1"/>
  <c r="AI143" i="1"/>
  <c r="AG144" i="1"/>
  <c r="AH144" i="1"/>
  <c r="AI144" i="1"/>
  <c r="AG145" i="1"/>
  <c r="AH145" i="1"/>
  <c r="AI145" i="1"/>
  <c r="AG146" i="1"/>
  <c r="AH146" i="1"/>
  <c r="AI146" i="1"/>
  <c r="AG147" i="1"/>
  <c r="AH147" i="1"/>
  <c r="AI147" i="1"/>
  <c r="AG148" i="1"/>
  <c r="AH148" i="1"/>
  <c r="AI148" i="1"/>
  <c r="AG149" i="1"/>
  <c r="AH149" i="1"/>
  <c r="AI149" i="1"/>
  <c r="AG150" i="1"/>
  <c r="AH150" i="1"/>
  <c r="AI150" i="1"/>
  <c r="AG151" i="1"/>
  <c r="AH151" i="1"/>
  <c r="AI151" i="1"/>
  <c r="AG152" i="1"/>
  <c r="AH152" i="1"/>
  <c r="AI152" i="1"/>
  <c r="AG153" i="1"/>
  <c r="AH153" i="1"/>
  <c r="AI153" i="1"/>
  <c r="AG154" i="1"/>
  <c r="AH154" i="1"/>
  <c r="AI154" i="1"/>
  <c r="AG155" i="1"/>
  <c r="AH155" i="1"/>
  <c r="AI155" i="1"/>
  <c r="AG156" i="1"/>
  <c r="AH156" i="1"/>
  <c r="AI156" i="1"/>
  <c r="AG157" i="1"/>
  <c r="AH157" i="1"/>
  <c r="AI157" i="1"/>
  <c r="AG158" i="1"/>
  <c r="AH158" i="1"/>
  <c r="AI158" i="1"/>
  <c r="AG159" i="1"/>
  <c r="AH159" i="1"/>
  <c r="AI159" i="1"/>
  <c r="AG160" i="1"/>
  <c r="AH160" i="1"/>
  <c r="AI160" i="1"/>
  <c r="AG161" i="1"/>
  <c r="AH161" i="1"/>
  <c r="AI161" i="1"/>
  <c r="AG162" i="1"/>
  <c r="AH162" i="1"/>
  <c r="AI162" i="1"/>
  <c r="AG163" i="1"/>
  <c r="AH163" i="1"/>
  <c r="AI163" i="1"/>
  <c r="AG164" i="1"/>
  <c r="AH164" i="1"/>
  <c r="AI164" i="1"/>
  <c r="AG165" i="1"/>
  <c r="AH165" i="1"/>
  <c r="AI165" i="1"/>
  <c r="AG166" i="1"/>
  <c r="AH166" i="1"/>
  <c r="AI166" i="1"/>
  <c r="AG167" i="1"/>
  <c r="AH167" i="1"/>
  <c r="AI167" i="1"/>
  <c r="AG168" i="1"/>
  <c r="AH168" i="1"/>
  <c r="AI168" i="1"/>
  <c r="AG169" i="1"/>
  <c r="AH169" i="1"/>
  <c r="AI169" i="1"/>
  <c r="AG170" i="1"/>
  <c r="AH170" i="1"/>
  <c r="AI170" i="1"/>
  <c r="AG171" i="1"/>
  <c r="AH171" i="1"/>
  <c r="AI171" i="1"/>
  <c r="AG172" i="1"/>
  <c r="AH172" i="1"/>
  <c r="AI172" i="1"/>
  <c r="AG173" i="1"/>
  <c r="AH173" i="1"/>
  <c r="AI173" i="1"/>
  <c r="AG174" i="1"/>
  <c r="AH174" i="1"/>
  <c r="AI174" i="1"/>
  <c r="AG175" i="1"/>
  <c r="AH175" i="1"/>
  <c r="AI175" i="1"/>
  <c r="AG176" i="1"/>
  <c r="AH176" i="1"/>
  <c r="AI176" i="1"/>
  <c r="AG177" i="1"/>
  <c r="AH177" i="1"/>
  <c r="AI177" i="1"/>
  <c r="AG178" i="1"/>
  <c r="AH178" i="1"/>
  <c r="AI178" i="1"/>
  <c r="AG179" i="1"/>
  <c r="AH179" i="1"/>
  <c r="AI179" i="1"/>
  <c r="AG180" i="1"/>
  <c r="AH180" i="1"/>
  <c r="AI180" i="1"/>
  <c r="AG181" i="1"/>
  <c r="AH181" i="1"/>
  <c r="AI181" i="1"/>
  <c r="AG182" i="1"/>
  <c r="AH182" i="1"/>
  <c r="AI182" i="1"/>
  <c r="AG183" i="1"/>
  <c r="AH183" i="1"/>
  <c r="AI183" i="1"/>
  <c r="AG184" i="1"/>
  <c r="AH184" i="1"/>
  <c r="AI184" i="1"/>
  <c r="AG185" i="1"/>
  <c r="AH185" i="1"/>
  <c r="AI185" i="1"/>
  <c r="AG186" i="1"/>
  <c r="AH186" i="1"/>
  <c r="AI186" i="1"/>
  <c r="AG187" i="1"/>
  <c r="AH187" i="1"/>
  <c r="AI187" i="1"/>
  <c r="AG188" i="1"/>
  <c r="AH188" i="1"/>
  <c r="AI188" i="1"/>
  <c r="AG189" i="1"/>
  <c r="AH189" i="1"/>
  <c r="AI189" i="1"/>
  <c r="AG190" i="1"/>
  <c r="AH190" i="1"/>
  <c r="AI190" i="1"/>
  <c r="AG191" i="1"/>
  <c r="AH191" i="1"/>
  <c r="AI191" i="1"/>
  <c r="AG192" i="1"/>
  <c r="AH192" i="1"/>
  <c r="AI192" i="1"/>
  <c r="AG193" i="1"/>
  <c r="AH193" i="1"/>
  <c r="AI193" i="1"/>
  <c r="AG194" i="1"/>
  <c r="AH194" i="1"/>
  <c r="AI194" i="1"/>
  <c r="AG195" i="1"/>
  <c r="AH195" i="1"/>
  <c r="AI195" i="1"/>
  <c r="AG196" i="1"/>
  <c r="AH196" i="1"/>
  <c r="AI196" i="1"/>
  <c r="AG197" i="1"/>
  <c r="AH197" i="1"/>
  <c r="AI197" i="1"/>
  <c r="AG198" i="1"/>
  <c r="AH198" i="1"/>
  <c r="AI198" i="1"/>
  <c r="AG199" i="1"/>
  <c r="AH199" i="1"/>
  <c r="AI199" i="1"/>
  <c r="AG200" i="1"/>
  <c r="AH200" i="1"/>
  <c r="AI200" i="1"/>
  <c r="AG201" i="1"/>
  <c r="AH201" i="1"/>
  <c r="AI201" i="1"/>
  <c r="AG202" i="1"/>
  <c r="AH202" i="1"/>
  <c r="AI202" i="1"/>
  <c r="AG203" i="1"/>
  <c r="AH203" i="1"/>
  <c r="AI203" i="1"/>
  <c r="AG204" i="1"/>
  <c r="AH204" i="1"/>
  <c r="AI204" i="1"/>
  <c r="AG205" i="1"/>
  <c r="AH205" i="1"/>
  <c r="AI205" i="1"/>
  <c r="AG206" i="1"/>
  <c r="AH206" i="1"/>
  <c r="AI206" i="1"/>
  <c r="AG207" i="1"/>
  <c r="AH207" i="1"/>
  <c r="AI207" i="1"/>
  <c r="AG208" i="1"/>
  <c r="AH208" i="1"/>
  <c r="AI208" i="1"/>
  <c r="AG209" i="1"/>
  <c r="AH209" i="1"/>
  <c r="AI209" i="1"/>
  <c r="AG210" i="1"/>
  <c r="AH210" i="1"/>
  <c r="AI210" i="1"/>
  <c r="AG211" i="1"/>
  <c r="AH211" i="1"/>
  <c r="AI211" i="1"/>
  <c r="AG212" i="1"/>
  <c r="AH212" i="1"/>
  <c r="AI212" i="1"/>
  <c r="AG213" i="1"/>
  <c r="AH213" i="1"/>
  <c r="AI213" i="1"/>
  <c r="AG214" i="1"/>
  <c r="AH214" i="1"/>
  <c r="AI214" i="1"/>
  <c r="AG215" i="1"/>
  <c r="AH215" i="1"/>
  <c r="AI215" i="1"/>
  <c r="AG216" i="1"/>
  <c r="AH216" i="1"/>
  <c r="AI216" i="1"/>
  <c r="AG217" i="1"/>
  <c r="AH217" i="1"/>
  <c r="AI217" i="1"/>
  <c r="AG218" i="1"/>
  <c r="AH218" i="1"/>
  <c r="AI218" i="1"/>
  <c r="AG219" i="1"/>
  <c r="AH219" i="1"/>
  <c r="AI219" i="1"/>
  <c r="AG220" i="1"/>
  <c r="AH220" i="1"/>
  <c r="AI220" i="1"/>
  <c r="AG221" i="1"/>
  <c r="AH221" i="1"/>
  <c r="AI221" i="1"/>
  <c r="AG222" i="1"/>
  <c r="AH222" i="1"/>
  <c r="AI222" i="1"/>
  <c r="AG223" i="1"/>
  <c r="AH223" i="1"/>
  <c r="AI223" i="1"/>
  <c r="AG224" i="1"/>
  <c r="AH224" i="1"/>
  <c r="AI224" i="1"/>
  <c r="AG225" i="1"/>
  <c r="AH225" i="1"/>
  <c r="AI225" i="1"/>
  <c r="AG226" i="1"/>
  <c r="AH226" i="1"/>
  <c r="AI226" i="1"/>
  <c r="AG227" i="1"/>
  <c r="AH227" i="1"/>
  <c r="AI227" i="1"/>
  <c r="AG228" i="1"/>
  <c r="AH228" i="1"/>
  <c r="AI228" i="1"/>
  <c r="AG229" i="1"/>
  <c r="AH229" i="1"/>
  <c r="AI229" i="1"/>
  <c r="AG230" i="1"/>
  <c r="AH230" i="1"/>
  <c r="AI230" i="1"/>
  <c r="AG231" i="1"/>
  <c r="AH231" i="1"/>
  <c r="AI231" i="1"/>
  <c r="AG232" i="1"/>
  <c r="AH232" i="1"/>
  <c r="AI232" i="1"/>
  <c r="AG233" i="1"/>
  <c r="AH233" i="1"/>
  <c r="AI233" i="1"/>
  <c r="AG234" i="1"/>
  <c r="AH234" i="1"/>
  <c r="AI234" i="1"/>
  <c r="AG235" i="1"/>
  <c r="AH235" i="1"/>
  <c r="AI235" i="1"/>
  <c r="AG236" i="1"/>
  <c r="AH236" i="1"/>
  <c r="AI236" i="1"/>
  <c r="AG237" i="1"/>
  <c r="AH237" i="1"/>
  <c r="AI237" i="1"/>
  <c r="AG238" i="1"/>
  <c r="AH238" i="1"/>
  <c r="AI238" i="1"/>
  <c r="AG239" i="1"/>
  <c r="AH239" i="1"/>
  <c r="AI239" i="1"/>
  <c r="AG240" i="1"/>
  <c r="AH240" i="1"/>
  <c r="AI240" i="1"/>
  <c r="AG241" i="1"/>
  <c r="AH241" i="1"/>
  <c r="AI241" i="1"/>
  <c r="AG242" i="1"/>
  <c r="AH242" i="1"/>
  <c r="AI242" i="1"/>
  <c r="AG243" i="1"/>
  <c r="AH243" i="1"/>
  <c r="AI243" i="1"/>
  <c r="AG244" i="1"/>
  <c r="AH244" i="1"/>
  <c r="AI244" i="1"/>
  <c r="AG245" i="1"/>
  <c r="AH245" i="1"/>
  <c r="AI245" i="1"/>
  <c r="AG246" i="1"/>
  <c r="AH246" i="1"/>
  <c r="AI246" i="1"/>
  <c r="AG247" i="1"/>
  <c r="AH247" i="1"/>
  <c r="AI247" i="1"/>
  <c r="AG248" i="1"/>
  <c r="AH248" i="1"/>
  <c r="AI248" i="1"/>
  <c r="AG249" i="1"/>
  <c r="AH249" i="1"/>
  <c r="AI249" i="1"/>
  <c r="AG250" i="1"/>
  <c r="AH250" i="1"/>
  <c r="AI250" i="1"/>
  <c r="AG251" i="1"/>
  <c r="AH251" i="1"/>
  <c r="AI251" i="1"/>
  <c r="AG252" i="1"/>
  <c r="AH252" i="1"/>
  <c r="AI252" i="1"/>
  <c r="AG253" i="1"/>
  <c r="AH253" i="1"/>
  <c r="AI253" i="1"/>
  <c r="AG254" i="1"/>
  <c r="AH254" i="1"/>
  <c r="AI254" i="1"/>
  <c r="AG255" i="1"/>
  <c r="AH255" i="1"/>
  <c r="AI255" i="1"/>
  <c r="AG256" i="1"/>
  <c r="AH256" i="1"/>
  <c r="AI256" i="1"/>
  <c r="AG257" i="1"/>
  <c r="AH257" i="1"/>
  <c r="AI257" i="1"/>
  <c r="AG258" i="1"/>
  <c r="AH258" i="1"/>
  <c r="AI258" i="1"/>
  <c r="AG259" i="1"/>
  <c r="AH259" i="1"/>
  <c r="AI259" i="1"/>
  <c r="AG260" i="1"/>
  <c r="AH260" i="1"/>
  <c r="AI260" i="1"/>
  <c r="AG261" i="1"/>
  <c r="AH261" i="1"/>
  <c r="AI261" i="1"/>
  <c r="AG262" i="1"/>
  <c r="AH262" i="1"/>
  <c r="AI262" i="1"/>
  <c r="AG263" i="1"/>
  <c r="AH263" i="1"/>
  <c r="AI263" i="1"/>
  <c r="AG264" i="1"/>
  <c r="AH264" i="1"/>
  <c r="AI264" i="1"/>
  <c r="AG265" i="1"/>
  <c r="AH265" i="1"/>
  <c r="AI265" i="1"/>
  <c r="AG266" i="1"/>
  <c r="AH266" i="1"/>
  <c r="AI266" i="1"/>
  <c r="AG267" i="1"/>
  <c r="AH267" i="1"/>
  <c r="AI267" i="1"/>
  <c r="AG268" i="1"/>
  <c r="AH268" i="1"/>
  <c r="AI268" i="1"/>
  <c r="AG269" i="1"/>
  <c r="AH269" i="1"/>
  <c r="AI269" i="1"/>
  <c r="AG270" i="1"/>
  <c r="AH270" i="1"/>
  <c r="AI270" i="1"/>
  <c r="AG271" i="1"/>
  <c r="AH271" i="1"/>
  <c r="AI271" i="1"/>
  <c r="AG272" i="1"/>
  <c r="AH272" i="1"/>
  <c r="AI272" i="1"/>
  <c r="AG273" i="1"/>
  <c r="AH273" i="1"/>
  <c r="AI273" i="1"/>
  <c r="AG274" i="1"/>
  <c r="AH274" i="1"/>
  <c r="AI274" i="1"/>
  <c r="AG275" i="1"/>
  <c r="AH275" i="1"/>
  <c r="AI275" i="1"/>
  <c r="AG276" i="1"/>
  <c r="AH276" i="1"/>
  <c r="AI276" i="1"/>
  <c r="AG277" i="1"/>
  <c r="AH277" i="1"/>
  <c r="AI277" i="1"/>
  <c r="AG278" i="1"/>
  <c r="AH278" i="1"/>
  <c r="AI278" i="1"/>
  <c r="AG279" i="1"/>
  <c r="AH279" i="1"/>
  <c r="AI279" i="1"/>
  <c r="AG280" i="1"/>
  <c r="AH280" i="1"/>
  <c r="AI280" i="1"/>
  <c r="AG281" i="1"/>
  <c r="AH281" i="1"/>
  <c r="AI281" i="1"/>
  <c r="AG282" i="1"/>
  <c r="AH282" i="1"/>
  <c r="AI282" i="1"/>
  <c r="AG283" i="1"/>
  <c r="AH283" i="1"/>
  <c r="AI283" i="1"/>
  <c r="AG284" i="1"/>
  <c r="AH284" i="1"/>
  <c r="AI284" i="1"/>
  <c r="AG285" i="1"/>
  <c r="AH285" i="1"/>
  <c r="AI285" i="1"/>
  <c r="AG286" i="1"/>
  <c r="AH286" i="1"/>
  <c r="AI286" i="1"/>
  <c r="AG287" i="1"/>
  <c r="AH287" i="1"/>
  <c r="AI287" i="1"/>
  <c r="AG288" i="1"/>
  <c r="AH288" i="1"/>
  <c r="AI288" i="1"/>
  <c r="AG289" i="1"/>
  <c r="AH289" i="1"/>
  <c r="AI289" i="1"/>
  <c r="AG290" i="1"/>
  <c r="AH290" i="1"/>
  <c r="AI290" i="1"/>
  <c r="AG291" i="1"/>
  <c r="AH291" i="1"/>
  <c r="AI291" i="1"/>
  <c r="AG292" i="1"/>
  <c r="AH292" i="1"/>
  <c r="AI292" i="1"/>
  <c r="AG293" i="1"/>
  <c r="AH293" i="1"/>
  <c r="AI293" i="1"/>
  <c r="AG294" i="1"/>
  <c r="AH294" i="1"/>
  <c r="AI294" i="1"/>
  <c r="AG295" i="1"/>
  <c r="AH295" i="1"/>
  <c r="AI295" i="1"/>
  <c r="AG296" i="1"/>
  <c r="AH296" i="1"/>
  <c r="AI296" i="1"/>
  <c r="AG297" i="1"/>
  <c r="AH297" i="1"/>
  <c r="AI297" i="1"/>
  <c r="AG298" i="1"/>
  <c r="AH298" i="1"/>
  <c r="AI298" i="1"/>
  <c r="AG299" i="1"/>
  <c r="AH299" i="1"/>
  <c r="AI299" i="1"/>
  <c r="AG300" i="1"/>
  <c r="AH300" i="1"/>
  <c r="AI300" i="1"/>
  <c r="AG301" i="1"/>
  <c r="AH301" i="1"/>
  <c r="AI301" i="1"/>
  <c r="AG302" i="1"/>
  <c r="AH302" i="1"/>
  <c r="AI302" i="1"/>
  <c r="AG303" i="1"/>
  <c r="AH303" i="1"/>
  <c r="AI303" i="1"/>
  <c r="AG304" i="1"/>
  <c r="AH304" i="1"/>
  <c r="AI304" i="1"/>
  <c r="AG305" i="1"/>
  <c r="AH305" i="1"/>
  <c r="AI305" i="1"/>
  <c r="AG306" i="1"/>
  <c r="AH306" i="1"/>
  <c r="AI306" i="1"/>
  <c r="AG307" i="1"/>
  <c r="AH307" i="1"/>
  <c r="AI307" i="1"/>
  <c r="AG308" i="1"/>
  <c r="AH308" i="1"/>
  <c r="AI308" i="1"/>
  <c r="AG309" i="1"/>
  <c r="AH309" i="1"/>
  <c r="AI309" i="1"/>
  <c r="AG310" i="1"/>
  <c r="AH310" i="1"/>
  <c r="AI310" i="1"/>
  <c r="AG311" i="1"/>
  <c r="AH311" i="1"/>
  <c r="AI311" i="1"/>
  <c r="AG312" i="1"/>
  <c r="AH312" i="1"/>
  <c r="AI312" i="1"/>
  <c r="AG313" i="1"/>
  <c r="AH313" i="1"/>
  <c r="AI313" i="1"/>
  <c r="AG314" i="1"/>
  <c r="AH314" i="1"/>
  <c r="AI314" i="1"/>
  <c r="AG315" i="1"/>
  <c r="AH315" i="1"/>
  <c r="AI315" i="1"/>
  <c r="AG316" i="1"/>
  <c r="AH316" i="1"/>
  <c r="AI316" i="1"/>
  <c r="AG318" i="1"/>
  <c r="AH318" i="1"/>
  <c r="AI318" i="1"/>
  <c r="AG320" i="1"/>
  <c r="AH320" i="1"/>
  <c r="AI320" i="1"/>
  <c r="AG321" i="1"/>
  <c r="AH321" i="1"/>
  <c r="AI321" i="1"/>
  <c r="AG322" i="1"/>
  <c r="AH322" i="1"/>
  <c r="AI322" i="1"/>
  <c r="AG323" i="1"/>
  <c r="AH323" i="1"/>
  <c r="AI323" i="1"/>
  <c r="AG324" i="1"/>
  <c r="AH324" i="1"/>
  <c r="AI324" i="1"/>
  <c r="AG325" i="1"/>
  <c r="AH325" i="1"/>
  <c r="AI325" i="1"/>
  <c r="AG326" i="1"/>
  <c r="AH326" i="1"/>
  <c r="AI326" i="1"/>
  <c r="AG327" i="1"/>
  <c r="AH327" i="1"/>
  <c r="AI327" i="1"/>
  <c r="AG328" i="1"/>
  <c r="AH328" i="1"/>
  <c r="AI328" i="1"/>
  <c r="AG329" i="1"/>
  <c r="AH329" i="1"/>
  <c r="AI329" i="1"/>
  <c r="AG330" i="1"/>
  <c r="AH330" i="1"/>
  <c r="AI330" i="1"/>
  <c r="AG331" i="1"/>
  <c r="AH331" i="1"/>
  <c r="AI331" i="1"/>
  <c r="AG332" i="1"/>
  <c r="AH332" i="1"/>
  <c r="AI332" i="1"/>
  <c r="AG333" i="1"/>
  <c r="AH333" i="1"/>
  <c r="AI333" i="1"/>
  <c r="AG334" i="1"/>
  <c r="AH334" i="1"/>
  <c r="AI334" i="1"/>
  <c r="AG335" i="1"/>
  <c r="AH335" i="1"/>
  <c r="AI335" i="1"/>
  <c r="AG336" i="1"/>
  <c r="AH336" i="1"/>
  <c r="AI336" i="1"/>
  <c r="AG337" i="1"/>
  <c r="AH337" i="1"/>
  <c r="AI337" i="1"/>
  <c r="AG338" i="1"/>
  <c r="AH338" i="1"/>
  <c r="AI338" i="1"/>
  <c r="AG339" i="1"/>
  <c r="AH339" i="1"/>
  <c r="AI339" i="1"/>
  <c r="AG340" i="1"/>
  <c r="AH340" i="1"/>
  <c r="AI340" i="1"/>
  <c r="AG341" i="1"/>
  <c r="AH341" i="1"/>
  <c r="AI341" i="1"/>
  <c r="AG342" i="1"/>
  <c r="AH342" i="1"/>
  <c r="AI342" i="1"/>
  <c r="AG343" i="1"/>
  <c r="AH343" i="1"/>
  <c r="AI343" i="1"/>
  <c r="AG344" i="1"/>
  <c r="AH344" i="1"/>
  <c r="AI344" i="1"/>
  <c r="AG345" i="1"/>
  <c r="AH345" i="1"/>
  <c r="AI345" i="1"/>
  <c r="AG346" i="1"/>
  <c r="AH346" i="1"/>
  <c r="AI346" i="1"/>
  <c r="AG347" i="1"/>
  <c r="AH347" i="1"/>
  <c r="AI347" i="1"/>
  <c r="AG348" i="1"/>
  <c r="AH348" i="1"/>
  <c r="AI348" i="1"/>
  <c r="AG349" i="1"/>
  <c r="AH349" i="1"/>
  <c r="AI349" i="1"/>
  <c r="AG350" i="1"/>
  <c r="AH350" i="1"/>
  <c r="AI350" i="1"/>
  <c r="AG351" i="1"/>
  <c r="AH351" i="1"/>
  <c r="AI351" i="1"/>
  <c r="AG352" i="1"/>
  <c r="AH352" i="1"/>
  <c r="AI352" i="1"/>
  <c r="AG353" i="1"/>
  <c r="AH353" i="1"/>
  <c r="AI353" i="1"/>
  <c r="AG354" i="1"/>
  <c r="AH354" i="1"/>
  <c r="AI354" i="1"/>
  <c r="AG355" i="1"/>
  <c r="AH355" i="1"/>
  <c r="AI355" i="1"/>
  <c r="AG356" i="1"/>
  <c r="AH356" i="1"/>
  <c r="AI356" i="1"/>
  <c r="AG357" i="1"/>
  <c r="AH357" i="1"/>
  <c r="AI357" i="1"/>
  <c r="AG358" i="1"/>
  <c r="AH358" i="1"/>
  <c r="AI358" i="1"/>
  <c r="AG359" i="1"/>
  <c r="AH359" i="1"/>
  <c r="AI359" i="1"/>
  <c r="AG360" i="1"/>
  <c r="AH360" i="1"/>
  <c r="AI360" i="1"/>
  <c r="AG361" i="1"/>
  <c r="AH361" i="1"/>
  <c r="AI361" i="1"/>
  <c r="AG362" i="1"/>
  <c r="AH362" i="1"/>
  <c r="AI362" i="1"/>
  <c r="AG363" i="1"/>
  <c r="AH363" i="1"/>
  <c r="AI363" i="1"/>
  <c r="AG364" i="1"/>
  <c r="AH364" i="1"/>
  <c r="AI364" i="1"/>
  <c r="AG365" i="1"/>
  <c r="AH365" i="1"/>
  <c r="AI365" i="1"/>
  <c r="AG366" i="1"/>
  <c r="AH366" i="1"/>
  <c r="AI366" i="1"/>
  <c r="AG367" i="1"/>
  <c r="AH367" i="1"/>
  <c r="AI367" i="1"/>
  <c r="AG368" i="1"/>
  <c r="AH368" i="1"/>
  <c r="AI368" i="1"/>
  <c r="AG369" i="1"/>
  <c r="AH369" i="1"/>
  <c r="AI369" i="1"/>
  <c r="AG370" i="1"/>
  <c r="AH370" i="1"/>
  <c r="AI370" i="1"/>
  <c r="AG371" i="1"/>
  <c r="AH371" i="1"/>
  <c r="AI371" i="1"/>
  <c r="AG372" i="1"/>
  <c r="AH372" i="1"/>
  <c r="AI372" i="1"/>
  <c r="AG373" i="1"/>
  <c r="AH373" i="1"/>
  <c r="AI373" i="1"/>
  <c r="AG374" i="1"/>
  <c r="AH374" i="1"/>
  <c r="AI374" i="1"/>
  <c r="AG375" i="1"/>
  <c r="AH375" i="1"/>
  <c r="AI375" i="1"/>
  <c r="AG376" i="1"/>
  <c r="AH376" i="1"/>
  <c r="AI376" i="1"/>
  <c r="AG377" i="1"/>
  <c r="AH377" i="1"/>
  <c r="AI377" i="1"/>
  <c r="AG378" i="1"/>
  <c r="AH378" i="1"/>
  <c r="AI378" i="1"/>
  <c r="AG379" i="1"/>
  <c r="AH379" i="1"/>
  <c r="AI379" i="1"/>
  <c r="AG380" i="1"/>
  <c r="AH380" i="1"/>
  <c r="AI380" i="1"/>
  <c r="AG381" i="1"/>
  <c r="AH381" i="1"/>
  <c r="AI381" i="1"/>
  <c r="AG382" i="1"/>
  <c r="AH382" i="1"/>
  <c r="AI382" i="1"/>
  <c r="AG383" i="1"/>
  <c r="AH383" i="1"/>
  <c r="AI383" i="1"/>
  <c r="AG384" i="1"/>
  <c r="AH384" i="1"/>
  <c r="AI384" i="1"/>
  <c r="AG385" i="1"/>
  <c r="AH385" i="1"/>
  <c r="AI385" i="1"/>
  <c r="AG386" i="1"/>
  <c r="AH386" i="1"/>
  <c r="AI386" i="1"/>
  <c r="AG387" i="1"/>
  <c r="AH387" i="1"/>
  <c r="AI387" i="1"/>
  <c r="AG388" i="1"/>
  <c r="AH388" i="1"/>
  <c r="AI388" i="1"/>
  <c r="AG389" i="1"/>
  <c r="AH389" i="1"/>
  <c r="AI389" i="1"/>
  <c r="AG390" i="1"/>
  <c r="AH390" i="1"/>
  <c r="AI390" i="1"/>
  <c r="AG391" i="1"/>
  <c r="AH391" i="1"/>
  <c r="AI391" i="1"/>
  <c r="AG392" i="1"/>
  <c r="AH392" i="1"/>
  <c r="AI392" i="1"/>
  <c r="AG393" i="1"/>
  <c r="AH393" i="1"/>
  <c r="AI393" i="1"/>
  <c r="AG394" i="1"/>
  <c r="AH394" i="1"/>
  <c r="AI394" i="1"/>
  <c r="AG395" i="1"/>
  <c r="AH395" i="1"/>
  <c r="AI395" i="1"/>
  <c r="AG396" i="1"/>
  <c r="AH396" i="1"/>
  <c r="AI396" i="1"/>
  <c r="AG397" i="1"/>
  <c r="AH397" i="1"/>
  <c r="AI397" i="1"/>
  <c r="AG398" i="1"/>
  <c r="AH398" i="1"/>
  <c r="AI398" i="1"/>
  <c r="AG399" i="1"/>
  <c r="AH399" i="1"/>
  <c r="AI399" i="1"/>
  <c r="AG400" i="1"/>
  <c r="AH400" i="1"/>
  <c r="AI400" i="1"/>
  <c r="AG401" i="1"/>
  <c r="AH401" i="1"/>
  <c r="AI401" i="1"/>
  <c r="AG402" i="1"/>
  <c r="AH402" i="1"/>
  <c r="AI402" i="1"/>
  <c r="AG403" i="1"/>
  <c r="AH403" i="1"/>
  <c r="AI403" i="1"/>
  <c r="AG404" i="1"/>
  <c r="AH404" i="1"/>
  <c r="AI404" i="1"/>
  <c r="AG405" i="1"/>
  <c r="AH405" i="1"/>
  <c r="AI405" i="1"/>
  <c r="AG406" i="1"/>
  <c r="AH406" i="1"/>
  <c r="AI406" i="1"/>
  <c r="AG407" i="1"/>
  <c r="AH407" i="1"/>
  <c r="AI407" i="1"/>
  <c r="AG408" i="1"/>
  <c r="AH408" i="1"/>
  <c r="AI408" i="1"/>
  <c r="AG409" i="1"/>
  <c r="AH409" i="1"/>
  <c r="AI409" i="1"/>
  <c r="AG410" i="1"/>
  <c r="AH410" i="1"/>
  <c r="AI410" i="1"/>
  <c r="AG411" i="1"/>
  <c r="AH411" i="1"/>
  <c r="AI411" i="1"/>
  <c r="AG412" i="1"/>
  <c r="AH412" i="1"/>
  <c r="AI412" i="1"/>
  <c r="AG413" i="1"/>
  <c r="AH413" i="1"/>
  <c r="AI413" i="1"/>
  <c r="AG414" i="1"/>
  <c r="AH414" i="1"/>
  <c r="AI414" i="1"/>
  <c r="AG415" i="1"/>
  <c r="AH415" i="1"/>
  <c r="AI415" i="1"/>
  <c r="AG416" i="1"/>
  <c r="AH416" i="1"/>
  <c r="AI416" i="1"/>
  <c r="AG417" i="1"/>
  <c r="AH417" i="1"/>
  <c r="AI417" i="1"/>
  <c r="AG418" i="1"/>
  <c r="AH418" i="1"/>
  <c r="AI418" i="1"/>
  <c r="AG419" i="1"/>
  <c r="AH419" i="1"/>
  <c r="AI419" i="1"/>
  <c r="AG420" i="1"/>
  <c r="AH420" i="1"/>
  <c r="AI420" i="1"/>
  <c r="AG421" i="1"/>
  <c r="AH421" i="1"/>
  <c r="AI421" i="1"/>
  <c r="AG422" i="1"/>
  <c r="AH422" i="1"/>
  <c r="AI422" i="1"/>
  <c r="AG423" i="1"/>
  <c r="AH423" i="1"/>
  <c r="AI423" i="1"/>
  <c r="AG424" i="1"/>
  <c r="AH424" i="1"/>
  <c r="AI424" i="1"/>
  <c r="AG425" i="1"/>
  <c r="AH425" i="1"/>
  <c r="AI425" i="1"/>
  <c r="AG426" i="1"/>
  <c r="AH426" i="1"/>
  <c r="AI426" i="1"/>
  <c r="AG427" i="1"/>
  <c r="AH427" i="1"/>
  <c r="AI427" i="1"/>
  <c r="AG428" i="1"/>
  <c r="AH428" i="1"/>
  <c r="AI428" i="1"/>
  <c r="AG429" i="1"/>
  <c r="AH429" i="1"/>
  <c r="AI429" i="1"/>
  <c r="AG430" i="1"/>
  <c r="AH430" i="1"/>
  <c r="AI430" i="1"/>
  <c r="AG431" i="1"/>
  <c r="AH431" i="1"/>
  <c r="AI431" i="1"/>
  <c r="AG432" i="1"/>
  <c r="AH432" i="1"/>
  <c r="AI432" i="1"/>
  <c r="AG433" i="1"/>
  <c r="AH433" i="1"/>
  <c r="AI433" i="1"/>
  <c r="AG434" i="1"/>
  <c r="AH434" i="1"/>
  <c r="AI434" i="1"/>
  <c r="AG435" i="1"/>
  <c r="AH435" i="1"/>
  <c r="AI435" i="1"/>
  <c r="AG436" i="1"/>
  <c r="AH436" i="1"/>
  <c r="AI436" i="1"/>
  <c r="AG437" i="1"/>
  <c r="AH437" i="1"/>
  <c r="AI437" i="1"/>
  <c r="AG438" i="1"/>
  <c r="AH438" i="1"/>
  <c r="AI438" i="1"/>
  <c r="AG439" i="1"/>
  <c r="AH439" i="1"/>
  <c r="AI439" i="1"/>
  <c r="AG440" i="1"/>
  <c r="AH440" i="1"/>
  <c r="AI440" i="1"/>
  <c r="AG441" i="1"/>
  <c r="AH441" i="1"/>
  <c r="AI441" i="1"/>
  <c r="AG442" i="1"/>
  <c r="AH442" i="1"/>
  <c r="AI442" i="1"/>
  <c r="AG443" i="1"/>
  <c r="AH443" i="1"/>
  <c r="AI443" i="1"/>
  <c r="AG444" i="1"/>
  <c r="AH444" i="1"/>
  <c r="AI444" i="1"/>
  <c r="AG445" i="1"/>
  <c r="AH445" i="1"/>
  <c r="AI445" i="1"/>
  <c r="AG446" i="1"/>
  <c r="AH446" i="1"/>
  <c r="AI446" i="1"/>
  <c r="AG447" i="1"/>
  <c r="AH447" i="1"/>
  <c r="AI447" i="1"/>
  <c r="AG448" i="1"/>
  <c r="AH448" i="1"/>
  <c r="AI448" i="1"/>
  <c r="AG449" i="1"/>
  <c r="AH449" i="1"/>
  <c r="AI449" i="1"/>
  <c r="AG450" i="1"/>
  <c r="AH450" i="1"/>
  <c r="AI450" i="1"/>
  <c r="AG451" i="1"/>
  <c r="AH451" i="1"/>
  <c r="AI451" i="1"/>
  <c r="AG452" i="1"/>
  <c r="AH452" i="1"/>
  <c r="AI452" i="1"/>
  <c r="AG453" i="1"/>
  <c r="AH453" i="1"/>
  <c r="AI453" i="1"/>
  <c r="AG454" i="1"/>
  <c r="AH454" i="1"/>
  <c r="AI454" i="1"/>
  <c r="AG455" i="1"/>
  <c r="AH455" i="1"/>
  <c r="AI455" i="1"/>
  <c r="AG456" i="1"/>
  <c r="AH456" i="1"/>
  <c r="AI456" i="1"/>
  <c r="AG457" i="1"/>
  <c r="AH457" i="1"/>
  <c r="AI457" i="1"/>
  <c r="AG458" i="1"/>
  <c r="AH458" i="1"/>
  <c r="AI458" i="1"/>
  <c r="AG459" i="1"/>
  <c r="AH459" i="1"/>
  <c r="AI459" i="1"/>
  <c r="AG460" i="1"/>
  <c r="AH460" i="1"/>
  <c r="AI460" i="1"/>
  <c r="AG461" i="1"/>
  <c r="AH461" i="1"/>
  <c r="AI461" i="1"/>
  <c r="AG462" i="1"/>
  <c r="AH462" i="1"/>
  <c r="AI462" i="1"/>
  <c r="AG463" i="1"/>
  <c r="AH463" i="1"/>
  <c r="AI463" i="1"/>
  <c r="AG464" i="1"/>
  <c r="AH464" i="1"/>
  <c r="AI464" i="1"/>
  <c r="AG465" i="1"/>
  <c r="AH465" i="1"/>
  <c r="AI465" i="1"/>
  <c r="AG466" i="1"/>
  <c r="AH466" i="1"/>
  <c r="AI466" i="1"/>
  <c r="AG467" i="1"/>
  <c r="AH467" i="1"/>
  <c r="AI467" i="1"/>
  <c r="AG468" i="1"/>
  <c r="AH468" i="1"/>
  <c r="AI468" i="1"/>
  <c r="AG469" i="1"/>
  <c r="AH469" i="1"/>
  <c r="AI469" i="1"/>
  <c r="AG470" i="1"/>
  <c r="AH470" i="1"/>
  <c r="AI470" i="1"/>
  <c r="AG471" i="1"/>
  <c r="AH471" i="1"/>
  <c r="AI471" i="1"/>
  <c r="AG472" i="1"/>
  <c r="AH472" i="1"/>
  <c r="AI472" i="1"/>
  <c r="AG473" i="1"/>
  <c r="AH473" i="1"/>
  <c r="AI473" i="1"/>
  <c r="AG474" i="1"/>
  <c r="AH474" i="1"/>
  <c r="AI474" i="1"/>
  <c r="AG475" i="1"/>
  <c r="AH475" i="1"/>
  <c r="AI475" i="1"/>
  <c r="AG476" i="1"/>
  <c r="AH476" i="1"/>
  <c r="AI476" i="1"/>
  <c r="AG477" i="1"/>
  <c r="AH477" i="1"/>
  <c r="AI477" i="1"/>
  <c r="AG478" i="1"/>
  <c r="AH478" i="1"/>
  <c r="AI478" i="1"/>
  <c r="AG479" i="1"/>
  <c r="AH479" i="1"/>
  <c r="AI479" i="1"/>
  <c r="AG480" i="1"/>
  <c r="AH480" i="1"/>
  <c r="AI480" i="1"/>
  <c r="AG481" i="1"/>
  <c r="AH481" i="1"/>
  <c r="AI481" i="1"/>
  <c r="AG482" i="1"/>
  <c r="AH482" i="1"/>
  <c r="AI482" i="1"/>
  <c r="AG483" i="1"/>
  <c r="AH483" i="1"/>
  <c r="AI483" i="1"/>
  <c r="AG484" i="1"/>
  <c r="AH484" i="1"/>
  <c r="AI484" i="1"/>
  <c r="AG485" i="1"/>
  <c r="AH485" i="1"/>
  <c r="AI485" i="1"/>
  <c r="AG486" i="1"/>
  <c r="AH486" i="1"/>
  <c r="AI486" i="1"/>
  <c r="AG487" i="1"/>
  <c r="AH487" i="1"/>
  <c r="AI487" i="1"/>
  <c r="AG488" i="1"/>
  <c r="AH488" i="1"/>
  <c r="AI488" i="1"/>
  <c r="AG489" i="1"/>
  <c r="AH489" i="1"/>
  <c r="AI489" i="1"/>
  <c r="AG490" i="1"/>
  <c r="AH490" i="1"/>
  <c r="AI490" i="1"/>
  <c r="AG491" i="1"/>
  <c r="AH491" i="1"/>
  <c r="AI491" i="1"/>
  <c r="AG492" i="1"/>
  <c r="AH492" i="1"/>
  <c r="AI492" i="1"/>
  <c r="AG493" i="1"/>
  <c r="AH493" i="1"/>
  <c r="AI493" i="1"/>
  <c r="AG494" i="1"/>
  <c r="AH494" i="1"/>
  <c r="AI494" i="1"/>
  <c r="AG495" i="1"/>
  <c r="AH495" i="1"/>
  <c r="AI495" i="1"/>
  <c r="AG496" i="1"/>
  <c r="AH496" i="1"/>
  <c r="AI496" i="1"/>
  <c r="AG498" i="1"/>
  <c r="AH498" i="1"/>
  <c r="AI498" i="1"/>
  <c r="AG499" i="1"/>
  <c r="AH499" i="1"/>
  <c r="AI499" i="1"/>
  <c r="AG500" i="1"/>
  <c r="AH500" i="1"/>
  <c r="AI500" i="1"/>
  <c r="AG501" i="1"/>
  <c r="AH501" i="1"/>
  <c r="AI501" i="1"/>
  <c r="AG502" i="1"/>
  <c r="AH502" i="1"/>
  <c r="AI502" i="1"/>
  <c r="AG503" i="1"/>
  <c r="AH503" i="1"/>
  <c r="AI503" i="1"/>
  <c r="AG504" i="1"/>
  <c r="AH504" i="1"/>
  <c r="AI504" i="1"/>
  <c r="AG505" i="1"/>
  <c r="AH505" i="1"/>
  <c r="AI505" i="1"/>
  <c r="AG506" i="1"/>
  <c r="AH506" i="1"/>
  <c r="AI506" i="1"/>
  <c r="AG507" i="1"/>
  <c r="AH507" i="1"/>
  <c r="AI507" i="1"/>
  <c r="AG508" i="1"/>
  <c r="AH508" i="1"/>
  <c r="AI508" i="1"/>
  <c r="AG509" i="1"/>
  <c r="AH509" i="1"/>
  <c r="AI509" i="1"/>
  <c r="AG510" i="1"/>
  <c r="AH510" i="1"/>
  <c r="AI510" i="1"/>
  <c r="AG511" i="1"/>
  <c r="AH511" i="1"/>
  <c r="AI511" i="1"/>
  <c r="AG512" i="1"/>
  <c r="AH512" i="1"/>
  <c r="AI512" i="1"/>
  <c r="AG513" i="1"/>
  <c r="AH513" i="1"/>
  <c r="AI513" i="1"/>
  <c r="AG514" i="1"/>
  <c r="AH514" i="1"/>
  <c r="AI514" i="1"/>
  <c r="AG515" i="1"/>
  <c r="AH515" i="1"/>
  <c r="AI515" i="1"/>
  <c r="AG516" i="1"/>
  <c r="AH516" i="1"/>
  <c r="AI516" i="1"/>
  <c r="AG517" i="1"/>
  <c r="AH517" i="1"/>
  <c r="AI517" i="1"/>
  <c r="AG518" i="1"/>
  <c r="AH518" i="1"/>
  <c r="AI518" i="1"/>
  <c r="AG519" i="1"/>
  <c r="AH519" i="1"/>
  <c r="AI519" i="1"/>
  <c r="AG520" i="1"/>
  <c r="AH520" i="1"/>
  <c r="AI520" i="1"/>
  <c r="AG521" i="1"/>
  <c r="AH521" i="1"/>
  <c r="AI521" i="1"/>
  <c r="AG522" i="1"/>
  <c r="AH522" i="1"/>
  <c r="AI522" i="1"/>
  <c r="AG523" i="1"/>
  <c r="AH523" i="1"/>
  <c r="AI523" i="1"/>
  <c r="AG524" i="1"/>
  <c r="AH524" i="1"/>
  <c r="AI524" i="1"/>
  <c r="AG525" i="1"/>
  <c r="AH525" i="1"/>
  <c r="AI525" i="1"/>
  <c r="AG526" i="1"/>
  <c r="AH526" i="1"/>
  <c r="AI526" i="1"/>
  <c r="AG527" i="1"/>
  <c r="AH527" i="1"/>
  <c r="AI527" i="1"/>
  <c r="AG528" i="1"/>
  <c r="AH528" i="1"/>
  <c r="AI528" i="1"/>
  <c r="AG529" i="1"/>
  <c r="AH529" i="1"/>
  <c r="AI529" i="1"/>
  <c r="AG530" i="1"/>
  <c r="AH530" i="1"/>
  <c r="AI530" i="1"/>
  <c r="AG531" i="1"/>
  <c r="AH531" i="1"/>
  <c r="AI531" i="1"/>
  <c r="AG532" i="1"/>
  <c r="AH532" i="1"/>
  <c r="AI532" i="1"/>
  <c r="AG533" i="1"/>
  <c r="AH533" i="1"/>
  <c r="AI533" i="1"/>
  <c r="AG534" i="1"/>
  <c r="AH534" i="1"/>
  <c r="AI534" i="1"/>
  <c r="AG535" i="1"/>
  <c r="AH535" i="1"/>
  <c r="AI535" i="1"/>
  <c r="AG536" i="1"/>
  <c r="AH536" i="1"/>
  <c r="AI536" i="1"/>
  <c r="AG537" i="1"/>
  <c r="AH537" i="1"/>
  <c r="AI537" i="1"/>
  <c r="AG538" i="1"/>
  <c r="AH538" i="1"/>
  <c r="AI538" i="1"/>
  <c r="AG539" i="1"/>
  <c r="AH539" i="1"/>
  <c r="AI539" i="1"/>
  <c r="AG540" i="1"/>
  <c r="AH540" i="1"/>
  <c r="AI540" i="1"/>
  <c r="AG541" i="1"/>
  <c r="AH541" i="1"/>
  <c r="AI541" i="1"/>
  <c r="AG542" i="1"/>
  <c r="AH542" i="1"/>
  <c r="AI542" i="1"/>
  <c r="AG543" i="1"/>
  <c r="AH543" i="1"/>
  <c r="AI543" i="1"/>
  <c r="AG544" i="1"/>
  <c r="AH544" i="1"/>
  <c r="AI544" i="1"/>
  <c r="AG545" i="1"/>
  <c r="AH545" i="1"/>
  <c r="AI545" i="1"/>
  <c r="AG546" i="1"/>
  <c r="AH546" i="1"/>
  <c r="AI546" i="1"/>
  <c r="AG547" i="1"/>
  <c r="AH547" i="1"/>
  <c r="AI547" i="1"/>
  <c r="AG548" i="1"/>
  <c r="AH548" i="1"/>
  <c r="AI548" i="1"/>
  <c r="AG549" i="1"/>
  <c r="AH549" i="1"/>
  <c r="AI549" i="1"/>
  <c r="AG550" i="1"/>
  <c r="AH550" i="1"/>
  <c r="AI550" i="1"/>
  <c r="AG551" i="1"/>
  <c r="AH551" i="1"/>
  <c r="AI551" i="1"/>
  <c r="AG552" i="1"/>
  <c r="AH552" i="1"/>
  <c r="AI552" i="1"/>
  <c r="AG553" i="1"/>
  <c r="AH553" i="1"/>
  <c r="AI553" i="1"/>
  <c r="AG554" i="1"/>
  <c r="AH554" i="1"/>
  <c r="AI554" i="1"/>
  <c r="AG555" i="1"/>
  <c r="AH555" i="1"/>
  <c r="AI555" i="1"/>
  <c r="AG556" i="1"/>
  <c r="AH556" i="1"/>
  <c r="AI556" i="1"/>
  <c r="AG557" i="1"/>
  <c r="AH557" i="1"/>
  <c r="AI557" i="1"/>
  <c r="AG558" i="1"/>
  <c r="AH558" i="1"/>
  <c r="AI558" i="1"/>
  <c r="AG559" i="1"/>
  <c r="AH559" i="1"/>
  <c r="AI559" i="1"/>
  <c r="AG560" i="1"/>
  <c r="AH560" i="1"/>
  <c r="AI560" i="1"/>
  <c r="AG561" i="1"/>
  <c r="AH561" i="1"/>
  <c r="AI561" i="1"/>
  <c r="AG562" i="1"/>
  <c r="AH562" i="1"/>
  <c r="AI562" i="1"/>
  <c r="AG563" i="1"/>
  <c r="AH563" i="1"/>
  <c r="AI563" i="1"/>
  <c r="AG564" i="1"/>
  <c r="AH564" i="1"/>
  <c r="AI564" i="1"/>
  <c r="AG565" i="1"/>
  <c r="AH565" i="1"/>
  <c r="AI565" i="1"/>
  <c r="AG566" i="1"/>
  <c r="AH566" i="1"/>
  <c r="AI566" i="1"/>
  <c r="AG567" i="1"/>
  <c r="AH567" i="1"/>
  <c r="AI567" i="1"/>
  <c r="AG568" i="1"/>
  <c r="AH568" i="1"/>
  <c r="AI568" i="1"/>
  <c r="AG569" i="1"/>
  <c r="AH569" i="1"/>
  <c r="AI569" i="1"/>
  <c r="AG570" i="1"/>
  <c r="AH570" i="1"/>
  <c r="AI570" i="1"/>
  <c r="AG571" i="1"/>
  <c r="AH571" i="1"/>
  <c r="AI571" i="1"/>
  <c r="AG572" i="1"/>
  <c r="AH572" i="1"/>
  <c r="AI572" i="1"/>
  <c r="AG573" i="1"/>
  <c r="AH573" i="1"/>
  <c r="AI573" i="1"/>
  <c r="AG574" i="1"/>
  <c r="AH574" i="1"/>
  <c r="AI574" i="1"/>
  <c r="AG575" i="1"/>
  <c r="AH575" i="1"/>
  <c r="AI575" i="1"/>
  <c r="AG576" i="1"/>
  <c r="AH576" i="1"/>
  <c r="AI576" i="1"/>
  <c r="AG2" i="1"/>
</calcChain>
</file>

<file path=xl/sharedStrings.xml><?xml version="1.0" encoding="utf-8"?>
<sst xmlns="http://schemas.openxmlformats.org/spreadsheetml/2006/main" count="8177" uniqueCount="2807">
  <si>
    <t>id_country</t>
  </si>
  <si>
    <t>region</t>
  </si>
  <si>
    <t>district</t>
  </si>
  <si>
    <t>culture</t>
  </si>
  <si>
    <t>id_region</t>
  </si>
  <si>
    <t>id_district</t>
  </si>
  <si>
    <t>Average productivity</t>
  </si>
  <si>
    <t>NN_CN_v3_winter_wheat_predict_2024</t>
  </si>
  <si>
    <t>dispersion</t>
  </si>
  <si>
    <t>R2 score</t>
  </si>
  <si>
    <t>Mean squared error</t>
  </si>
  <si>
    <t>Root mean squared error</t>
  </si>
  <si>
    <t>Mean absolute error</t>
  </si>
  <si>
    <t>Pearson correlation (real productove and predicted)</t>
  </si>
  <si>
    <t>Прогноз (ц/га)</t>
  </si>
  <si>
    <t>Верхняя оценка (ц/га)</t>
  </si>
  <si>
    <t>Нижняя оценка (ц/га)</t>
  </si>
  <si>
    <t>Луганская Народная Республика</t>
  </si>
  <si>
    <t>Донецкая Народная Республика</t>
  </si>
  <si>
    <t>Запорожская область</t>
  </si>
  <si>
    <t>Херсонская область</t>
  </si>
  <si>
    <t xml:space="preserve">Белгородская область </t>
  </si>
  <si>
    <t xml:space="preserve">Воронежская область </t>
  </si>
  <si>
    <t xml:space="preserve">Волгоградская область </t>
  </si>
  <si>
    <t xml:space="preserve">Ростовская область </t>
  </si>
  <si>
    <t xml:space="preserve">Ставропольский край </t>
  </si>
  <si>
    <t xml:space="preserve">Краснодарский край </t>
  </si>
  <si>
    <t xml:space="preserve">Республика Крым </t>
  </si>
  <si>
    <t>Республика Башкортостан</t>
  </si>
  <si>
    <t>Республика Татарстан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</si>
  <si>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</si>
  <si>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</si>
  <si>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</si>
  <si>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</si>
  <si>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</si>
  <si>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</si>
  <si>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</si>
  <si>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</si>
  <si>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</si>
  <si>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Тамбовская область</t>
  </si>
  <si>
    <t>Тульская область</t>
  </si>
  <si>
    <t>Белгородская область</t>
  </si>
  <si>
    <t>Воронежская область</t>
  </si>
  <si>
    <t>Ставропольский край</t>
  </si>
  <si>
    <t>Республика Крым</t>
  </si>
  <si>
    <t>Краснодарский край</t>
  </si>
  <si>
    <t>Волгоградская область</t>
  </si>
  <si>
    <t>Ростовская область</t>
  </si>
  <si>
    <t>Алексеевский муниципальный район и город Алексеевка</t>
  </si>
  <si>
    <t>Белгородский муниципальный район</t>
  </si>
  <si>
    <t>Борисовский муниципальный район</t>
  </si>
  <si>
    <t>Город Валуйки и Валуйский муниципальный район</t>
  </si>
  <si>
    <t>Вейделевский муниципальный район</t>
  </si>
  <si>
    <t>Волоконовский муниципальный район</t>
  </si>
  <si>
    <t>Грайворонский муниципальный район</t>
  </si>
  <si>
    <t>Ивнянский муниципальный район</t>
  </si>
  <si>
    <t>Корочанский муниципальный район</t>
  </si>
  <si>
    <t>Красненский муниципальный район</t>
  </si>
  <si>
    <t>Красногвардейский муниципальный район</t>
  </si>
  <si>
    <t>Краснояружский муниципальный район</t>
  </si>
  <si>
    <t>Новооскольский муниципальный район</t>
  </si>
  <si>
    <t>Прохоровский муниципальный район</t>
  </si>
  <si>
    <t>Ракитянский муниципальный район</t>
  </si>
  <si>
    <t>Ровеньский муниципальный район</t>
  </si>
  <si>
    <t>Чернянский муниципальный район</t>
  </si>
  <si>
    <t>Шебекинский муниципальный район и город Шебекино</t>
  </si>
  <si>
    <t>Яковлевский муниципальный район</t>
  </si>
  <si>
    <t>Аннинский муниципальный район</t>
  </si>
  <si>
    <t>Бобровский муниципальный район</t>
  </si>
  <si>
    <t>Богучарский муниципальный район</t>
  </si>
  <si>
    <t>Бутурлиновский муниципальный район</t>
  </si>
  <si>
    <t>Верхнемамонский муниципальный район</t>
  </si>
  <si>
    <t>Верхнехавский муниципальный район</t>
  </si>
  <si>
    <t>Воробьевский муниципальный район</t>
  </si>
  <si>
    <t>Грибановский муниципальный район</t>
  </si>
  <si>
    <t>Калачеевский муниципальный район</t>
  </si>
  <si>
    <t>Каменский муниципальный район</t>
  </si>
  <si>
    <t>Кантемировский муниципальный район</t>
  </si>
  <si>
    <t>Каширский муниципальный район</t>
  </si>
  <si>
    <t>Лискинский муниципальный район</t>
  </si>
  <si>
    <t>Нижнедевицкий муниципальный район</t>
  </si>
  <si>
    <t>Новоусманский муниципальный район</t>
  </si>
  <si>
    <t>Новохоперский муниципальный район</t>
  </si>
  <si>
    <t>Ольховатский муниципальный район</t>
  </si>
  <si>
    <t>Острогожский муниципальный район</t>
  </si>
  <si>
    <t>Павловский муниципальный район</t>
  </si>
  <si>
    <t>Панинский муниципальный район</t>
  </si>
  <si>
    <t>Петропавловский муниципальный район</t>
  </si>
  <si>
    <t>Поворинский муниципальный район</t>
  </si>
  <si>
    <t>Подгоренский муниципальный район</t>
  </si>
  <si>
    <t>Рамонский муниципальный район</t>
  </si>
  <si>
    <t>Репьевский муниципальный район</t>
  </si>
  <si>
    <t>Россошанский муниципальный район</t>
  </si>
  <si>
    <t>Семилукский муниципальный район</t>
  </si>
  <si>
    <t>Таловский муниципальный район</t>
  </si>
  <si>
    <t>Терновский муниципальный район</t>
  </si>
  <si>
    <t>Хохольский муниципальный район</t>
  </si>
  <si>
    <t>Эртильский муниципальный район</t>
  </si>
  <si>
    <t>Беловский муниципальный район</t>
  </si>
  <si>
    <t>Большесолдатский муниципальный район</t>
  </si>
  <si>
    <t>Глушковский муниципальный район</t>
  </si>
  <si>
    <t>Горшеченский муниципальный район</t>
  </si>
  <si>
    <t>Дмитриевский муниципальный район</t>
  </si>
  <si>
    <t>Железногорский муниципальный район</t>
  </si>
  <si>
    <t>Золотухинский муниципальный район</t>
  </si>
  <si>
    <t>Касторенский муниципальный район</t>
  </si>
  <si>
    <t>Конышевский муниципальный район</t>
  </si>
  <si>
    <t>Кореневский муниципальный район</t>
  </si>
  <si>
    <t>Курский муниципальный район</t>
  </si>
  <si>
    <t>Курчатовский муниципальный район</t>
  </si>
  <si>
    <t>Льговский муниципальный район</t>
  </si>
  <si>
    <t>Мантуровский муниципальный район</t>
  </si>
  <si>
    <t>Медвенский муниципальный район</t>
  </si>
  <si>
    <t>Обоянский муниципальный район</t>
  </si>
  <si>
    <t>Октябрьский муниципальный район</t>
  </si>
  <si>
    <t>Поныровский муниципальный район</t>
  </si>
  <si>
    <t>Пристенский муниципальный район</t>
  </si>
  <si>
    <t>Рыльский муниципальный район</t>
  </si>
  <si>
    <t>Советский муниципальный район</t>
  </si>
  <si>
    <t>Солнцевский муниципальный район</t>
  </si>
  <si>
    <t>Суджанский муниципальный район</t>
  </si>
  <si>
    <t>Тимский муниципальный район</t>
  </si>
  <si>
    <t>Фатежский муниципальный район</t>
  </si>
  <si>
    <t>Хомутовский муниципальный район</t>
  </si>
  <si>
    <t>Черемисиновский муниципальный район</t>
  </si>
  <si>
    <t>Щигровский муниципальный район</t>
  </si>
  <si>
    <t>Воловский муниципальный район</t>
  </si>
  <si>
    <t>Грязинский муниципальный район</t>
  </si>
  <si>
    <t>Данковский муниципальный район</t>
  </si>
  <si>
    <t>Добринский муниципальный район</t>
  </si>
  <si>
    <t>Добровский муниципальный район</t>
  </si>
  <si>
    <t>Долгоруковский муниципальный район</t>
  </si>
  <si>
    <t>Елецкий муниципальный район</t>
  </si>
  <si>
    <t>Задонский муниципальный район</t>
  </si>
  <si>
    <t>Измалковский муниципальный район</t>
  </si>
  <si>
    <t>Краснинский муниципальный район</t>
  </si>
  <si>
    <t>Лебедянский муниципальный район</t>
  </si>
  <si>
    <t>Лев-Толстовский муниципальный район</t>
  </si>
  <si>
    <t>Липецкий муниципальный район</t>
  </si>
  <si>
    <t>Становлянский муниципальный район</t>
  </si>
  <si>
    <t>Тербунский муниципальный район</t>
  </si>
  <si>
    <t>Усманский муниципальный район</t>
  </si>
  <si>
    <t>Хлевенский муниципальный район</t>
  </si>
  <si>
    <t>Чаплыгинский муниципальный район</t>
  </si>
  <si>
    <t>Болховский муниципальный район</t>
  </si>
  <si>
    <t>Верховский муниципальный район</t>
  </si>
  <si>
    <t>Глазуновский муниципальный район</t>
  </si>
  <si>
    <t>Дмитровский муниципальный район</t>
  </si>
  <si>
    <t>Должанский муниципальный район</t>
  </si>
  <si>
    <t>Залегощенский муниципальный район</t>
  </si>
  <si>
    <t>Знаменский муниципальный район</t>
  </si>
  <si>
    <t>Колпнянский муниципальный район</t>
  </si>
  <si>
    <t>Краснозоренский муниципальный район</t>
  </si>
  <si>
    <t>Кромской муниципальный район</t>
  </si>
  <si>
    <t>Корсаковский муниципальный район</t>
  </si>
  <si>
    <t>Ливенский муниципальный район</t>
  </si>
  <si>
    <t>Малоархангельский муниципальный район</t>
  </si>
  <si>
    <t>Мценский муниципальный район</t>
  </si>
  <si>
    <t>Новодеревеньковский муниципальный район</t>
  </si>
  <si>
    <t>Новосильский муниципальный район</t>
  </si>
  <si>
    <t>Орловский муниципальный район</t>
  </si>
  <si>
    <t>Покровский муниципальный район</t>
  </si>
  <si>
    <t>Свердловский муниципальный район</t>
  </si>
  <si>
    <t>Сосковский муниципальный район</t>
  </si>
  <si>
    <t>Троснянский муниципальный район</t>
  </si>
  <si>
    <t>Урицкий муниципальный район</t>
  </si>
  <si>
    <t>Хотынецкий муниципальный район</t>
  </si>
  <si>
    <t>Шаблыкинский муниципальный район</t>
  </si>
  <si>
    <t>Ермишинский муниципальный район</t>
  </si>
  <si>
    <t>Захаровский муниципальный район</t>
  </si>
  <si>
    <t>Кадомский муниципальный район</t>
  </si>
  <si>
    <t>Касимовский муниципальный район</t>
  </si>
  <si>
    <t>Клепиковский муниципальный район</t>
  </si>
  <si>
    <t>Кораблинский муниципальный район</t>
  </si>
  <si>
    <t>Милославский муниципальный район</t>
  </si>
  <si>
    <t>Михайловский муниципальный район</t>
  </si>
  <si>
    <t>Пителинский муниципальный район</t>
  </si>
  <si>
    <t>Пронский муниципальный район</t>
  </si>
  <si>
    <t>Путятинский муниципальный район</t>
  </si>
  <si>
    <t>Рыбновский муниципальный район</t>
  </si>
  <si>
    <t>Ряжский муниципальный район</t>
  </si>
  <si>
    <t>Рязанский муниципальный район</t>
  </si>
  <si>
    <t>Сапожковский муниципальный район</t>
  </si>
  <si>
    <t>Сараевский муниципальный район</t>
  </si>
  <si>
    <t>Сасовский муниципальный район</t>
  </si>
  <si>
    <t>Скопинский муниципальный район</t>
  </si>
  <si>
    <t>Спасский муниципальный район</t>
  </si>
  <si>
    <t>Старожиловский муниципальный район</t>
  </si>
  <si>
    <t>Ухоловский муниципальный район</t>
  </si>
  <si>
    <t>Чучковский муниципальный район</t>
  </si>
  <si>
    <t>Шацкий муниципальный район</t>
  </si>
  <si>
    <t>Шиловский муниципальный район</t>
  </si>
  <si>
    <t>Бондарский муниципальный район</t>
  </si>
  <si>
    <t>Гавриловский муниципальный район</t>
  </si>
  <si>
    <t>Жердевский муниципальный район</t>
  </si>
  <si>
    <t>Инжавинский муниципальный район</t>
  </si>
  <si>
    <t>Кирсановский муниципальный район</t>
  </si>
  <si>
    <t>Мичуринский муниципальный район</t>
  </si>
  <si>
    <t>Мордовский муниципальный район</t>
  </si>
  <si>
    <t>Моршанский муниципальный район</t>
  </si>
  <si>
    <t>Мучкапский муниципальный район</t>
  </si>
  <si>
    <t>Никифоровский муниципальный район</t>
  </si>
  <si>
    <t>Первомайский муниципальный район</t>
  </si>
  <si>
    <t>Петровский муниципальный район</t>
  </si>
  <si>
    <t>Пичаевский муниципальный район</t>
  </si>
  <si>
    <t>Рассказовский муниципальный район</t>
  </si>
  <si>
    <t>Ржаксинский муниципальный район</t>
  </si>
  <si>
    <t>Сампурский муниципальный район</t>
  </si>
  <si>
    <t>Сосновский муниципальный район</t>
  </si>
  <si>
    <t>Староюрьевский муниципальный район</t>
  </si>
  <si>
    <t>Тамбовский муниципальный район</t>
  </si>
  <si>
    <t>Токарёвский муниципальный район</t>
  </si>
  <si>
    <t>Уваровский муниципальный район</t>
  </si>
  <si>
    <t>Умётский муниципальный район</t>
  </si>
  <si>
    <t>Алексинский муниципальный район</t>
  </si>
  <si>
    <t>Арсеньевский муниципальный район</t>
  </si>
  <si>
    <t>Белевский муниципальный район</t>
  </si>
  <si>
    <t>Веневский муниципальный район</t>
  </si>
  <si>
    <t>Дубенский муниципальный район</t>
  </si>
  <si>
    <t>Ефремовский муниципальный район</t>
  </si>
  <si>
    <t>Заокский муниципальный район</t>
  </si>
  <si>
    <t>Кимовский муниципальный район</t>
  </si>
  <si>
    <t>Киреевский муниципальный район</t>
  </si>
  <si>
    <t>Куркинский муниципальный район</t>
  </si>
  <si>
    <t>Ленинский муниципальный район</t>
  </si>
  <si>
    <t>Одоевский муниципальный район</t>
  </si>
  <si>
    <t>Плавский муниципальный район</t>
  </si>
  <si>
    <t>Суворовский муниципальный район</t>
  </si>
  <si>
    <t>Тепло-Огаревский муниципальный район</t>
  </si>
  <si>
    <t>Узловский муниципальный район</t>
  </si>
  <si>
    <t>Чернский муниципальный район</t>
  </si>
  <si>
    <t>Щекинский муниципальный район</t>
  </si>
  <si>
    <t>Ясногорский муниципальный район</t>
  </si>
  <si>
    <t>Абзелиловский муниципальный район</t>
  </si>
  <si>
    <t>Альшеевский муниципальный район</t>
  </si>
  <si>
    <t>Архангельский муниципальный район</t>
  </si>
  <si>
    <t>Аскинский муниципальный район</t>
  </si>
  <si>
    <t>Аургазинский муниципальный район</t>
  </si>
  <si>
    <t>Баймакский муниципальный район</t>
  </si>
  <si>
    <t>Бакалинский муниципальный район</t>
  </si>
  <si>
    <t>Балтачевский муниципальный район</t>
  </si>
  <si>
    <t>Белебеевский муниципальный район</t>
  </si>
  <si>
    <t>Белокатайский муниципальный район</t>
  </si>
  <si>
    <t>Белорецкий муниципальный район</t>
  </si>
  <si>
    <t>Бижбулякский муниципальный район</t>
  </si>
  <si>
    <t>Бирский муниципальный район</t>
  </si>
  <si>
    <t>Благоварский муниципальный район</t>
  </si>
  <si>
    <t>Благовещенский муниципальный район</t>
  </si>
  <si>
    <t>Буздякский муниципальный район</t>
  </si>
  <si>
    <t>Бураевский муниципальный район</t>
  </si>
  <si>
    <t>Бурзянский муниципальный район</t>
  </si>
  <si>
    <t>Гафурийский муниципальный район</t>
  </si>
  <si>
    <t>Давлекановский муниципальный район</t>
  </si>
  <si>
    <t>Дуванский муниципальный район</t>
  </si>
  <si>
    <t>Дюртюлинский муниципальный район</t>
  </si>
  <si>
    <t>Ермекеевский муниципальный район</t>
  </si>
  <si>
    <t>Зианчуринский муниципальный район</t>
  </si>
  <si>
    <t>Иглинский муниципальный район</t>
  </si>
  <si>
    <t>Илишевский муниципальный район</t>
  </si>
  <si>
    <t>Ишимбайский муниципальный район</t>
  </si>
  <si>
    <t>Калтасинский муниципальный район</t>
  </si>
  <si>
    <t>Караидельский муниципальный район</t>
  </si>
  <si>
    <t>Кармаскалинский муниципальный район</t>
  </si>
  <si>
    <t>Кигинский муниципальный район</t>
  </si>
  <si>
    <t>Краснокамский муниципальный район</t>
  </si>
  <si>
    <t>Кугарчинский муниципальный район</t>
  </si>
  <si>
    <t>Куюргазинский муниципальный район</t>
  </si>
  <si>
    <t>Кушнаренковский муниципальный район</t>
  </si>
  <si>
    <t>Мелеузовский муниципальный район</t>
  </si>
  <si>
    <t>Мечетлинский муниципальный район</t>
  </si>
  <si>
    <t>Мишкинский муниципальный район</t>
  </si>
  <si>
    <t>Миякинский муниципальный район</t>
  </si>
  <si>
    <t>Нуримановский муниципальный район</t>
  </si>
  <si>
    <t>Салаватский муниципальный район</t>
  </si>
  <si>
    <t>Стерлибашевский муниципальный район</t>
  </si>
  <si>
    <t>Стерлитамакский муниципальный район</t>
  </si>
  <si>
    <t>Татышлинский муниципальный район</t>
  </si>
  <si>
    <t>Туймазинский муниципальный район</t>
  </si>
  <si>
    <t>Уфимский муниципальный район</t>
  </si>
  <si>
    <t>Учалинский муниципальный район</t>
  </si>
  <si>
    <t>Федоровский муниципальный район</t>
  </si>
  <si>
    <t>Хайбуллинский муниципальный район</t>
  </si>
  <si>
    <t>Чекмагушевский муниципальный район</t>
  </si>
  <si>
    <t>Чишминский муниципальный район</t>
  </si>
  <si>
    <t>Шаранский муниципальный район</t>
  </si>
  <si>
    <t>Янаульский муниципальный район</t>
  </si>
  <si>
    <t>Агрызский муниципальный район</t>
  </si>
  <si>
    <t>Азнакаевский муниципальный район</t>
  </si>
  <si>
    <t>Аксубаевский муниципальный район</t>
  </si>
  <si>
    <t>Актанышский муниципальный район</t>
  </si>
  <si>
    <t>Алексеевский муниципальный район</t>
  </si>
  <si>
    <t>Алькеевский муниципальный район</t>
  </si>
  <si>
    <t>Альметьевский муниципальный район</t>
  </si>
  <si>
    <t>Апастовский муниципальный район</t>
  </si>
  <si>
    <t>Арский муниципальный район</t>
  </si>
  <si>
    <t>Атнинский муниципальный район</t>
  </si>
  <si>
    <t>Бавлинский муниципальный район</t>
  </si>
  <si>
    <t>Балтасинский муниципальный район</t>
  </si>
  <si>
    <t>Бугульминский муниципальный район</t>
  </si>
  <si>
    <t>Буинский муниципальный район</t>
  </si>
  <si>
    <t>Верхнеуслонский муниципальный район</t>
  </si>
  <si>
    <t>Высокогорский муниципальный район</t>
  </si>
  <si>
    <t>Дрожжановский муниципальный район</t>
  </si>
  <si>
    <t>Елабужский муниципальный район</t>
  </si>
  <si>
    <t>Заинский муниципальный район</t>
  </si>
  <si>
    <t>Зеленодольский муниципальный район</t>
  </si>
  <si>
    <t>Кайбицкий муниципальный район</t>
  </si>
  <si>
    <t>Камско-Устьинский муниципальный район</t>
  </si>
  <si>
    <t>Кукморский муниципальный район</t>
  </si>
  <si>
    <t>Лаишевский муниципальный район</t>
  </si>
  <si>
    <t>Лениногорский муниципальный район</t>
  </si>
  <si>
    <t>Мамадышский муниципальный район</t>
  </si>
  <si>
    <t>Менделеевский муниципальный район</t>
  </si>
  <si>
    <t>Мензелинский муниципальный район</t>
  </si>
  <si>
    <t>Муслюмовский муниципальный район</t>
  </si>
  <si>
    <t>Нижнекамский муниципальный район</t>
  </si>
  <si>
    <t>Новошешминский муниципальный район</t>
  </si>
  <si>
    <t>Нурлатский муниципальный район</t>
  </si>
  <si>
    <t>Пестречинский муниципальный район</t>
  </si>
  <si>
    <t>Рыбно-Слободский муниципальный район</t>
  </si>
  <si>
    <t>Сабинский муниципальный район</t>
  </si>
  <si>
    <t>Сармановский муниципальный район</t>
  </si>
  <si>
    <t>Ютазинский муниципальный район</t>
  </si>
  <si>
    <t>Тетюшский муниципальный район</t>
  </si>
  <si>
    <t>Тюлячинский муниципальный район</t>
  </si>
  <si>
    <t>Тукаевский муниципальный район</t>
  </si>
  <si>
    <t>Черемшанский муниципальный район</t>
  </si>
  <si>
    <t>Чистопольский муниципальный район</t>
  </si>
  <si>
    <t>Акбулакский муниципальный район</t>
  </si>
  <si>
    <t>Александровский муниципальный район</t>
  </si>
  <si>
    <t>Асекеевский муниципальный район</t>
  </si>
  <si>
    <t>Беляевский муниципальный район</t>
  </si>
  <si>
    <t>Бугурусланский муниципальный район</t>
  </si>
  <si>
    <t>Бузулукский муниципальный район</t>
  </si>
  <si>
    <t>Грачевский муниципальный район</t>
  </si>
  <si>
    <t>Домбаровский муниципальный район</t>
  </si>
  <si>
    <t>Илекский муниципальный район</t>
  </si>
  <si>
    <t>Кваркенский муниципальный район</t>
  </si>
  <si>
    <t>Кувандыкский муниципальный район (с 2016г.- Кувандыкский ГО)</t>
  </si>
  <si>
    <t>Курманаевский муниципальный район</t>
  </si>
  <si>
    <t>Матвеевский муниципальный район</t>
  </si>
  <si>
    <t>Новоорский муниципальный район</t>
  </si>
  <si>
    <t>Новосергиевский муниципальный район</t>
  </si>
  <si>
    <t>Оренбургский муниципальный район</t>
  </si>
  <si>
    <t>Переволоцкий муниципальный район</t>
  </si>
  <si>
    <t>Пономаревский муниципальный район</t>
  </si>
  <si>
    <t>Сакмарский муниципальный район</t>
  </si>
  <si>
    <t>Саракташский муниципальный район</t>
  </si>
  <si>
    <t>Северный муниципальный район</t>
  </si>
  <si>
    <t>Ташлинский муниципальный район</t>
  </si>
  <si>
    <t>Тоцкий муниципальный район</t>
  </si>
  <si>
    <t>Тюльганский муниципальный район</t>
  </si>
  <si>
    <t>Шарлыкский муниципальный район</t>
  </si>
  <si>
    <t>Башмаковский муниципальный район</t>
  </si>
  <si>
    <t>Бековский муниципальный район</t>
  </si>
  <si>
    <t>Белинский муниципальный район</t>
  </si>
  <si>
    <t>Бессоновский муниципальный район</t>
  </si>
  <si>
    <t>Вадинский муниципальный район</t>
  </si>
  <si>
    <t>Городищенский муниципальный район</t>
  </si>
  <si>
    <t>Земетчинский муниципальный район</t>
  </si>
  <si>
    <t>Иссинский муниципальный район</t>
  </si>
  <si>
    <t>Камешкирский муниципальный район</t>
  </si>
  <si>
    <t>Колышлейский муниципальный район</t>
  </si>
  <si>
    <t>Кузнецкий муниципальный район</t>
  </si>
  <si>
    <t>Лопатинский муниципальный район</t>
  </si>
  <si>
    <t>Лунинский муниципальный район</t>
  </si>
  <si>
    <t>Малосердобинский муниципальный район</t>
  </si>
  <si>
    <t>Мокшанский муниципальный район</t>
  </si>
  <si>
    <t>Наровчатский муниципальный район</t>
  </si>
  <si>
    <t>Неверкинский муниципальный район</t>
  </si>
  <si>
    <t>Нижнеломовский муниципальный район</t>
  </si>
  <si>
    <t>Никольский муниципальный район</t>
  </si>
  <si>
    <t>Пачелмский муниципальный район</t>
  </si>
  <si>
    <t>Пензенский муниципальный район (включая Кондольский с 14.06.2006)</t>
  </si>
  <si>
    <t>Сердобский муниципальный район</t>
  </si>
  <si>
    <t>Сосновоборский муниципальный район</t>
  </si>
  <si>
    <t>Тамалинский муниципальный район</t>
  </si>
  <si>
    <t>Шемышейский муниципальный район</t>
  </si>
  <si>
    <t>Александрово-Гайский муниципальный район</t>
  </si>
  <si>
    <t>Аркадакский муниципальный район</t>
  </si>
  <si>
    <t>Аткарский муниципальный район</t>
  </si>
  <si>
    <t>Базарно-Карабулакский муниципальный район</t>
  </si>
  <si>
    <t>Балаковский муниципальный район</t>
  </si>
  <si>
    <t>Балашовский муниципальный район</t>
  </si>
  <si>
    <t>Балтайский муниципальный район</t>
  </si>
  <si>
    <t>Вольский муниципальный район</t>
  </si>
  <si>
    <t>Воскресенский муниципальный район</t>
  </si>
  <si>
    <t>Дергачевский муниципальный район</t>
  </si>
  <si>
    <t>Духовницкий муниципальный район</t>
  </si>
  <si>
    <t>Екатериновский муниципальный район</t>
  </si>
  <si>
    <t>Ершовский муниципальный район</t>
  </si>
  <si>
    <t>Ивантеевский муниципальный район</t>
  </si>
  <si>
    <t>Калининский муниципальный район</t>
  </si>
  <si>
    <t>Красноармейский муниципальный район</t>
  </si>
  <si>
    <t>Краснокутский муниципальный район</t>
  </si>
  <si>
    <t>Краснопартизанский муниципальный район</t>
  </si>
  <si>
    <t>Лысогорский муниципальный район</t>
  </si>
  <si>
    <t>Марксовский муниципальный район</t>
  </si>
  <si>
    <t>Новобурасский муниципальный район</t>
  </si>
  <si>
    <t>Новоузенский муниципальный район</t>
  </si>
  <si>
    <t>Озинский муниципальный район</t>
  </si>
  <si>
    <t>Перелюбский муниципальный район</t>
  </si>
  <si>
    <t>Питерский муниципальный район</t>
  </si>
  <si>
    <t>Пугачевский муниципальный район</t>
  </si>
  <si>
    <t>Ровенский муниципальный район</t>
  </si>
  <si>
    <t>Романовский муниципальный район</t>
  </si>
  <si>
    <t>Ртищевский муниципальный район</t>
  </si>
  <si>
    <t>Самойловский муниципальный район</t>
  </si>
  <si>
    <t>Саратовский муниципальный район</t>
  </si>
  <si>
    <t>Татищевский муниципальный район</t>
  </si>
  <si>
    <t>Турковский муниципальный район</t>
  </si>
  <si>
    <t>Хвалынский муниципальный район</t>
  </si>
  <si>
    <t>Энгельсский муниципальный район</t>
  </si>
  <si>
    <t>Базарносызганский муниципальный район</t>
  </si>
  <si>
    <t>Барышский муниципальный район</t>
  </si>
  <si>
    <t>Вешкаймский муниципальный район</t>
  </si>
  <si>
    <t>Инзенский муниципальный район</t>
  </si>
  <si>
    <t>Карсунский муниципальный район</t>
  </si>
  <si>
    <t>Кузоватовский муниципальный район</t>
  </si>
  <si>
    <t>Майнский муниципальный район</t>
  </si>
  <si>
    <t>Мелекесский муниципальный район</t>
  </si>
  <si>
    <t>Николаевский муниципальный район</t>
  </si>
  <si>
    <t>Новомалыклинский муниципальный район</t>
  </si>
  <si>
    <t>Новоспасский муниципальный район</t>
  </si>
  <si>
    <t>Радищевский муниципальный район</t>
  </si>
  <si>
    <t>Сенгилеевский муниципальный район</t>
  </si>
  <si>
    <t>Старокулаткинский муниципальный район</t>
  </si>
  <si>
    <t>Старомайнский муниципальный район</t>
  </si>
  <si>
    <t>Сурский муниципальный район</t>
  </si>
  <si>
    <t>Тереньгульский муниципальный район</t>
  </si>
  <si>
    <t>Ульяновский муниципальный район</t>
  </si>
  <si>
    <t>Цильнинский муниципальный район</t>
  </si>
  <si>
    <t>Чердаклинский муниципальный район</t>
  </si>
  <si>
    <t>Александровский муниципальный район (до 2021 года)</t>
  </si>
  <si>
    <t>Апанасенковский муниципальный район (до 2021 года)</t>
  </si>
  <si>
    <t>Арзгирский муниципальный район (до 2021 года)</t>
  </si>
  <si>
    <t>Благодарненский муниципальный район (до 2021 года)</t>
  </si>
  <si>
    <t>Буденновский муниципальный район (до 2021 года)</t>
  </si>
  <si>
    <t>Георгиевский муниципальный район (до 2018 года)</t>
  </si>
  <si>
    <t>Грачевский муниципальный район (до 2021 года)</t>
  </si>
  <si>
    <t>Изобильненский муниципальный район (до 2018 года)</t>
  </si>
  <si>
    <t>Ипатовский муниципальный район (до 2018 года)</t>
  </si>
  <si>
    <t>Кировский муниципальный район (до 2018 года)</t>
  </si>
  <si>
    <t>Кочубеевский муниципальный район (до 2021 года)</t>
  </si>
  <si>
    <t>Красногвардейский муниципальный район (до 2021 года)</t>
  </si>
  <si>
    <t>Андроповский муниципальный район (до 2021 года)</t>
  </si>
  <si>
    <t>Курский муниципальный район (до 2021 года)</t>
  </si>
  <si>
    <t>Левокумский муниципальный район (до 2021 года)</t>
  </si>
  <si>
    <t>Минераловодский муниципальный район (до 2017 года)</t>
  </si>
  <si>
    <t>Нефтекумский муниципальный район (до 2018 года)</t>
  </si>
  <si>
    <t>Новоалександровский муниципальный район (до 2018 года)</t>
  </si>
  <si>
    <t>Новоселицкий муниципальный район (до 2021 года)</t>
  </si>
  <si>
    <t>Петровский муниципальный район (до 2018 года)</t>
  </si>
  <si>
    <t>Предгорный муниципальный район (до 2021 года)</t>
  </si>
  <si>
    <t>Советский муниципальный район (до 2018 года)</t>
  </si>
  <si>
    <t>Степновский муниципальный район (до 2021 года)</t>
  </si>
  <si>
    <t>Труновский муниципальный район (до 2021 года)</t>
  </si>
  <si>
    <t>Туркменский муниципальный район (до 2021 года)</t>
  </si>
  <si>
    <t>Шпаковский муниципальный район (до 2021 года)</t>
  </si>
  <si>
    <t>Бахчисарайский муниципальный район</t>
  </si>
  <si>
    <t>Белогорский муниципальный район</t>
  </si>
  <si>
    <t>Джанкойский муниципальный район</t>
  </si>
  <si>
    <t>Кировский муниципальный район</t>
  </si>
  <si>
    <t>Красноперекопский муниципальный район</t>
  </si>
  <si>
    <t>Нижнегорский муниципальный район</t>
  </si>
  <si>
    <t>Раздольненский муниципальный район</t>
  </si>
  <si>
    <t>Сакский муниципальный район</t>
  </si>
  <si>
    <t>Симферопольский муниципальный район</t>
  </si>
  <si>
    <t>Черноморский муниципальный район</t>
  </si>
  <si>
    <t>Абинский муниципальный район</t>
  </si>
  <si>
    <t>Апшеронский муниципальный район</t>
  </si>
  <si>
    <t>Белоглинский муниципальный район</t>
  </si>
  <si>
    <t>Белореченский муниципальный район</t>
  </si>
  <si>
    <t>Брюховецкий муниципальный район</t>
  </si>
  <si>
    <t>Выселковский муниципальный район</t>
  </si>
  <si>
    <t>Гулькевичский муниципальный район</t>
  </si>
  <si>
    <t>Динской муниципальный район</t>
  </si>
  <si>
    <t>Ейский муниципальный район</t>
  </si>
  <si>
    <t>Кавказский муниципальный район</t>
  </si>
  <si>
    <t>Каневской муниципальный район</t>
  </si>
  <si>
    <t>Кореновский муниципальный район</t>
  </si>
  <si>
    <t>Крыловский муниципальный район</t>
  </si>
  <si>
    <t>Крымский муниципальный район</t>
  </si>
  <si>
    <t>Курганинский муниципальный район</t>
  </si>
  <si>
    <t>Кущевский муниципальный район</t>
  </si>
  <si>
    <t>Лабинский муниципальный район</t>
  </si>
  <si>
    <t>Ленинградский муниципальный район</t>
  </si>
  <si>
    <t>Мостовский муниципальный район</t>
  </si>
  <si>
    <t>Новокубанский муниципальный район</t>
  </si>
  <si>
    <t>Новопокровский муниципальный район</t>
  </si>
  <si>
    <t>Отрадненский муниципальный район</t>
  </si>
  <si>
    <t>Приморско-Ахтарский муниципальный район</t>
  </si>
  <si>
    <t>Северский муниципальный район</t>
  </si>
  <si>
    <t>Славянский муниципальный район</t>
  </si>
  <si>
    <t>Староминский муниципальный район</t>
  </si>
  <si>
    <t>Тбилисский муниципальный район</t>
  </si>
  <si>
    <t>Темрюкский муниципальный район</t>
  </si>
  <si>
    <t>Тимашевский муниципальный район</t>
  </si>
  <si>
    <t>Тихорецкий муниципальный район</t>
  </si>
  <si>
    <t>Туапсинский муниципальный район</t>
  </si>
  <si>
    <t>Успенский муниципальный район</t>
  </si>
  <si>
    <t>Усть-Лабинский муниципальный район</t>
  </si>
  <si>
    <t>Щербиновский муниципальный район</t>
  </si>
  <si>
    <t>Быковский муниципальный район</t>
  </si>
  <si>
    <t>Даниловский муниципальный район</t>
  </si>
  <si>
    <t>Дубовский муниципальный район</t>
  </si>
  <si>
    <t>Еланский муниципальный район</t>
  </si>
  <si>
    <t>Жирновский муниципальный район</t>
  </si>
  <si>
    <t>Иловлинский муниципальный район</t>
  </si>
  <si>
    <t>Калачевский муниципальный район</t>
  </si>
  <si>
    <t>Камышинский муниципальный район</t>
  </si>
  <si>
    <t>Киквидзенский муниципальный район</t>
  </si>
  <si>
    <t>Клетский муниципальный район</t>
  </si>
  <si>
    <t>Котельниковский муниципальный район</t>
  </si>
  <si>
    <t>Котовский муниципальный район</t>
  </si>
  <si>
    <t>Нехаевский муниципальный район</t>
  </si>
  <si>
    <t>Новоаннинский муниципальный район</t>
  </si>
  <si>
    <t>Новониколаевский муниципальный район</t>
  </si>
  <si>
    <t>Ольховский муниципальный район</t>
  </si>
  <si>
    <t>Палласовский муниципальный район</t>
  </si>
  <si>
    <t>Кумылженский муниципальный район</t>
  </si>
  <si>
    <t>Руднянский муниципальный район</t>
  </si>
  <si>
    <t>Светлоярский муниципальный район</t>
  </si>
  <si>
    <t>Серафимовичский муниципальный район</t>
  </si>
  <si>
    <t>Среднеахтубинский муниципальный район</t>
  </si>
  <si>
    <t>Старополтавский муниципальный район</t>
  </si>
  <si>
    <t>Суровикинский муниципальный район</t>
  </si>
  <si>
    <t>Урюпинский муниципальный район</t>
  </si>
  <si>
    <t>Фроловский муниципальный район</t>
  </si>
  <si>
    <t>Чернышковский муниципальный район</t>
  </si>
  <si>
    <t>Азовский муниципальный район</t>
  </si>
  <si>
    <t>Аксайский муниципальный район</t>
  </si>
  <si>
    <t>Багаевский муниципальный район</t>
  </si>
  <si>
    <t>Белокалитвинский муниципальный район</t>
  </si>
  <si>
    <t>Боковский муниципальный район</t>
  </si>
  <si>
    <t>Верхнедонской муниципальный район</t>
  </si>
  <si>
    <t>Веселовский муниципальный район</t>
  </si>
  <si>
    <t>Волгодонской муниципальный район</t>
  </si>
  <si>
    <t>Егорлыкский муниципальный район</t>
  </si>
  <si>
    <t>Заветинский муниципальный район</t>
  </si>
  <si>
    <t>Зерноградский муниципальный район</t>
  </si>
  <si>
    <t>Зимовниковский муниципальный район</t>
  </si>
  <si>
    <t>Кагальницкий муниципальный район</t>
  </si>
  <si>
    <t>Кашарский муниципальный район</t>
  </si>
  <si>
    <t>Константиновский муниципальный район</t>
  </si>
  <si>
    <t>Красносулинский муниципальный район</t>
  </si>
  <si>
    <t>Куйбышевский муниципальный район</t>
  </si>
  <si>
    <t>Мартыновский муниципальный район</t>
  </si>
  <si>
    <t>Матвеево-Курганский муниципальный район</t>
  </si>
  <si>
    <t>Миллеровский муниципальный район</t>
  </si>
  <si>
    <t>Милютинский муниципальный район</t>
  </si>
  <si>
    <t>Морозовский муниципальный район</t>
  </si>
  <si>
    <t>Мясниковский муниципальный район</t>
  </si>
  <si>
    <t>Неклиновский муниципальный район</t>
  </si>
  <si>
    <t>Обливский муниципальный район</t>
  </si>
  <si>
    <t>Песчанокопский муниципальный район</t>
  </si>
  <si>
    <t>Пролетарский муниципальный район</t>
  </si>
  <si>
    <t>Ремонтненский муниципальный район</t>
  </si>
  <si>
    <t>Родионово-Несветайский муниципальный район</t>
  </si>
  <si>
    <t>Сальский муниципальный район</t>
  </si>
  <si>
    <t>Семикаракорский муниципальный район</t>
  </si>
  <si>
    <t>Тарасовский муниципальный район</t>
  </si>
  <si>
    <t>Тацинский муниципальный район</t>
  </si>
  <si>
    <t>Усть-Донецкий муниципальный район</t>
  </si>
  <si>
    <t>Целинский муниципальный район</t>
  </si>
  <si>
    <t>Цимлянский муниципальный район</t>
  </si>
  <si>
    <t>Чертковский муниципальный район</t>
  </si>
  <si>
    <t>Шолоховский муниципальный район</t>
  </si>
  <si>
    <t>Пшеница озимая</t>
  </si>
  <si>
    <t>Пшеница яровая</t>
  </si>
  <si>
    <t>30,81</t>
  </si>
  <si>
    <t>31,75</t>
  </si>
  <si>
    <t>30,51</t>
  </si>
  <si>
    <t>32,7</t>
  </si>
  <si>
    <t>30,99</t>
  </si>
  <si>
    <t>38,48</t>
  </si>
  <si>
    <t>37,73</t>
  </si>
  <si>
    <t>35,56</t>
  </si>
  <si>
    <t>30,98</t>
  </si>
  <si>
    <t>34,66</t>
  </si>
  <si>
    <t>37,03</t>
  </si>
  <si>
    <t>32,46</t>
  </si>
  <si>
    <t>32,9</t>
  </si>
  <si>
    <t>35,23</t>
  </si>
  <si>
    <t>34,45</t>
  </si>
  <si>
    <t>27,53</t>
  </si>
  <si>
    <t>31,45</t>
  </si>
  <si>
    <t>36,87</t>
  </si>
  <si>
    <t>26,85</t>
  </si>
  <si>
    <t>27,43</t>
  </si>
  <si>
    <t>31,19</t>
  </si>
  <si>
    <t>18,04</t>
  </si>
  <si>
    <t>38,51</t>
  </si>
  <si>
    <t>31,96</t>
  </si>
  <si>
    <t>27,07</t>
  </si>
  <si>
    <t>38,36</t>
  </si>
  <si>
    <t>24,63</t>
  </si>
  <si>
    <t>22,96</t>
  </si>
  <si>
    <t>31,69</t>
  </si>
  <si>
    <t>30,33</t>
  </si>
  <si>
    <t>32,11</t>
  </si>
  <si>
    <t>33,07</t>
  </si>
  <si>
    <t>33,51</t>
  </si>
  <si>
    <t>31,55</t>
  </si>
  <si>
    <t>34,71</t>
  </si>
  <si>
    <t>28,39</t>
  </si>
  <si>
    <t>37,07</t>
  </si>
  <si>
    <t>21,32</t>
  </si>
  <si>
    <t>33,82</t>
  </si>
  <si>
    <t>26,47</t>
  </si>
  <si>
    <t>24,97</t>
  </si>
  <si>
    <t>20,67</t>
  </si>
  <si>
    <t>21,97</t>
  </si>
  <si>
    <t>25,46</t>
  </si>
  <si>
    <t>30,88</t>
  </si>
  <si>
    <t>42,86</t>
  </si>
  <si>
    <t>27,81</t>
  </si>
  <si>
    <t>40,22</t>
  </si>
  <si>
    <t>28,42</t>
  </si>
  <si>
    <t>37,3</t>
  </si>
  <si>
    <t>32,84</t>
  </si>
  <si>
    <t>33,33</t>
  </si>
  <si>
    <t>27,01</t>
  </si>
  <si>
    <t>35,63</t>
  </si>
  <si>
    <t>18,9</t>
  </si>
  <si>
    <t>44,71</t>
  </si>
  <si>
    <t>33,5</t>
  </si>
  <si>
    <t>22,49</t>
  </si>
  <si>
    <t>28,19</t>
  </si>
  <si>
    <t>21,04</t>
  </si>
  <si>
    <t>33,92</t>
  </si>
  <si>
    <t>38,07</t>
  </si>
  <si>
    <t>38,38</t>
  </si>
  <si>
    <t>24,27</t>
  </si>
  <si>
    <t>35,26</t>
  </si>
  <si>
    <t>30,74</t>
  </si>
  <si>
    <t>23,22</t>
  </si>
  <si>
    <t>24,55</t>
  </si>
  <si>
    <t>25,07</t>
  </si>
  <si>
    <t>29,77</t>
  </si>
  <si>
    <t>24,94</t>
  </si>
  <si>
    <t>32,93</t>
  </si>
  <si>
    <t>37,64</t>
  </si>
  <si>
    <t>26,43</t>
  </si>
  <si>
    <t>51,28</t>
  </si>
  <si>
    <t>41,67</t>
  </si>
  <si>
    <t>22,72</t>
  </si>
  <si>
    <t>33,41</t>
  </si>
  <si>
    <t>29,49</t>
  </si>
  <si>
    <t>30,01</t>
  </si>
  <si>
    <t>31,68</t>
  </si>
  <si>
    <t>35,32</t>
  </si>
  <si>
    <t>34,22</t>
  </si>
  <si>
    <t>24,98</t>
  </si>
  <si>
    <t>5,88</t>
  </si>
  <si>
    <t>17,24</t>
  </si>
  <si>
    <t>23,9</t>
  </si>
  <si>
    <t>7,51</t>
  </si>
  <si>
    <t>23,25</t>
  </si>
  <si>
    <t>16,06</t>
  </si>
  <si>
    <t>24,4</t>
  </si>
  <si>
    <t>30,03</t>
  </si>
  <si>
    <t>17,52</t>
  </si>
  <si>
    <t>26,88</t>
  </si>
  <si>
    <t>20,34</t>
  </si>
  <si>
    <t>21,29</t>
  </si>
  <si>
    <t>20,23</t>
  </si>
  <si>
    <t>17,1</t>
  </si>
  <si>
    <t>23,87</t>
  </si>
  <si>
    <t>29,13</t>
  </si>
  <si>
    <t>26,23</t>
  </si>
  <si>
    <t>22,53</t>
  </si>
  <si>
    <t>21,7</t>
  </si>
  <si>
    <t>25,2</t>
  </si>
  <si>
    <t>24,1</t>
  </si>
  <si>
    <t>13,9</t>
  </si>
  <si>
    <t>18,2</t>
  </si>
  <si>
    <t>16,2</t>
  </si>
  <si>
    <t>25,3</t>
  </si>
  <si>
    <t>24,9</t>
  </si>
  <si>
    <t>15,8</t>
  </si>
  <si>
    <t>15,6</t>
  </si>
  <si>
    <t>17,2</t>
  </si>
  <si>
    <t>10,5</t>
  </si>
  <si>
    <t>21,9</t>
  </si>
  <si>
    <t>7,2</t>
  </si>
  <si>
    <t>23,8</t>
  </si>
  <si>
    <t>26,2</t>
  </si>
  <si>
    <t>28,1</t>
  </si>
  <si>
    <t>20,8</t>
  </si>
  <si>
    <t>18,5</t>
  </si>
  <si>
    <t>20,7</t>
  </si>
  <si>
    <t>22,6</t>
  </si>
  <si>
    <t>11,6</t>
  </si>
  <si>
    <t>21,8</t>
  </si>
  <si>
    <t>20,1</t>
  </si>
  <si>
    <t>15,3</t>
  </si>
  <si>
    <t>26,4</t>
  </si>
  <si>
    <t>48,95</t>
  </si>
  <si>
    <t>45,44</t>
  </si>
  <si>
    <t>48,89</t>
  </si>
  <si>
    <t>41,5</t>
  </si>
  <si>
    <t>45,28</t>
  </si>
  <si>
    <t>49,6</t>
  </si>
  <si>
    <t>46,25</t>
  </si>
  <si>
    <t>44,91</t>
  </si>
  <si>
    <t>43,02</t>
  </si>
  <si>
    <t>44,86</t>
  </si>
  <si>
    <t>47,81</t>
  </si>
  <si>
    <t>53,23</t>
  </si>
  <si>
    <t>38,45</t>
  </si>
  <si>
    <t>41,63</t>
  </si>
  <si>
    <t>47,59</t>
  </si>
  <si>
    <t>41,2</t>
  </si>
  <si>
    <t>45,5</t>
  </si>
  <si>
    <t>46,79</t>
  </si>
  <si>
    <t>45,95</t>
  </si>
  <si>
    <t>40,95</t>
  </si>
  <si>
    <t>44,95</t>
  </si>
  <si>
    <t>36,35</t>
  </si>
  <si>
    <t>44,75</t>
  </si>
  <si>
    <t>42,45</t>
  </si>
  <si>
    <t>45,53</t>
  </si>
  <si>
    <t>35,11</t>
  </si>
  <si>
    <t>32,82</t>
  </si>
  <si>
    <t>43,19</t>
  </si>
  <si>
    <t>47,2</t>
  </si>
  <si>
    <t>42,8</t>
  </si>
  <si>
    <t>38,54</t>
  </si>
  <si>
    <t>38,82</t>
  </si>
  <si>
    <t>44,84</t>
  </si>
  <si>
    <t>43,9</t>
  </si>
  <si>
    <t>43,69</t>
  </si>
  <si>
    <t>44,8</t>
  </si>
  <si>
    <t>29,87</t>
  </si>
  <si>
    <t>28,28</t>
  </si>
  <si>
    <t>42,16</t>
  </si>
  <si>
    <t>25,53</t>
  </si>
  <si>
    <t>48,85</t>
  </si>
  <si>
    <t>33,27</t>
  </si>
  <si>
    <t>23,69</t>
  </si>
  <si>
    <t>43,97</t>
  </si>
  <si>
    <t>29,59</t>
  </si>
  <si>
    <t>27,58</t>
  </si>
  <si>
    <t>27,28</t>
  </si>
  <si>
    <t>40,54</t>
  </si>
  <si>
    <t>39,51</t>
  </si>
  <si>
    <t>34,88</t>
  </si>
  <si>
    <t>32,31</t>
  </si>
  <si>
    <t>32,54</t>
  </si>
  <si>
    <t>38,85</t>
  </si>
  <si>
    <t>27,31</t>
  </si>
  <si>
    <t>42,73</t>
  </si>
  <si>
    <t>20,79</t>
  </si>
  <si>
    <t>25,6</t>
  </si>
  <si>
    <t>30,41</t>
  </si>
  <si>
    <t>22,24</t>
  </si>
  <si>
    <t>18,03</t>
  </si>
  <si>
    <t>28,99</t>
  </si>
  <si>
    <t>26,67</t>
  </si>
  <si>
    <t>34,63</t>
  </si>
  <si>
    <t>42,57</t>
  </si>
  <si>
    <t>36,27</t>
  </si>
  <si>
    <t>40,45</t>
  </si>
  <si>
    <t>35,28</t>
  </si>
  <si>
    <t>42,02</t>
  </si>
  <si>
    <t>33,3</t>
  </si>
  <si>
    <t>38,02</t>
  </si>
  <si>
    <t>30,6</t>
  </si>
  <si>
    <t>38,84</t>
  </si>
  <si>
    <t>44,14</t>
  </si>
  <si>
    <t>31,83</t>
  </si>
  <si>
    <t>33,06</t>
  </si>
  <si>
    <t>39,81</t>
  </si>
  <si>
    <t>25,76</t>
  </si>
  <si>
    <t>43,31</t>
  </si>
  <si>
    <t>36,88</t>
  </si>
  <si>
    <t>28,48</t>
  </si>
  <si>
    <t>33,99</t>
  </si>
  <si>
    <t>28,84</t>
  </si>
  <si>
    <t>36,32</t>
  </si>
  <si>
    <t>31,86</t>
  </si>
  <si>
    <t>32,51</t>
  </si>
  <si>
    <t>26,75</t>
  </si>
  <si>
    <t>32,65</t>
  </si>
  <si>
    <t>33,79</t>
  </si>
  <si>
    <t>44,87</t>
  </si>
  <si>
    <t>32,91</t>
  </si>
  <si>
    <t>22,69</t>
  </si>
  <si>
    <t>44,58</t>
  </si>
  <si>
    <t>36,5</t>
  </si>
  <si>
    <t>29,94</t>
  </si>
  <si>
    <t>28,4</t>
  </si>
  <si>
    <t>37,61</t>
  </si>
  <si>
    <t>35,86</t>
  </si>
  <si>
    <t>41,31</t>
  </si>
  <si>
    <t>26,06</t>
  </si>
  <si>
    <t>27,73</t>
  </si>
  <si>
    <t>24,92</t>
  </si>
  <si>
    <t>26,21</t>
  </si>
  <si>
    <t>19,33</t>
  </si>
  <si>
    <t>17,93</t>
  </si>
  <si>
    <t>15,1</t>
  </si>
  <si>
    <t>28,72</t>
  </si>
  <si>
    <t>24,05</t>
  </si>
  <si>
    <t>22,74</t>
  </si>
  <si>
    <t>17,82</t>
  </si>
  <si>
    <t>19,13</t>
  </si>
  <si>
    <t>14,05</t>
  </si>
  <si>
    <t>12,69</t>
  </si>
  <si>
    <t>22,35</t>
  </si>
  <si>
    <t>10,72</t>
  </si>
  <si>
    <t>22,87</t>
  </si>
  <si>
    <t>13,46</t>
  </si>
  <si>
    <t>10,61</t>
  </si>
  <si>
    <t>20,93</t>
  </si>
  <si>
    <t>21,61</t>
  </si>
  <si>
    <t>23,37</t>
  </si>
  <si>
    <t>9,21</t>
  </si>
  <si>
    <t>26,04</t>
  </si>
  <si>
    <t>11,16</t>
  </si>
  <si>
    <t>16,75</t>
  </si>
  <si>
    <t>7,91</t>
  </si>
  <si>
    <t>17,68</t>
  </si>
  <si>
    <t>14,57</t>
  </si>
  <si>
    <t>21,09</t>
  </si>
  <si>
    <t>33,62</t>
  </si>
  <si>
    <t>18,33</t>
  </si>
  <si>
    <t>26,73</t>
  </si>
  <si>
    <t>22,39</t>
  </si>
  <si>
    <t>11,18</t>
  </si>
  <si>
    <t>20,29</t>
  </si>
  <si>
    <t>13,85</t>
  </si>
  <si>
    <t>14,68</t>
  </si>
  <si>
    <t>21,46</t>
  </si>
  <si>
    <t>25,72</t>
  </si>
  <si>
    <t>16,71</t>
  </si>
  <si>
    <t>24,14</t>
  </si>
  <si>
    <t>19,98</t>
  </si>
  <si>
    <t>20,19</t>
  </si>
  <si>
    <t>28,5</t>
  </si>
  <si>
    <t>35,9</t>
  </si>
  <si>
    <t>30,1</t>
  </si>
  <si>
    <t>21,2</t>
  </si>
  <si>
    <t>40,1</t>
  </si>
  <si>
    <t>32,2</t>
  </si>
  <si>
    <t>24,3</t>
  </si>
  <si>
    <t>16,9</t>
  </si>
  <si>
    <t>34,3</t>
  </si>
  <si>
    <t>26,1</t>
  </si>
  <si>
    <t>18,3</t>
  </si>
  <si>
    <t>39,2</t>
  </si>
  <si>
    <t>38,6</t>
  </si>
  <si>
    <t>27,6</t>
  </si>
  <si>
    <t>27,9</t>
  </si>
  <si>
    <t>31,1</t>
  </si>
  <si>
    <t>14,8</t>
  </si>
  <si>
    <t>29,5</t>
  </si>
  <si>
    <t>23,6</t>
  </si>
  <si>
    <t>34,6</t>
  </si>
  <si>
    <t>45,46</t>
  </si>
  <si>
    <t>24,87</t>
  </si>
  <si>
    <t>34,09</t>
  </si>
  <si>
    <t>12,41</t>
  </si>
  <si>
    <t>54,55</t>
  </si>
  <si>
    <t>38,94</t>
  </si>
  <si>
    <t>23,98</t>
  </si>
  <si>
    <t>29,31</t>
  </si>
  <si>
    <t>24,45</t>
  </si>
  <si>
    <t>39,31</t>
  </si>
  <si>
    <t>29,85</t>
  </si>
  <si>
    <t>46,3</t>
  </si>
  <si>
    <t>29,4</t>
  </si>
  <si>
    <t>32,32</t>
  </si>
  <si>
    <t>34,1</t>
  </si>
  <si>
    <t>49,51</t>
  </si>
  <si>
    <t>31,4</t>
  </si>
  <si>
    <t>32,92</t>
  </si>
  <si>
    <t>30,77</t>
  </si>
  <si>
    <t>32,05</t>
  </si>
  <si>
    <t>28,38</t>
  </si>
  <si>
    <t>40,34</t>
  </si>
  <si>
    <t>23,1</t>
  </si>
  <si>
    <t>22,37</t>
  </si>
  <si>
    <t>29,36</t>
  </si>
  <si>
    <t>38,01</t>
  </si>
  <si>
    <t>36,34</t>
  </si>
  <si>
    <t>25,37</t>
  </si>
  <si>
    <t>29,48</t>
  </si>
  <si>
    <t>35,54</t>
  </si>
  <si>
    <t>41,13</t>
  </si>
  <si>
    <t>39,39</t>
  </si>
  <si>
    <t>26,64</t>
  </si>
  <si>
    <t>23,63</t>
  </si>
  <si>
    <t>26,99</t>
  </si>
  <si>
    <t>45,93</t>
  </si>
  <si>
    <t>26,45</t>
  </si>
  <si>
    <t>30,85</t>
  </si>
  <si>
    <t>35,34</t>
  </si>
  <si>
    <t>26,11</t>
  </si>
  <si>
    <t>25,52</t>
  </si>
  <si>
    <t>34,72</t>
  </si>
  <si>
    <t>36,99</t>
  </si>
  <si>
    <t>33,9</t>
  </si>
  <si>
    <t>37,22</t>
  </si>
  <si>
    <t>36,97</t>
  </si>
  <si>
    <t>34,61</t>
  </si>
  <si>
    <t>36,49</t>
  </si>
  <si>
    <t>38,41</t>
  </si>
  <si>
    <t>35,82</t>
  </si>
  <si>
    <t>31,51</t>
  </si>
  <si>
    <t>37,97</t>
  </si>
  <si>
    <t>41,23</t>
  </si>
  <si>
    <t>36,22</t>
  </si>
  <si>
    <t>35,38</t>
  </si>
  <si>
    <t>39,58</t>
  </si>
  <si>
    <t>38,92</t>
  </si>
  <si>
    <t>41,74</t>
  </si>
  <si>
    <t>34,16</t>
  </si>
  <si>
    <t>30,53</t>
  </si>
  <si>
    <t>31,52</t>
  </si>
  <si>
    <t>35,27</t>
  </si>
  <si>
    <t>36,58</t>
  </si>
  <si>
    <t>54,48</t>
  </si>
  <si>
    <t>30,75</t>
  </si>
  <si>
    <t>26,57</t>
  </si>
  <si>
    <t>47,23</t>
  </si>
  <si>
    <t>28,53</t>
  </si>
  <si>
    <t>28,89</t>
  </si>
  <si>
    <t>31,89</t>
  </si>
  <si>
    <t>35,62</t>
  </si>
  <si>
    <t>34,08</t>
  </si>
  <si>
    <t>44,32</t>
  </si>
  <si>
    <t>44,12</t>
  </si>
  <si>
    <t>21,49</t>
  </si>
  <si>
    <t>32,28</t>
  </si>
  <si>
    <t>29,07</t>
  </si>
  <si>
    <t>28,87</t>
  </si>
  <si>
    <t>25,12</t>
  </si>
  <si>
    <t>19,82</t>
  </si>
  <si>
    <t>18,43</t>
  </si>
  <si>
    <t>25,13</t>
  </si>
  <si>
    <t>27,26</t>
  </si>
  <si>
    <t>31,39</t>
  </si>
  <si>
    <t>34,99</t>
  </si>
  <si>
    <t>33,39</t>
  </si>
  <si>
    <t>40,82</t>
  </si>
  <si>
    <t>27,39</t>
  </si>
  <si>
    <t>45,75</t>
  </si>
  <si>
    <t>31,67</t>
  </si>
  <si>
    <t>22,99</t>
  </si>
  <si>
    <t>51,34</t>
  </si>
  <si>
    <t>38,42</t>
  </si>
  <si>
    <t>21,76</t>
  </si>
  <si>
    <t>44,07</t>
  </si>
  <si>
    <t>19,85</t>
  </si>
  <si>
    <t>40,84</t>
  </si>
  <si>
    <t>41,88</t>
  </si>
  <si>
    <t>36,93</t>
  </si>
  <si>
    <t>38,46</t>
  </si>
  <si>
    <t>31,54</t>
  </si>
  <si>
    <t>28,3</t>
  </si>
  <si>
    <t>37,35</t>
  </si>
  <si>
    <t>26,59</t>
  </si>
  <si>
    <t>29,69</t>
  </si>
  <si>
    <t>37,45</t>
  </si>
  <si>
    <t>17,63</t>
  </si>
  <si>
    <t>25,5</t>
  </si>
  <si>
    <t>23,77</t>
  </si>
  <si>
    <t>30,57</t>
  </si>
  <si>
    <t>36,67</t>
  </si>
  <si>
    <t>35,2</t>
  </si>
  <si>
    <t>40,86</t>
  </si>
  <si>
    <t>49,22</t>
  </si>
  <si>
    <t>39,24</t>
  </si>
  <si>
    <t>23,65</t>
  </si>
  <si>
    <t>21,35</t>
  </si>
  <si>
    <t>23,13</t>
  </si>
  <si>
    <t>24,02</t>
  </si>
  <si>
    <t>22,12</t>
  </si>
  <si>
    <t>19,32</t>
  </si>
  <si>
    <t>25,45</t>
  </si>
  <si>
    <t>23,49</t>
  </si>
  <si>
    <t>17,94</t>
  </si>
  <si>
    <t>21,31</t>
  </si>
  <si>
    <t>20,47</t>
  </si>
  <si>
    <t>17,74</t>
  </si>
  <si>
    <t>30,5</t>
  </si>
  <si>
    <t>16,86</t>
  </si>
  <si>
    <t>27,45</t>
  </si>
  <si>
    <t>29,11</t>
  </si>
  <si>
    <t>13,1</t>
  </si>
  <si>
    <t>25,75</t>
  </si>
  <si>
    <t>17,65</t>
  </si>
  <si>
    <t>23,79</t>
  </si>
  <si>
    <t>22,94</t>
  </si>
  <si>
    <t>15,22</t>
  </si>
  <si>
    <t>23,42</t>
  </si>
  <si>
    <t>20,92</t>
  </si>
  <si>
    <t>17,36</t>
  </si>
  <si>
    <t>15,7</t>
  </si>
  <si>
    <t>26,09</t>
  </si>
  <si>
    <t>14,94</t>
  </si>
  <si>
    <t>20,41</t>
  </si>
  <si>
    <t>20,77</t>
  </si>
  <si>
    <t>23,27</t>
  </si>
  <si>
    <t>20,76</t>
  </si>
  <si>
    <t>22,16</t>
  </si>
  <si>
    <t>17,07</t>
  </si>
  <si>
    <t>18,93</t>
  </si>
  <si>
    <t>15,55</t>
  </si>
  <si>
    <t>28,14</t>
  </si>
  <si>
    <t>30,89</t>
  </si>
  <si>
    <t>19,5</t>
  </si>
  <si>
    <t>28,46</t>
  </si>
  <si>
    <t>25,85</t>
  </si>
  <si>
    <t>22,86</t>
  </si>
  <si>
    <t>27,7</t>
  </si>
  <si>
    <t>11,8</t>
  </si>
  <si>
    <t>13,6</t>
  </si>
  <si>
    <t>12,7</t>
  </si>
  <si>
    <t>19,6</t>
  </si>
  <si>
    <t>28,2</t>
  </si>
  <si>
    <t>20,6</t>
  </si>
  <si>
    <t>10,2</t>
  </si>
  <si>
    <t>8,7</t>
  </si>
  <si>
    <t>12,2</t>
  </si>
  <si>
    <t>29,8</t>
  </si>
  <si>
    <t>29,9</t>
  </si>
  <si>
    <t>19,3</t>
  </si>
  <si>
    <t>16,1</t>
  </si>
  <si>
    <t>10,6</t>
  </si>
  <si>
    <t>10,4</t>
  </si>
  <si>
    <t>3,1</t>
  </si>
  <si>
    <t>17,8</t>
  </si>
  <si>
    <t>40,01</t>
  </si>
  <si>
    <t>31,92</t>
  </si>
  <si>
    <t>20,49</t>
  </si>
  <si>
    <t>22,48</t>
  </si>
  <si>
    <t>27,33</t>
  </si>
  <si>
    <t>19,89</t>
  </si>
  <si>
    <t>18,26</t>
  </si>
  <si>
    <t>29,81</t>
  </si>
  <si>
    <t>19,46</t>
  </si>
  <si>
    <t>30,86</t>
  </si>
  <si>
    <t>23,72</t>
  </si>
  <si>
    <t>20,84</t>
  </si>
  <si>
    <t>16,43</t>
  </si>
  <si>
    <t>24,96</t>
  </si>
  <si>
    <t>22,51</t>
  </si>
  <si>
    <t>20,11</t>
  </si>
  <si>
    <t>39,89</t>
  </si>
  <si>
    <t>22,05</t>
  </si>
  <si>
    <t>30,3</t>
  </si>
  <si>
    <t>24,84</t>
  </si>
  <si>
    <t>32,58</t>
  </si>
  <si>
    <t>24,07</t>
  </si>
  <si>
    <t>29,09</t>
  </si>
  <si>
    <t>26,83</t>
  </si>
  <si>
    <t>18,13</t>
  </si>
  <si>
    <t>22,75</t>
  </si>
  <si>
    <t>22,64</t>
  </si>
  <si>
    <t>29,61</t>
  </si>
  <si>
    <t>28,75</t>
  </si>
  <si>
    <t>20,03</t>
  </si>
  <si>
    <t>23,51</t>
  </si>
  <si>
    <t>12,14</t>
  </si>
  <si>
    <t>14,58</t>
  </si>
  <si>
    <t>16,91</t>
  </si>
  <si>
    <t>11,32</t>
  </si>
  <si>
    <t>4,41</t>
  </si>
  <si>
    <t>15,53</t>
  </si>
  <si>
    <t>27,42</t>
  </si>
  <si>
    <t>21,78</t>
  </si>
  <si>
    <t>35,85</t>
  </si>
  <si>
    <t>20,05</t>
  </si>
  <si>
    <t>31,05</t>
  </si>
  <si>
    <t>18,52</t>
  </si>
  <si>
    <t>21,82</t>
  </si>
  <si>
    <t>18,69</t>
  </si>
  <si>
    <t>18,67</t>
  </si>
  <si>
    <t>17,55</t>
  </si>
  <si>
    <t>19,31</t>
  </si>
  <si>
    <t>15,89</t>
  </si>
  <si>
    <t>16,74</t>
  </si>
  <si>
    <t>21,14</t>
  </si>
  <si>
    <t>21,86</t>
  </si>
  <si>
    <t>21,18</t>
  </si>
  <si>
    <t>20,26</t>
  </si>
  <si>
    <t>24,6</t>
  </si>
  <si>
    <t>20,45</t>
  </si>
  <si>
    <t>19,28</t>
  </si>
  <si>
    <t>22,76</t>
  </si>
  <si>
    <t>23,21</t>
  </si>
  <si>
    <t>20,32</t>
  </si>
  <si>
    <t>30,05</t>
  </si>
  <si>
    <t>18,66</t>
  </si>
  <si>
    <t>22,04</t>
  </si>
  <si>
    <t>35,72</t>
  </si>
  <si>
    <t>20,9</t>
  </si>
  <si>
    <t>14,34</t>
  </si>
  <si>
    <t>22,93</t>
  </si>
  <si>
    <t>27,4</t>
  </si>
  <si>
    <t>24,83</t>
  </si>
  <si>
    <t>23,91</t>
  </si>
  <si>
    <t>25,4</t>
  </si>
  <si>
    <t>26,25</t>
  </si>
  <si>
    <t>30,24</t>
  </si>
  <si>
    <t>22,01</t>
  </si>
  <si>
    <t>26,56</t>
  </si>
  <si>
    <t>21,65</t>
  </si>
  <si>
    <t>7,37</t>
  </si>
  <si>
    <t>22,06</t>
  </si>
  <si>
    <t>11,43</t>
  </si>
  <si>
    <t>18,39</t>
  </si>
  <si>
    <t>9,97</t>
  </si>
  <si>
    <t>12,17</t>
  </si>
  <si>
    <t>9,7</t>
  </si>
  <si>
    <t>10,47</t>
  </si>
  <si>
    <t>32,14</t>
  </si>
  <si>
    <t>51,89</t>
  </si>
  <si>
    <t>8,3</t>
  </si>
  <si>
    <t>10,23</t>
  </si>
  <si>
    <t>13,89</t>
  </si>
  <si>
    <t>5,14</t>
  </si>
  <si>
    <t>13,62</t>
  </si>
  <si>
    <t>5,9</t>
  </si>
  <si>
    <t>16,32</t>
  </si>
  <si>
    <t>12,37</t>
  </si>
  <si>
    <t>3,74</t>
  </si>
  <si>
    <t>9,52</t>
  </si>
  <si>
    <t>9,5</t>
  </si>
  <si>
    <t>12,72</t>
  </si>
  <si>
    <t>8,35</t>
  </si>
  <si>
    <t>11,33</t>
  </si>
  <si>
    <t>10,63</t>
  </si>
  <si>
    <t>14,16</t>
  </si>
  <si>
    <t>7,23</t>
  </si>
  <si>
    <t>14,42</t>
  </si>
  <si>
    <t>7,26</t>
  </si>
  <si>
    <t>9,86</t>
  </si>
  <si>
    <t>6,52</t>
  </si>
  <si>
    <t>78,5</t>
  </si>
  <si>
    <t>9,32</t>
  </si>
  <si>
    <t>7,59</t>
  </si>
  <si>
    <t>11,74</t>
  </si>
  <si>
    <t>13,8</t>
  </si>
  <si>
    <t>6,48</t>
  </si>
  <si>
    <t>9,38</t>
  </si>
  <si>
    <t>12,9</t>
  </si>
  <si>
    <t>11,41</t>
  </si>
  <si>
    <t>14,04</t>
  </si>
  <si>
    <t>10,53</t>
  </si>
  <si>
    <t>15,74</t>
  </si>
  <si>
    <t>17,43</t>
  </si>
  <si>
    <t>11,03</t>
  </si>
  <si>
    <t>11,59</t>
  </si>
  <si>
    <t>9,76</t>
  </si>
  <si>
    <t>8,59</t>
  </si>
  <si>
    <t>15,44</t>
  </si>
  <si>
    <t>14,02</t>
  </si>
  <si>
    <t>7,29</t>
  </si>
  <si>
    <t>12,21</t>
  </si>
  <si>
    <t>12,99</t>
  </si>
  <si>
    <t>15,93</t>
  </si>
  <si>
    <t>10,21</t>
  </si>
  <si>
    <t>9,25</t>
  </si>
  <si>
    <t>8,15</t>
  </si>
  <si>
    <t>7,53</t>
  </si>
  <si>
    <t>6,17</t>
  </si>
  <si>
    <t>8,09</t>
  </si>
  <si>
    <t>15,09</t>
  </si>
  <si>
    <t>6,96</t>
  </si>
  <si>
    <t>11,27</t>
  </si>
  <si>
    <t>11,09</t>
  </si>
  <si>
    <t>7,42</t>
  </si>
  <si>
    <t>10,14</t>
  </si>
  <si>
    <t>13,2</t>
  </si>
  <si>
    <t>10,94</t>
  </si>
  <si>
    <t>7,94</t>
  </si>
  <si>
    <t>11,1</t>
  </si>
  <si>
    <t>5,5</t>
  </si>
  <si>
    <t>5,52</t>
  </si>
  <si>
    <t>7,48</t>
  </si>
  <si>
    <t>17,79</t>
  </si>
  <si>
    <t>7,96</t>
  </si>
  <si>
    <t>6,64</t>
  </si>
  <si>
    <t>8,05</t>
  </si>
  <si>
    <t>9,8</t>
  </si>
  <si>
    <t>10,1</t>
  </si>
  <si>
    <t>9,4</t>
  </si>
  <si>
    <t>8,5</t>
  </si>
  <si>
    <t>11,5</t>
  </si>
  <si>
    <t>16,3</t>
  </si>
  <si>
    <t>3,9</t>
  </si>
  <si>
    <t>14,9</t>
  </si>
  <si>
    <t>8,4</t>
  </si>
  <si>
    <t>1,4</t>
  </si>
  <si>
    <t>15,4</t>
  </si>
  <si>
    <t>8,8</t>
  </si>
  <si>
    <t>2,3</t>
  </si>
  <si>
    <t>14,2</t>
  </si>
  <si>
    <t>14,5</t>
  </si>
  <si>
    <t>17,5</t>
  </si>
  <si>
    <t>2,9</t>
  </si>
  <si>
    <t>6,8</t>
  </si>
  <si>
    <t>40,03</t>
  </si>
  <si>
    <t>27,32</t>
  </si>
  <si>
    <t>16,7</t>
  </si>
  <si>
    <t>10,65</t>
  </si>
  <si>
    <t>11,28</t>
  </si>
  <si>
    <t>29,47</t>
  </si>
  <si>
    <t>12,15</t>
  </si>
  <si>
    <t>32,74</t>
  </si>
  <si>
    <t>21,13</t>
  </si>
  <si>
    <t>42,84</t>
  </si>
  <si>
    <t>24,24</t>
  </si>
  <si>
    <t>23,04</t>
  </si>
  <si>
    <t>24,25</t>
  </si>
  <si>
    <t>23,44</t>
  </si>
  <si>
    <t>40,27</t>
  </si>
  <si>
    <t>23,59</t>
  </si>
  <si>
    <t>22,92</t>
  </si>
  <si>
    <t>38,06</t>
  </si>
  <si>
    <t>42,43</t>
  </si>
  <si>
    <t>19,84</t>
  </si>
  <si>
    <t>27,11</t>
  </si>
  <si>
    <t>24,04</t>
  </si>
  <si>
    <t>38,97</t>
  </si>
  <si>
    <t>20,33</t>
  </si>
  <si>
    <t>30,22</t>
  </si>
  <si>
    <t>31,49</t>
  </si>
  <si>
    <t>25,78</t>
  </si>
  <si>
    <t>22,98</t>
  </si>
  <si>
    <t>29,65</t>
  </si>
  <si>
    <t>37,41</t>
  </si>
  <si>
    <t>26,37</t>
  </si>
  <si>
    <t>14,13</t>
  </si>
  <si>
    <t>34,83</t>
  </si>
  <si>
    <t>36,23</t>
  </si>
  <si>
    <t>37,65</t>
  </si>
  <si>
    <t>32,41</t>
  </si>
  <si>
    <t>34,39</t>
  </si>
  <si>
    <t>43,77</t>
  </si>
  <si>
    <t>38,19</t>
  </si>
  <si>
    <t>21,96</t>
  </si>
  <si>
    <t>41,14</t>
  </si>
  <si>
    <t>34,4</t>
  </si>
  <si>
    <t>41,17</t>
  </si>
  <si>
    <t>37,57</t>
  </si>
  <si>
    <t>22,21</t>
  </si>
  <si>
    <t>27,96</t>
  </si>
  <si>
    <t>35,52</t>
  </si>
  <si>
    <t>37,66</t>
  </si>
  <si>
    <t>30,59</t>
  </si>
  <si>
    <t>22,67</t>
  </si>
  <si>
    <t>34,26</t>
  </si>
  <si>
    <t>19,17</t>
  </si>
  <si>
    <t>25,24</t>
  </si>
  <si>
    <t>28,06</t>
  </si>
  <si>
    <t>24,44</t>
  </si>
  <si>
    <t>20,98</t>
  </si>
  <si>
    <t>20,78</t>
  </si>
  <si>
    <t>21,41</t>
  </si>
  <si>
    <t>23,88</t>
  </si>
  <si>
    <t>33,94</t>
  </si>
  <si>
    <t>36,16</t>
  </si>
  <si>
    <t>27,64</t>
  </si>
  <si>
    <t>22,95</t>
  </si>
  <si>
    <t>18,42</t>
  </si>
  <si>
    <t>27,06</t>
  </si>
  <si>
    <t>28,67</t>
  </si>
  <si>
    <t>18,71</t>
  </si>
  <si>
    <t>28,18</t>
  </si>
  <si>
    <t>25,19</t>
  </si>
  <si>
    <t>30,96</t>
  </si>
  <si>
    <t>22,11</t>
  </si>
  <si>
    <t>19,73</t>
  </si>
  <si>
    <t>14,76</t>
  </si>
  <si>
    <t>24,32</t>
  </si>
  <si>
    <t>27,95</t>
  </si>
  <si>
    <t>15,18</t>
  </si>
  <si>
    <t>20,66</t>
  </si>
  <si>
    <t>16,37</t>
  </si>
  <si>
    <t>16,88</t>
  </si>
  <si>
    <t>17,58</t>
  </si>
  <si>
    <t>24,71</t>
  </si>
  <si>
    <t>20,86</t>
  </si>
  <si>
    <t>25,58</t>
  </si>
  <si>
    <t>34,75</t>
  </si>
  <si>
    <t>34,11</t>
  </si>
  <si>
    <t>17,08</t>
  </si>
  <si>
    <t>32,27</t>
  </si>
  <si>
    <t>28,83</t>
  </si>
  <si>
    <t>35,16</t>
  </si>
  <si>
    <t>19,11</t>
  </si>
  <si>
    <t>38,69</t>
  </si>
  <si>
    <t>38,12</t>
  </si>
  <si>
    <t>33,17</t>
  </si>
  <si>
    <t>36,43</t>
  </si>
  <si>
    <t>35,95</t>
  </si>
  <si>
    <t>28,49</t>
  </si>
  <si>
    <t>31,9</t>
  </si>
  <si>
    <t>26,61</t>
  </si>
  <si>
    <t>20,62</t>
  </si>
  <si>
    <t>26,94</t>
  </si>
  <si>
    <t>21,01</t>
  </si>
  <si>
    <t>35,22</t>
  </si>
  <si>
    <t>30,79</t>
  </si>
  <si>
    <t>30,39</t>
  </si>
  <si>
    <t>30,4</t>
  </si>
  <si>
    <t>32,49</t>
  </si>
  <si>
    <t>23,39</t>
  </si>
  <si>
    <t>29,41</t>
  </si>
  <si>
    <t>26,07</t>
  </si>
  <si>
    <t>27,72</t>
  </si>
  <si>
    <t>32,59</t>
  </si>
  <si>
    <t>31,87</t>
  </si>
  <si>
    <t>24,2</t>
  </si>
  <si>
    <t>32,62</t>
  </si>
  <si>
    <t>13,61</t>
  </si>
  <si>
    <t>8,13</t>
  </si>
  <si>
    <t>15,14</t>
  </si>
  <si>
    <t>21,53</t>
  </si>
  <si>
    <t>17,61</t>
  </si>
  <si>
    <t>21,54</t>
  </si>
  <si>
    <t>10,97</t>
  </si>
  <si>
    <t>9,9</t>
  </si>
  <si>
    <t>5,82</t>
  </si>
  <si>
    <t>9,77</t>
  </si>
  <si>
    <t>4,52</t>
  </si>
  <si>
    <t>15,05</t>
  </si>
  <si>
    <t>13,35</t>
  </si>
  <si>
    <t>9,16</t>
  </si>
  <si>
    <t>13,58</t>
  </si>
  <si>
    <t>11,44</t>
  </si>
  <si>
    <t>14,21</t>
  </si>
  <si>
    <t>13,15</t>
  </si>
  <si>
    <t>7,46</t>
  </si>
  <si>
    <t>13,17</t>
  </si>
  <si>
    <t>8,92</t>
  </si>
  <si>
    <t>17,03</t>
  </si>
  <si>
    <t>16,11</t>
  </si>
  <si>
    <t>15,04</t>
  </si>
  <si>
    <t>17,73</t>
  </si>
  <si>
    <t>18,7</t>
  </si>
  <si>
    <t>35,18</t>
  </si>
  <si>
    <t>18,54</t>
  </si>
  <si>
    <t>7,31</t>
  </si>
  <si>
    <t>9,95</t>
  </si>
  <si>
    <t>13,95</t>
  </si>
  <si>
    <t>26,6</t>
  </si>
  <si>
    <t>27,02</t>
  </si>
  <si>
    <t>18,81</t>
  </si>
  <si>
    <t>27,71</t>
  </si>
  <si>
    <t>28,11</t>
  </si>
  <si>
    <t>31,7</t>
  </si>
  <si>
    <t>19,7</t>
  </si>
  <si>
    <t>14,1</t>
  </si>
  <si>
    <t>16,5</t>
  </si>
  <si>
    <t>11,9</t>
  </si>
  <si>
    <t>15,9</t>
  </si>
  <si>
    <t>26,9</t>
  </si>
  <si>
    <t>24,7</t>
  </si>
  <si>
    <t>19,4</t>
  </si>
  <si>
    <t>23,7</t>
  </si>
  <si>
    <t>14,4</t>
  </si>
  <si>
    <t>12,3</t>
  </si>
  <si>
    <t>16,8</t>
  </si>
  <si>
    <t>24,8</t>
  </si>
  <si>
    <t>44,28</t>
  </si>
  <si>
    <t>28,68</t>
  </si>
  <si>
    <t>35,5</t>
  </si>
  <si>
    <t>17,56</t>
  </si>
  <si>
    <t>20,73</t>
  </si>
  <si>
    <t>29,78</t>
  </si>
  <si>
    <t>21,44</t>
  </si>
  <si>
    <t>20,63</t>
  </si>
  <si>
    <t>35,78</t>
  </si>
  <si>
    <t>13,07</t>
  </si>
  <si>
    <t>38,63</t>
  </si>
  <si>
    <t>24,19</t>
  </si>
  <si>
    <t>43,12</t>
  </si>
  <si>
    <t>18,07</t>
  </si>
  <si>
    <t>24,56</t>
  </si>
  <si>
    <t>25,33</t>
  </si>
  <si>
    <t>26,33</t>
  </si>
  <si>
    <t>21,62</t>
  </si>
  <si>
    <t>34,9</t>
  </si>
  <si>
    <t>24,81</t>
  </si>
  <si>
    <t>37,53</t>
  </si>
  <si>
    <t>44,16</t>
  </si>
  <si>
    <t>23,24</t>
  </si>
  <si>
    <t>29,57</t>
  </si>
  <si>
    <t>44,88</t>
  </si>
  <si>
    <t>22,82</t>
  </si>
  <si>
    <t>36,57</t>
  </si>
  <si>
    <t>29,29</t>
  </si>
  <si>
    <t>14,91</t>
  </si>
  <si>
    <t>20,36</t>
  </si>
  <si>
    <t>21,85</t>
  </si>
  <si>
    <t>31,02</t>
  </si>
  <si>
    <t>42,04</t>
  </si>
  <si>
    <t>25,87</t>
  </si>
  <si>
    <t>25,38</t>
  </si>
  <si>
    <t>23,78</t>
  </si>
  <si>
    <t>28,12</t>
  </si>
  <si>
    <t>33,22</t>
  </si>
  <si>
    <t>32,22</t>
  </si>
  <si>
    <t>26,12</t>
  </si>
  <si>
    <t>26,72</t>
  </si>
  <si>
    <t>35,42</t>
  </si>
  <si>
    <t>39,33</t>
  </si>
  <si>
    <t>30,44</t>
  </si>
  <si>
    <t>26,58</t>
  </si>
  <si>
    <t>45,7</t>
  </si>
  <si>
    <t>32,95</t>
  </si>
  <si>
    <t>35,13</t>
  </si>
  <si>
    <t>41,6</t>
  </si>
  <si>
    <t>25,63</t>
  </si>
  <si>
    <t>31,94</t>
  </si>
  <si>
    <t>35,45</t>
  </si>
  <si>
    <t>30,27</t>
  </si>
  <si>
    <t>31,09</t>
  </si>
  <si>
    <t>25,41</t>
  </si>
  <si>
    <t>29,04</t>
  </si>
  <si>
    <t>21,17</t>
  </si>
  <si>
    <t>25,77</t>
  </si>
  <si>
    <t>23,61</t>
  </si>
  <si>
    <t>27,09</t>
  </si>
  <si>
    <t>31,58</t>
  </si>
  <si>
    <t>23,57</t>
  </si>
  <si>
    <t>30,47</t>
  </si>
  <si>
    <t>21,52</t>
  </si>
  <si>
    <t>31,6</t>
  </si>
  <si>
    <t>27,93</t>
  </si>
  <si>
    <t>30,76</t>
  </si>
  <si>
    <t>22,81</t>
  </si>
  <si>
    <t>23,53</t>
  </si>
  <si>
    <t>23,35</t>
  </si>
  <si>
    <t>19,67</t>
  </si>
  <si>
    <t>28,22</t>
  </si>
  <si>
    <t>24,76</t>
  </si>
  <si>
    <t>22,36</t>
  </si>
  <si>
    <t>35,67</t>
  </si>
  <si>
    <t>28,02</t>
  </si>
  <si>
    <t>31,74</t>
  </si>
  <si>
    <t>40,73</t>
  </si>
  <si>
    <t>20,01</t>
  </si>
  <si>
    <t>31,36</t>
  </si>
  <si>
    <t>27,67</t>
  </si>
  <si>
    <t>29,58</t>
  </si>
  <si>
    <t>35,44</t>
  </si>
  <si>
    <t>40,51</t>
  </si>
  <si>
    <t>35,47</t>
  </si>
  <si>
    <t>27,91</t>
  </si>
  <si>
    <t>30,37</t>
  </si>
  <si>
    <t>28,7</t>
  </si>
  <si>
    <t>33,49</t>
  </si>
  <si>
    <t>34,12</t>
  </si>
  <si>
    <t>28,16</t>
  </si>
  <si>
    <t>31,13</t>
  </si>
  <si>
    <t>19,42</t>
  </si>
  <si>
    <t>40,05</t>
  </si>
  <si>
    <t>27,99</t>
  </si>
  <si>
    <t>25,98</t>
  </si>
  <si>
    <t>36,91</t>
  </si>
  <si>
    <t>27,03</t>
  </si>
  <si>
    <t>28,07</t>
  </si>
  <si>
    <t>36,12</t>
  </si>
  <si>
    <t>30,97</t>
  </si>
  <si>
    <t>22,38</t>
  </si>
  <si>
    <t>18,49</t>
  </si>
  <si>
    <t>19,24</t>
  </si>
  <si>
    <t>17,41</t>
  </si>
  <si>
    <t>18,77</t>
  </si>
  <si>
    <t>23,54</t>
  </si>
  <si>
    <t>25,15</t>
  </si>
  <si>
    <t>17,91</t>
  </si>
  <si>
    <t>28,21</t>
  </si>
  <si>
    <t>27,52</t>
  </si>
  <si>
    <t>23,58</t>
  </si>
  <si>
    <t>23,03</t>
  </si>
  <si>
    <t>34,34</t>
  </si>
  <si>
    <t>27,36</t>
  </si>
  <si>
    <t>29,97</t>
  </si>
  <si>
    <t>29,73</t>
  </si>
  <si>
    <t>36,2</t>
  </si>
  <si>
    <t>24,08</t>
  </si>
  <si>
    <t>18,18</t>
  </si>
  <si>
    <t>32,37</t>
  </si>
  <si>
    <t>33,58</t>
  </si>
  <si>
    <t>34,19</t>
  </si>
  <si>
    <t>31,17</t>
  </si>
  <si>
    <t>26,69</t>
  </si>
  <si>
    <t>15,56</t>
  </si>
  <si>
    <t>15,06</t>
  </si>
  <si>
    <t>23,08</t>
  </si>
  <si>
    <t>7,98</t>
  </si>
  <si>
    <t>12,92</t>
  </si>
  <si>
    <t>18,61</t>
  </si>
  <si>
    <t>18,12</t>
  </si>
  <si>
    <t>16,79</t>
  </si>
  <si>
    <t>16,57</t>
  </si>
  <si>
    <t>14,7</t>
  </si>
  <si>
    <t>26,91</t>
  </si>
  <si>
    <t>23,23</t>
  </si>
  <si>
    <t>18,28</t>
  </si>
  <si>
    <t>17,13</t>
  </si>
  <si>
    <t>13,11</t>
  </si>
  <si>
    <t>22,4</t>
  </si>
  <si>
    <t>16,54</t>
  </si>
  <si>
    <t>15,17</t>
  </si>
  <si>
    <t>23,18</t>
  </si>
  <si>
    <t>19,8</t>
  </si>
  <si>
    <t>19,52</t>
  </si>
  <si>
    <t>13,48</t>
  </si>
  <si>
    <t>25,67</t>
  </si>
  <si>
    <t>21,45</t>
  </si>
  <si>
    <t>21,68</t>
  </si>
  <si>
    <t>25,83</t>
  </si>
  <si>
    <t>22,61</t>
  </si>
  <si>
    <t>16,35</t>
  </si>
  <si>
    <t>17,44</t>
  </si>
  <si>
    <t>21,02</t>
  </si>
  <si>
    <t>26,29</t>
  </si>
  <si>
    <t>22,55</t>
  </si>
  <si>
    <t>48,38</t>
  </si>
  <si>
    <t>26,93</t>
  </si>
  <si>
    <t>20,02</t>
  </si>
  <si>
    <t>25,68</t>
  </si>
  <si>
    <t>21,43</t>
  </si>
  <si>
    <t>33,18</t>
  </si>
  <si>
    <t>17,98</t>
  </si>
  <si>
    <t>22,78</t>
  </si>
  <si>
    <t>15,15</t>
  </si>
  <si>
    <t>44,43</t>
  </si>
  <si>
    <t>17,28</t>
  </si>
  <si>
    <t>25,89</t>
  </si>
  <si>
    <t>18,01</t>
  </si>
  <si>
    <t>18,8</t>
  </si>
  <si>
    <t>7,76</t>
  </si>
  <si>
    <t>11,69</t>
  </si>
  <si>
    <t>14,48</t>
  </si>
  <si>
    <t>6,06</t>
  </si>
  <si>
    <t>15,92</t>
  </si>
  <si>
    <t>14,89</t>
  </si>
  <si>
    <t>13,45</t>
  </si>
  <si>
    <t>6,19</t>
  </si>
  <si>
    <t>5,44</t>
  </si>
  <si>
    <t>13,65</t>
  </si>
  <si>
    <t>5,33</t>
  </si>
  <si>
    <t>15,66</t>
  </si>
  <si>
    <t>7,07</t>
  </si>
  <si>
    <t>12,81</t>
  </si>
  <si>
    <t>12,32</t>
  </si>
  <si>
    <t>10,66</t>
  </si>
  <si>
    <t>15,59</t>
  </si>
  <si>
    <t>15,54</t>
  </si>
  <si>
    <t>9,33</t>
  </si>
  <si>
    <t>11,83</t>
  </si>
  <si>
    <t>20,88</t>
  </si>
  <si>
    <t>9,41</t>
  </si>
  <si>
    <t>12,38</t>
  </si>
  <si>
    <t>18,72</t>
  </si>
  <si>
    <t>9,59</t>
  </si>
  <si>
    <t>11,7</t>
  </si>
  <si>
    <t>6,5</t>
  </si>
  <si>
    <t>27,47</t>
  </si>
  <si>
    <t>12,36</t>
  </si>
  <si>
    <t>29,28</t>
  </si>
  <si>
    <t>13,41</t>
  </si>
  <si>
    <t>10,99</t>
  </si>
  <si>
    <t>14,63</t>
  </si>
  <si>
    <t>20,55</t>
  </si>
  <si>
    <t>18,78</t>
  </si>
  <si>
    <t>15,75</t>
  </si>
  <si>
    <t>20,53</t>
  </si>
  <si>
    <t>29,95</t>
  </si>
  <si>
    <t>22,1</t>
  </si>
  <si>
    <t>6,4</t>
  </si>
  <si>
    <t>10,02</t>
  </si>
  <si>
    <t>12,57</t>
  </si>
  <si>
    <t>15,82</t>
  </si>
  <si>
    <t>10,9</t>
  </si>
  <si>
    <t>18,51</t>
  </si>
  <si>
    <t>17,3</t>
  </si>
  <si>
    <t>14,75</t>
  </si>
  <si>
    <t>19,21</t>
  </si>
  <si>
    <t>14,59</t>
  </si>
  <si>
    <t>12,28</t>
  </si>
  <si>
    <t>15,11</t>
  </si>
  <si>
    <t>14,18</t>
  </si>
  <si>
    <t>9,91</t>
  </si>
  <si>
    <t>19,61</t>
  </si>
  <si>
    <t>20,82</t>
  </si>
  <si>
    <t>11,25</t>
  </si>
  <si>
    <t>20,5</t>
  </si>
  <si>
    <t>20,06</t>
  </si>
  <si>
    <t>7,38</t>
  </si>
  <si>
    <t>10,79</t>
  </si>
  <si>
    <t>9,39</t>
  </si>
  <si>
    <t>10,03</t>
  </si>
  <si>
    <t>10,45</t>
  </si>
  <si>
    <t>7,88</t>
  </si>
  <si>
    <t>9,03</t>
  </si>
  <si>
    <t>7,68</t>
  </si>
  <si>
    <t>8,72</t>
  </si>
  <si>
    <t>7,79</t>
  </si>
  <si>
    <t>11,04</t>
  </si>
  <si>
    <t>9,23</t>
  </si>
  <si>
    <t>8,89</t>
  </si>
  <si>
    <t>9,63</t>
  </si>
  <si>
    <t>11,2</t>
  </si>
  <si>
    <t>6,63</t>
  </si>
  <si>
    <t>7,67</t>
  </si>
  <si>
    <t>14,95</t>
  </si>
  <si>
    <t>8,14</t>
  </si>
  <si>
    <t>9,45</t>
  </si>
  <si>
    <t>9,07</t>
  </si>
  <si>
    <t>6,09</t>
  </si>
  <si>
    <t>12,91</t>
  </si>
  <si>
    <t>10,78</t>
  </si>
  <si>
    <t>12,4</t>
  </si>
  <si>
    <t>6,88</t>
  </si>
  <si>
    <t>9,08</t>
  </si>
  <si>
    <t>13,59</t>
  </si>
  <si>
    <t>6,16</t>
  </si>
  <si>
    <t>9,69</t>
  </si>
  <si>
    <t>11,71</t>
  </si>
  <si>
    <t>6,43</t>
  </si>
  <si>
    <t>6,99</t>
  </si>
  <si>
    <t>7,69</t>
  </si>
  <si>
    <t>13,72</t>
  </si>
  <si>
    <t>16,05</t>
  </si>
  <si>
    <t>5,62</t>
  </si>
  <si>
    <t>14,41</t>
  </si>
  <si>
    <t>14,77</t>
  </si>
  <si>
    <t>12,25</t>
  </si>
  <si>
    <t>12,52</t>
  </si>
  <si>
    <t>8,11</t>
  </si>
  <si>
    <t>8,93</t>
  </si>
  <si>
    <t>11,91</t>
  </si>
  <si>
    <t>13,86</t>
  </si>
  <si>
    <t>11,23</t>
  </si>
  <si>
    <t>10,64</t>
  </si>
  <si>
    <t>16,24</t>
  </si>
  <si>
    <t>8,68</t>
  </si>
  <si>
    <t>12,48</t>
  </si>
  <si>
    <t>4,15</t>
  </si>
  <si>
    <t>7,44</t>
  </si>
  <si>
    <t>8,37</t>
  </si>
  <si>
    <t>14,67</t>
  </si>
  <si>
    <t>7,36</t>
  </si>
  <si>
    <t>5,8</t>
  </si>
  <si>
    <t>18,22</t>
  </si>
  <si>
    <t>16,41</t>
  </si>
  <si>
    <t>15,25</t>
  </si>
  <si>
    <t>19,62</t>
  </si>
  <si>
    <t>10,04</t>
  </si>
  <si>
    <t>13,03</t>
  </si>
  <si>
    <t>9,55</t>
  </si>
  <si>
    <t>13,32</t>
  </si>
  <si>
    <t>8,41</t>
  </si>
  <si>
    <t>11,99</t>
  </si>
  <si>
    <t>2,13</t>
  </si>
  <si>
    <t>13,06</t>
  </si>
  <si>
    <t>13,37</t>
  </si>
  <si>
    <t>8,61</t>
  </si>
  <si>
    <t>9,66</t>
  </si>
  <si>
    <t>12,1</t>
  </si>
  <si>
    <t>7,52</t>
  </si>
  <si>
    <t>10,7</t>
  </si>
  <si>
    <t>9,6</t>
  </si>
  <si>
    <t>17,71</t>
  </si>
  <si>
    <t>9,73</t>
  </si>
  <si>
    <t>14,51</t>
  </si>
  <si>
    <t>31,62</t>
  </si>
  <si>
    <t>39,6</t>
  </si>
  <si>
    <t>54,63</t>
  </si>
  <si>
    <t>44,01</t>
  </si>
  <si>
    <t>35,09</t>
  </si>
  <si>
    <t>42,01</t>
  </si>
  <si>
    <t>38,31</t>
  </si>
  <si>
    <t>47,39</t>
  </si>
  <si>
    <t>35,6</t>
  </si>
  <si>
    <t>32,16</t>
  </si>
  <si>
    <t>37,69</t>
  </si>
  <si>
    <t>25,42</t>
  </si>
  <si>
    <t>45,23</t>
  </si>
  <si>
    <t>40,12</t>
  </si>
  <si>
    <t>45,31</t>
  </si>
  <si>
    <t>30,84</t>
  </si>
  <si>
    <t>46,35</t>
  </si>
  <si>
    <t>36,13</t>
  </si>
  <si>
    <t>37,08</t>
  </si>
  <si>
    <t>41,32</t>
  </si>
  <si>
    <t>35,93</t>
  </si>
  <si>
    <t>38,13</t>
  </si>
  <si>
    <t>29,76</t>
  </si>
  <si>
    <t>37,92</t>
  </si>
  <si>
    <t>41,03</t>
  </si>
  <si>
    <t>43,7</t>
  </si>
  <si>
    <t>33,75</t>
  </si>
  <si>
    <t>43,78</t>
  </si>
  <si>
    <t>21,6</t>
  </si>
  <si>
    <t>3,7</t>
  </si>
  <si>
    <t>22,9</t>
  </si>
  <si>
    <t>7,8</t>
  </si>
  <si>
    <t>4,9</t>
  </si>
  <si>
    <t>22,5</t>
  </si>
  <si>
    <t>30,2</t>
  </si>
  <si>
    <t>16,4</t>
  </si>
  <si>
    <t>20,2</t>
  </si>
  <si>
    <t>8,2</t>
  </si>
  <si>
    <t>7,3</t>
  </si>
  <si>
    <t>27,3</t>
  </si>
  <si>
    <t>31,37</t>
  </si>
  <si>
    <t>35,04</t>
  </si>
  <si>
    <t>20,81</t>
  </si>
  <si>
    <t>18,16</t>
  </si>
  <si>
    <t>19,12</t>
  </si>
  <si>
    <t>29,16</t>
  </si>
  <si>
    <t>18,21</t>
  </si>
  <si>
    <t>13,71</t>
  </si>
  <si>
    <t>25,71</t>
  </si>
  <si>
    <t>20,13</t>
  </si>
  <si>
    <t>39,45</t>
  </si>
  <si>
    <t>21,24</t>
  </si>
  <si>
    <t>27,14</t>
  </si>
  <si>
    <t>24,11</t>
  </si>
  <si>
    <t>22,88</t>
  </si>
  <si>
    <t>23,92</t>
  </si>
  <si>
    <t>21,06</t>
  </si>
  <si>
    <t>15,48</t>
  </si>
  <si>
    <t>30,91</t>
  </si>
  <si>
    <t>17,42</t>
  </si>
  <si>
    <t>25,11</t>
  </si>
  <si>
    <t>21,28</t>
  </si>
  <si>
    <t>18,94</t>
  </si>
  <si>
    <t>22,71</t>
  </si>
  <si>
    <t>22,57</t>
  </si>
  <si>
    <t>31,53</t>
  </si>
  <si>
    <t>26,01</t>
  </si>
  <si>
    <t>30,8</t>
  </si>
  <si>
    <t>20,96</t>
  </si>
  <si>
    <t>17,6</t>
  </si>
  <si>
    <t>33,2</t>
  </si>
  <si>
    <t>47,4</t>
  </si>
  <si>
    <t>51,2</t>
  </si>
  <si>
    <t>35,3</t>
  </si>
  <si>
    <t>46,6</t>
  </si>
  <si>
    <t>44,2</t>
  </si>
  <si>
    <t>35,7</t>
  </si>
  <si>
    <t>40,6</t>
  </si>
  <si>
    <t>38,8</t>
  </si>
  <si>
    <t>54,2</t>
  </si>
  <si>
    <t>45,1</t>
  </si>
  <si>
    <t>45,3</t>
  </si>
  <si>
    <t>42,4</t>
  </si>
  <si>
    <t>42,1</t>
  </si>
  <si>
    <t>39,3</t>
  </si>
  <si>
    <t>34,7</t>
  </si>
  <si>
    <t>37,8</t>
  </si>
  <si>
    <t>23,4</t>
  </si>
  <si>
    <t>29,2</t>
  </si>
  <si>
    <t>33,6</t>
  </si>
  <si>
    <t>38,9</t>
  </si>
  <si>
    <t>44,4</t>
  </si>
  <si>
    <t>27,5</t>
  </si>
  <si>
    <t>38,1</t>
  </si>
  <si>
    <t>40,7</t>
  </si>
  <si>
    <t>29,1</t>
  </si>
  <si>
    <t>37,2</t>
  </si>
  <si>
    <t>21,1</t>
  </si>
  <si>
    <t>32,8</t>
  </si>
  <si>
    <t>36,8</t>
  </si>
  <si>
    <t>46,9</t>
  </si>
  <si>
    <t>41,7</t>
  </si>
  <si>
    <t>37,9</t>
  </si>
  <si>
    <t>34,2</t>
  </si>
  <si>
    <t>36,4</t>
  </si>
  <si>
    <t>36,1</t>
  </si>
  <si>
    <t>38,3</t>
  </si>
  <si>
    <t>39,8</t>
  </si>
  <si>
    <t>43,4</t>
  </si>
  <si>
    <t>50,5</t>
  </si>
  <si>
    <t>31,2</t>
  </si>
  <si>
    <t>37,7</t>
  </si>
  <si>
    <t>35,1</t>
  </si>
  <si>
    <t>36,3</t>
  </si>
  <si>
    <t>34,5</t>
  </si>
  <si>
    <t>39,5</t>
  </si>
  <si>
    <t>32,4</t>
  </si>
  <si>
    <t>30,9</t>
  </si>
  <si>
    <t>33,1</t>
  </si>
  <si>
    <t>46,8</t>
  </si>
  <si>
    <t>44,9</t>
  </si>
  <si>
    <t>44,3</t>
  </si>
  <si>
    <t>41,4</t>
  </si>
  <si>
    <t>23,3</t>
  </si>
  <si>
    <t>26,3</t>
  </si>
  <si>
    <t>11,3</t>
  </si>
  <si>
    <t>27,1</t>
  </si>
  <si>
    <t>25,1</t>
  </si>
  <si>
    <t>23,2</t>
  </si>
  <si>
    <t>28,6</t>
  </si>
  <si>
    <t>30,7</t>
  </si>
  <si>
    <t>37,5</t>
  </si>
  <si>
    <t>40,5</t>
  </si>
  <si>
    <t>34,8</t>
  </si>
  <si>
    <t>40,4</t>
  </si>
  <si>
    <t>36,6</t>
  </si>
  <si>
    <t>18,6</t>
  </si>
  <si>
    <t>33,8</t>
  </si>
  <si>
    <t>21,3</t>
  </si>
  <si>
    <t>16,6</t>
  </si>
  <si>
    <t>14,3</t>
  </si>
  <si>
    <t>6,7</t>
  </si>
  <si>
    <t>15,2</t>
  </si>
  <si>
    <t>13,4</t>
  </si>
  <si>
    <t>17,4</t>
  </si>
  <si>
    <t>32,1</t>
  </si>
  <si>
    <t>11,4</t>
  </si>
  <si>
    <t>7,9</t>
  </si>
  <si>
    <t>28,09</t>
  </si>
  <si>
    <t>30,25</t>
  </si>
  <si>
    <t>26,19</t>
  </si>
  <si>
    <t>27,51</t>
  </si>
  <si>
    <t>66,33</t>
  </si>
  <si>
    <t>40,43</t>
  </si>
  <si>
    <t>27,69</t>
  </si>
  <si>
    <t>25,22</t>
  </si>
  <si>
    <t>30,49</t>
  </si>
  <si>
    <t>25,36</t>
  </si>
  <si>
    <t>14,26</t>
  </si>
  <si>
    <t>23,62</t>
  </si>
  <si>
    <t>15,81</t>
  </si>
  <si>
    <t>24,59</t>
  </si>
  <si>
    <t>20,4</t>
  </si>
  <si>
    <t>35,36</t>
  </si>
  <si>
    <t>28,23</t>
  </si>
  <si>
    <t>26,95</t>
  </si>
  <si>
    <t>16,18</t>
  </si>
  <si>
    <t>9,3</t>
  </si>
  <si>
    <t>6,3</t>
  </si>
  <si>
    <t>4,8</t>
  </si>
  <si>
    <t>8,1</t>
  </si>
  <si>
    <t>8,9</t>
  </si>
  <si>
    <t>31,5</t>
  </si>
  <si>
    <t>18,4</t>
  </si>
  <si>
    <t>20,3</t>
  </si>
  <si>
    <t>33,7</t>
  </si>
  <si>
    <t>31,3</t>
  </si>
  <si>
    <t>19,9</t>
  </si>
  <si>
    <t>21,4</t>
  </si>
  <si>
    <t>18,1</t>
  </si>
  <si>
    <t>22,7</t>
  </si>
  <si>
    <t>19,1</t>
  </si>
  <si>
    <t>26,8</t>
  </si>
  <si>
    <t>22,2</t>
  </si>
  <si>
    <t>50,2</t>
  </si>
  <si>
    <t>48,1</t>
  </si>
  <si>
    <t>27,2</t>
  </si>
  <si>
    <t>56,28</t>
  </si>
  <si>
    <t>57,78</t>
  </si>
  <si>
    <t>53,53</t>
  </si>
  <si>
    <t>52,58</t>
  </si>
  <si>
    <t>35,94</t>
  </si>
  <si>
    <t>56,7</t>
  </si>
  <si>
    <t>56,58</t>
  </si>
  <si>
    <t>60,01</t>
  </si>
  <si>
    <t>56,98</t>
  </si>
  <si>
    <t>49,93</t>
  </si>
  <si>
    <t>49,86</t>
  </si>
  <si>
    <t>39,65</t>
  </si>
  <si>
    <t>48,81</t>
  </si>
  <si>
    <t>49,4</t>
  </si>
  <si>
    <t>52,13</t>
  </si>
  <si>
    <t>56,99</t>
  </si>
  <si>
    <t>42,66</t>
  </si>
  <si>
    <t>52,63</t>
  </si>
  <si>
    <t>53,04</t>
  </si>
  <si>
    <t>43,75</t>
  </si>
  <si>
    <t>43,21</t>
  </si>
  <si>
    <t>52,82</t>
  </si>
  <si>
    <t>56,5</t>
  </si>
  <si>
    <t>50,33</t>
  </si>
  <si>
    <t>39,68</t>
  </si>
  <si>
    <t>54,15</t>
  </si>
  <si>
    <t>44,5</t>
  </si>
  <si>
    <t>14,6</t>
  </si>
  <si>
    <t>4,6</t>
  </si>
  <si>
    <t>17,7</t>
  </si>
  <si>
    <t>12,5</t>
  </si>
  <si>
    <t>29,6</t>
  </si>
  <si>
    <t>10,3</t>
  </si>
  <si>
    <t>23,5</t>
  </si>
  <si>
    <t>55,7</t>
  </si>
  <si>
    <t>52,6</t>
  </si>
  <si>
    <t>37,1</t>
  </si>
  <si>
    <t>52,4</t>
  </si>
  <si>
    <t>52,2</t>
  </si>
  <si>
    <t>51,7</t>
  </si>
  <si>
    <t>47,9</t>
  </si>
  <si>
    <t>57,8</t>
  </si>
  <si>
    <t>54,7</t>
  </si>
  <si>
    <t>52,3</t>
  </si>
  <si>
    <t>53,7</t>
  </si>
  <si>
    <t>51,5</t>
  </si>
  <si>
    <t>47,3</t>
  </si>
  <si>
    <t>49,9</t>
  </si>
  <si>
    <t>31,8</t>
  </si>
  <si>
    <t>40,2</t>
  </si>
  <si>
    <t>36,9</t>
  </si>
  <si>
    <t>44,6</t>
  </si>
  <si>
    <t>39,4</t>
  </si>
  <si>
    <t>42,9</t>
  </si>
  <si>
    <t>40,3</t>
  </si>
  <si>
    <t>37,6</t>
  </si>
  <si>
    <t>47,1</t>
  </si>
  <si>
    <t>41,1</t>
  </si>
  <si>
    <t>53,3</t>
  </si>
  <si>
    <t>54,1</t>
  </si>
  <si>
    <t>41,8</t>
  </si>
  <si>
    <t>50,3</t>
  </si>
  <si>
    <t>58,6</t>
  </si>
  <si>
    <t>38,4</t>
  </si>
  <si>
    <t>48,2</t>
  </si>
  <si>
    <t>48,6</t>
  </si>
  <si>
    <t>39,9</t>
  </si>
  <si>
    <t>48,7</t>
  </si>
  <si>
    <t>52,8</t>
  </si>
  <si>
    <t>53,2</t>
  </si>
  <si>
    <t>59,5</t>
  </si>
  <si>
    <t>45,8</t>
  </si>
  <si>
    <t>45,6</t>
  </si>
  <si>
    <t>32,3</t>
  </si>
  <si>
    <t>44,1</t>
  </si>
  <si>
    <t>41,3</t>
  </si>
  <si>
    <t>50,1</t>
  </si>
  <si>
    <t>43,3</t>
  </si>
  <si>
    <t>47,6</t>
  </si>
  <si>
    <t>41,9</t>
  </si>
  <si>
    <t>45,4</t>
  </si>
  <si>
    <t>56,1</t>
  </si>
  <si>
    <t>51,9</t>
  </si>
  <si>
    <t>50,4</t>
  </si>
  <si>
    <t>47,8</t>
  </si>
  <si>
    <t>43,8</t>
  </si>
  <si>
    <t>51,4</t>
  </si>
  <si>
    <t>49,1</t>
  </si>
  <si>
    <t>29,3</t>
  </si>
  <si>
    <t>32,5</t>
  </si>
  <si>
    <t>36,7</t>
  </si>
  <si>
    <t>39,7</t>
  </si>
  <si>
    <t>42,3</t>
  </si>
  <si>
    <t>3,3</t>
  </si>
  <si>
    <t>13,5</t>
  </si>
  <si>
    <t>7,5</t>
  </si>
  <si>
    <t>4,5</t>
  </si>
  <si>
    <t>4,2</t>
  </si>
  <si>
    <t>22,54</t>
  </si>
  <si>
    <t>27,27</t>
  </si>
  <si>
    <t>19,06</t>
  </si>
  <si>
    <t>22,73</t>
  </si>
  <si>
    <t>14,99</t>
  </si>
  <si>
    <t>44,26</t>
  </si>
  <si>
    <t>27,57</t>
  </si>
  <si>
    <t>35,58</t>
  </si>
  <si>
    <t>29,12</t>
  </si>
  <si>
    <t>15,63</t>
  </si>
  <si>
    <t>22,68</t>
  </si>
  <si>
    <t>16,98</t>
  </si>
  <si>
    <t>22,83</t>
  </si>
  <si>
    <t>18,08</t>
  </si>
  <si>
    <t>19,76</t>
  </si>
  <si>
    <t>17,27</t>
  </si>
  <si>
    <t>20,21</t>
  </si>
  <si>
    <t>20,14</t>
  </si>
  <si>
    <t>19,02</t>
  </si>
  <si>
    <t>16,78</t>
  </si>
  <si>
    <t>32,72</t>
  </si>
  <si>
    <t>19,65</t>
  </si>
  <si>
    <t>5,4</t>
  </si>
  <si>
    <t>22,3</t>
  </si>
  <si>
    <t>6,9</t>
  </si>
  <si>
    <t>5,3</t>
  </si>
  <si>
    <t>21,5</t>
  </si>
  <si>
    <t>26,5</t>
  </si>
  <si>
    <t>13,3</t>
  </si>
  <si>
    <t>24,5</t>
  </si>
  <si>
    <t>15,5</t>
  </si>
  <si>
    <t>25,8</t>
  </si>
  <si>
    <t>25,7</t>
  </si>
  <si>
    <t>28,8</t>
  </si>
  <si>
    <t>26,7</t>
  </si>
  <si>
    <t>17,9</t>
  </si>
  <si>
    <t>51,8</t>
  </si>
  <si>
    <t>55,1</t>
  </si>
  <si>
    <t>44,48</t>
  </si>
  <si>
    <t>51,97</t>
  </si>
  <si>
    <t>37,95</t>
  </si>
  <si>
    <t>61,41</t>
  </si>
  <si>
    <t>61,1</t>
  </si>
  <si>
    <t>53,08</t>
  </si>
  <si>
    <t>55,86</t>
  </si>
  <si>
    <t>42,93</t>
  </si>
  <si>
    <t>60,86</t>
  </si>
  <si>
    <t>58,28</t>
  </si>
  <si>
    <t>62,59</t>
  </si>
  <si>
    <t>60,99</t>
  </si>
  <si>
    <t>52,55</t>
  </si>
  <si>
    <t>54,32</t>
  </si>
  <si>
    <t>42,21</t>
  </si>
  <si>
    <t>53,94</t>
  </si>
  <si>
    <t>50,93</t>
  </si>
  <si>
    <t>52,01</t>
  </si>
  <si>
    <t>62,31</t>
  </si>
  <si>
    <t>38,75</t>
  </si>
  <si>
    <t>54,49</t>
  </si>
  <si>
    <t>46,54</t>
  </si>
  <si>
    <t>59,43</t>
  </si>
  <si>
    <t>61,75</t>
  </si>
  <si>
    <t>50,28</t>
  </si>
  <si>
    <t>49,99</t>
  </si>
  <si>
    <t>54,59</t>
  </si>
  <si>
    <t>59,72</t>
  </si>
  <si>
    <t>36,78</t>
  </si>
  <si>
    <t>61,72</t>
  </si>
  <si>
    <t>57,15</t>
  </si>
  <si>
    <t>49,7</t>
  </si>
  <si>
    <t>60,94</t>
  </si>
  <si>
    <t>49,01</t>
  </si>
  <si>
    <t>29,7</t>
  </si>
  <si>
    <t>22,8</t>
  </si>
  <si>
    <t>32,6</t>
  </si>
  <si>
    <t>46,2</t>
  </si>
  <si>
    <t>27,8</t>
  </si>
  <si>
    <t>48,5</t>
  </si>
  <si>
    <t>42,2</t>
  </si>
  <si>
    <t>25,9</t>
  </si>
  <si>
    <t>38,7</t>
  </si>
  <si>
    <t>43,1</t>
  </si>
  <si>
    <t>39,1</t>
  </si>
  <si>
    <t>53,6</t>
  </si>
  <si>
    <t>49,3</t>
  </si>
  <si>
    <t>48,9</t>
  </si>
  <si>
    <t>37,4</t>
  </si>
  <si>
    <t>33,4</t>
  </si>
  <si>
    <t>16,65</t>
  </si>
  <si>
    <t>20,91</t>
  </si>
  <si>
    <t>15,77</t>
  </si>
  <si>
    <t>26,27</t>
  </si>
  <si>
    <t>19,07</t>
  </si>
  <si>
    <t>22,44</t>
  </si>
  <si>
    <t>16,82</t>
  </si>
  <si>
    <t>42,22</t>
  </si>
  <si>
    <t>21,37</t>
  </si>
  <si>
    <t>32,21</t>
  </si>
  <si>
    <t>14,97</t>
  </si>
  <si>
    <t>20,24</t>
  </si>
  <si>
    <t>16,09</t>
  </si>
  <si>
    <t>17,29</t>
  </si>
  <si>
    <t>12,61</t>
  </si>
  <si>
    <t>19,63</t>
  </si>
  <si>
    <t>24,73</t>
  </si>
  <si>
    <t>21,38</t>
  </si>
  <si>
    <t>18,96</t>
  </si>
  <si>
    <t>20,16</t>
  </si>
  <si>
    <t>16,25</t>
  </si>
  <si>
    <t>18,76</t>
  </si>
  <si>
    <t>16,21</t>
  </si>
  <si>
    <t>20,83</t>
  </si>
  <si>
    <t>21,72</t>
  </si>
  <si>
    <t>18,85</t>
  </si>
  <si>
    <t>19,86</t>
  </si>
  <si>
    <t>15,78</t>
  </si>
  <si>
    <t>26,71</t>
  </si>
  <si>
    <t>19,54</t>
  </si>
  <si>
    <t>17,09</t>
  </si>
  <si>
    <t>10,8</t>
  </si>
  <si>
    <t>9,2</t>
  </si>
  <si>
    <t>7,1</t>
  </si>
  <si>
    <t>19,2</t>
  </si>
  <si>
    <t>12,8</t>
  </si>
  <si>
    <t>13,7</t>
  </si>
  <si>
    <t>7,6</t>
  </si>
  <si>
    <t>12,6</t>
  </si>
  <si>
    <t>6,2</t>
  </si>
  <si>
    <t>52,85</t>
  </si>
  <si>
    <t>44,04</t>
  </si>
  <si>
    <t>45,55</t>
  </si>
  <si>
    <t>67,48</t>
  </si>
  <si>
    <t>60,98</t>
  </si>
  <si>
    <t>54,14</t>
  </si>
  <si>
    <t>59,4</t>
  </si>
  <si>
    <t>54,87</t>
  </si>
  <si>
    <t>51,31</t>
  </si>
  <si>
    <t>68,04</t>
  </si>
  <si>
    <t>65,05</t>
  </si>
  <si>
    <t>65,55</t>
  </si>
  <si>
    <t>61,37</t>
  </si>
  <si>
    <t>61,5</t>
  </si>
  <si>
    <t>51,56</t>
  </si>
  <si>
    <t>58,59</t>
  </si>
  <si>
    <t>56,18</t>
  </si>
  <si>
    <t>55,52</t>
  </si>
  <si>
    <t>62,24</t>
  </si>
  <si>
    <t>56,12</t>
  </si>
  <si>
    <t>43,46</t>
  </si>
  <si>
    <t>52,05</t>
  </si>
  <si>
    <t>61,08</t>
  </si>
  <si>
    <t>62,62</t>
  </si>
  <si>
    <t>57,17</t>
  </si>
  <si>
    <t>53,61</t>
  </si>
  <si>
    <t>59,36</t>
  </si>
  <si>
    <t>58,95</t>
  </si>
  <si>
    <t>43,98</t>
  </si>
  <si>
    <t>68,31</t>
  </si>
  <si>
    <t>50,98</t>
  </si>
  <si>
    <t>51,14</t>
  </si>
  <si>
    <t>62,66</t>
  </si>
  <si>
    <t>59,12</t>
  </si>
  <si>
    <t>2,2</t>
  </si>
  <si>
    <t>48,3</t>
  </si>
  <si>
    <t>46,4</t>
  </si>
  <si>
    <t>48,4</t>
  </si>
  <si>
    <t>47,5</t>
  </si>
  <si>
    <t>46,1</t>
  </si>
  <si>
    <t>42,6</t>
  </si>
  <si>
    <t>38,2</t>
  </si>
  <si>
    <t>35,4</t>
  </si>
  <si>
    <t>42,5</t>
  </si>
  <si>
    <t>46,7</t>
  </si>
  <si>
    <t>45,9</t>
  </si>
  <si>
    <t>50,8</t>
  </si>
  <si>
    <t>40,9</t>
  </si>
  <si>
    <t>38,5</t>
  </si>
  <si>
    <t>44,7</t>
  </si>
  <si>
    <t>35,8</t>
  </si>
  <si>
    <t>42,7</t>
  </si>
  <si>
    <t>28,9</t>
  </si>
  <si>
    <t>36,36</t>
  </si>
  <si>
    <t>34,35</t>
  </si>
  <si>
    <t>37,18</t>
  </si>
  <si>
    <t>29,92</t>
  </si>
  <si>
    <t>40,88</t>
  </si>
  <si>
    <t>21,95</t>
  </si>
  <si>
    <t>40,76</t>
  </si>
  <si>
    <t>28,03</t>
  </si>
  <si>
    <t>28,32</t>
  </si>
  <si>
    <t>27,17</t>
  </si>
  <si>
    <t>31,79</t>
  </si>
  <si>
    <t>23,86</t>
  </si>
  <si>
    <t>31,91</t>
  </si>
  <si>
    <t>28,66</t>
  </si>
  <si>
    <t>30,65</t>
  </si>
  <si>
    <t>30,17</t>
  </si>
  <si>
    <t>31,21</t>
  </si>
  <si>
    <t>34,64</t>
  </si>
  <si>
    <t>27,83</t>
  </si>
  <si>
    <t>27,78</t>
  </si>
  <si>
    <t>33,29</t>
  </si>
  <si>
    <t>34,28</t>
  </si>
  <si>
    <t>35,83</t>
  </si>
  <si>
    <t>33,47</t>
  </si>
  <si>
    <t>37,46</t>
  </si>
  <si>
    <t>26,28</t>
  </si>
  <si>
    <t>54,22</t>
  </si>
  <si>
    <t>57,36</t>
  </si>
  <si>
    <t>46,78</t>
  </si>
  <si>
    <t>62,18</t>
  </si>
  <si>
    <t>58,08</t>
  </si>
  <si>
    <t>59,24</t>
  </si>
  <si>
    <t>58,13</t>
  </si>
  <si>
    <t>58,27</t>
  </si>
  <si>
    <t>59,32</t>
  </si>
  <si>
    <t>61,45</t>
  </si>
  <si>
    <t>63,54</t>
  </si>
  <si>
    <t>61,13</t>
  </si>
  <si>
    <t>58,51</t>
  </si>
  <si>
    <t>55,63</t>
  </si>
  <si>
    <t>53,79</t>
  </si>
  <si>
    <t>59,47</t>
  </si>
  <si>
    <t>55,14</t>
  </si>
  <si>
    <t>54,69</t>
  </si>
  <si>
    <t>62,51</t>
  </si>
  <si>
    <t>41,72</t>
  </si>
  <si>
    <t>61,16</t>
  </si>
  <si>
    <t>52,74</t>
  </si>
  <si>
    <t>59,02</t>
  </si>
  <si>
    <t>68,77</t>
  </si>
  <si>
    <t>59,09</t>
  </si>
  <si>
    <t>53,48</t>
  </si>
  <si>
    <t>58,82</t>
  </si>
  <si>
    <t>60,33</t>
  </si>
  <si>
    <t>47,27</t>
  </si>
  <si>
    <t>62,29</t>
  </si>
  <si>
    <t>55,5</t>
  </si>
  <si>
    <t>54,17</t>
  </si>
  <si>
    <t>60,83</t>
  </si>
  <si>
    <t>62,06</t>
  </si>
  <si>
    <t>43,5</t>
  </si>
  <si>
    <t>49,2</t>
  </si>
  <si>
    <t>49,8</t>
  </si>
  <si>
    <t>58,3</t>
  </si>
  <si>
    <t>48,8</t>
  </si>
  <si>
    <t>55,9</t>
  </si>
  <si>
    <t>54,6</t>
  </si>
  <si>
    <t>60,3</t>
  </si>
  <si>
    <t>54,9</t>
  </si>
  <si>
    <t>53,8</t>
  </si>
  <si>
    <t>57,6</t>
  </si>
  <si>
    <t>54,5</t>
  </si>
  <si>
    <t>50,6</t>
  </si>
  <si>
    <t>55,6</t>
  </si>
  <si>
    <t>56,9</t>
  </si>
  <si>
    <t>56,6</t>
  </si>
  <si>
    <t>60,5</t>
  </si>
  <si>
    <t>53,1</t>
  </si>
  <si>
    <t>61,2</t>
  </si>
  <si>
    <t>54,4</t>
  </si>
  <si>
    <t>59,2</t>
  </si>
  <si>
    <t>55,8</t>
  </si>
  <si>
    <t>57,7</t>
  </si>
  <si>
    <t>56,4</t>
  </si>
  <si>
    <t>45,2</t>
  </si>
  <si>
    <t>43,2</t>
  </si>
  <si>
    <t>46,5</t>
  </si>
  <si>
    <t>43,6</t>
  </si>
  <si>
    <t>32,48</t>
  </si>
  <si>
    <t>34,37</t>
  </si>
  <si>
    <t>29,53</t>
  </si>
  <si>
    <t>40,24</t>
  </si>
  <si>
    <t>43,79</t>
  </si>
  <si>
    <t>40,37</t>
  </si>
  <si>
    <t>32,71</t>
  </si>
  <si>
    <t>48,21</t>
  </si>
  <si>
    <t>32,08</t>
  </si>
  <si>
    <t>39,88</t>
  </si>
  <si>
    <t>49,49</t>
  </si>
  <si>
    <t>35,81</t>
  </si>
  <si>
    <t>28,94</t>
  </si>
  <si>
    <t>33,93</t>
  </si>
  <si>
    <t>36,14</t>
  </si>
  <si>
    <t>46,12</t>
  </si>
  <si>
    <t>30,67</t>
  </si>
  <si>
    <t>30,78</t>
  </si>
  <si>
    <t>31,78</t>
  </si>
  <si>
    <t>46,71</t>
  </si>
  <si>
    <t>34,47</t>
  </si>
  <si>
    <t>31,72</t>
  </si>
  <si>
    <t>38,39</t>
  </si>
  <si>
    <t>33,44</t>
  </si>
  <si>
    <t>51,3</t>
  </si>
  <si>
    <t>62,1</t>
  </si>
  <si>
    <t>63,9</t>
  </si>
  <si>
    <t>61,6</t>
  </si>
  <si>
    <t>62,4</t>
  </si>
  <si>
    <t>62,9</t>
  </si>
  <si>
    <t>68,9</t>
  </si>
  <si>
    <t>66,4</t>
  </si>
  <si>
    <t>60,7</t>
  </si>
  <si>
    <t>59,9</t>
  </si>
  <si>
    <t>66,6</t>
  </si>
  <si>
    <t>57,5</t>
  </si>
  <si>
    <t>64,5</t>
  </si>
  <si>
    <t>72,3</t>
  </si>
  <si>
    <t>62,8</t>
  </si>
  <si>
    <t>57,3</t>
  </si>
  <si>
    <t>65,3</t>
  </si>
  <si>
    <t>47,7</t>
  </si>
  <si>
    <t>66,7</t>
  </si>
  <si>
    <t>63,7</t>
  </si>
  <si>
    <t>52,7</t>
  </si>
  <si>
    <t>52,1</t>
  </si>
  <si>
    <t>60,4</t>
  </si>
  <si>
    <t>51,1</t>
  </si>
  <si>
    <t>54,3</t>
  </si>
  <si>
    <t>51,6</t>
  </si>
  <si>
    <t>58,2</t>
  </si>
  <si>
    <t>67,1</t>
  </si>
  <si>
    <t>67,4</t>
  </si>
  <si>
    <t>69,7</t>
  </si>
  <si>
    <t>60,9</t>
  </si>
  <si>
    <t>67,2</t>
  </si>
  <si>
    <t>67,9</t>
  </si>
  <si>
    <t>60,6</t>
  </si>
  <si>
    <t>65,8</t>
  </si>
  <si>
    <t>61,4</t>
  </si>
  <si>
    <t>66,3</t>
  </si>
  <si>
    <t>71,5</t>
  </si>
  <si>
    <t>73,8</t>
  </si>
  <si>
    <t>65,6</t>
  </si>
  <si>
    <t>70,3</t>
  </si>
  <si>
    <t>55,4</t>
  </si>
  <si>
    <t>53,9</t>
  </si>
  <si>
    <t>50,7</t>
  </si>
  <si>
    <t>54,8</t>
  </si>
  <si>
    <t>52,9</t>
  </si>
  <si>
    <t>40,8</t>
  </si>
  <si>
    <t>3,4</t>
  </si>
  <si>
    <t>9,1</t>
  </si>
  <si>
    <t>66,2</t>
  </si>
  <si>
    <t>62,7</t>
  </si>
  <si>
    <t>64,9</t>
  </si>
  <si>
    <t>63,2</t>
  </si>
  <si>
    <t>67,8</t>
  </si>
  <si>
    <t>64,6</t>
  </si>
  <si>
    <t>68,2</t>
  </si>
  <si>
    <t>60,1</t>
  </si>
  <si>
    <t>64,2</t>
  </si>
  <si>
    <t>62,2</t>
  </si>
  <si>
    <t>2,4</t>
  </si>
  <si>
    <t>61,7</t>
  </si>
  <si>
    <t>58,9</t>
  </si>
  <si>
    <t>53,4</t>
  </si>
  <si>
    <t>64,1</t>
  </si>
  <si>
    <t>57,1</t>
  </si>
  <si>
    <t>59,8</t>
  </si>
  <si>
    <t>58,4</t>
  </si>
  <si>
    <t>50,9</t>
  </si>
  <si>
    <t>61,8</t>
  </si>
  <si>
    <t>65,9</t>
  </si>
  <si>
    <t>58,1</t>
  </si>
  <si>
    <t>59,6</t>
  </si>
  <si>
    <t>49,5</t>
  </si>
  <si>
    <t>56,2</t>
  </si>
  <si>
    <t>58,5</t>
  </si>
  <si>
    <t>59,1</t>
  </si>
  <si>
    <t>55,3</t>
  </si>
  <si>
    <t>53,5</t>
  </si>
  <si>
    <t>2,7</t>
  </si>
  <si>
    <t>8,6</t>
  </si>
  <si>
    <t>63,5</t>
  </si>
  <si>
    <t>66,8</t>
  </si>
  <si>
    <t>63,8</t>
  </si>
  <si>
    <t>61,3</t>
  </si>
  <si>
    <t>56,8</t>
  </si>
  <si>
    <t>63,1</t>
  </si>
  <si>
    <t>60,8</t>
  </si>
  <si>
    <t>70,2</t>
  </si>
  <si>
    <t>61,9</t>
  </si>
  <si>
    <t>51,71</t>
  </si>
  <si>
    <t>53,46</t>
  </si>
  <si>
    <t>40,58</t>
  </si>
  <si>
    <t>53,72</t>
  </si>
  <si>
    <t>40,36</t>
  </si>
  <si>
    <t>56,74</t>
  </si>
  <si>
    <t>49,13</t>
  </si>
  <si>
    <t>51,44</t>
  </si>
  <si>
    <t>44,08</t>
  </si>
  <si>
    <t>42,07</t>
  </si>
  <si>
    <t>49,42</t>
  </si>
  <si>
    <t>60,85</t>
  </si>
  <si>
    <t>58,77</t>
  </si>
  <si>
    <t>57,85</t>
  </si>
  <si>
    <t>45,35</t>
  </si>
  <si>
    <t>40,41</t>
  </si>
  <si>
    <t>55,45</t>
  </si>
  <si>
    <t>54,25</t>
  </si>
  <si>
    <t>53,36</t>
  </si>
  <si>
    <t>38,59</t>
  </si>
  <si>
    <t>42,46</t>
  </si>
  <si>
    <t>48,92</t>
  </si>
  <si>
    <t>57,73</t>
  </si>
  <si>
    <t>41,58</t>
  </si>
  <si>
    <t>47,14</t>
  </si>
  <si>
    <t>48,87</t>
  </si>
  <si>
    <t>63,97</t>
  </si>
  <si>
    <t>44,65</t>
  </si>
  <si>
    <t>59,58</t>
  </si>
  <si>
    <t>68,86</t>
  </si>
  <si>
    <t>66,11</t>
  </si>
  <si>
    <t>56,47</t>
  </si>
  <si>
    <t>52,57</t>
  </si>
  <si>
    <t>61,79</t>
  </si>
  <si>
    <t>61,61</t>
  </si>
  <si>
    <t>53,27</t>
  </si>
  <si>
    <t>71,11</t>
  </si>
  <si>
    <t>60,2</t>
  </si>
  <si>
    <t>59,83</t>
  </si>
  <si>
    <t>66,07</t>
  </si>
  <si>
    <t>65,14</t>
  </si>
  <si>
    <t>51,33</t>
  </si>
  <si>
    <t>67,84</t>
  </si>
  <si>
    <t>64,89</t>
  </si>
  <si>
    <t>57,21</t>
  </si>
  <si>
    <t>64,12</t>
  </si>
  <si>
    <t>60,04</t>
  </si>
  <si>
    <t>58,72</t>
  </si>
  <si>
    <t>55,65</t>
  </si>
  <si>
    <t>62,48</t>
  </si>
  <si>
    <t>62,61</t>
  </si>
  <si>
    <t>54,23</t>
  </si>
  <si>
    <t>58,42</t>
  </si>
  <si>
    <t>58,74</t>
  </si>
  <si>
    <t>63,16</t>
  </si>
  <si>
    <t>51,41</t>
  </si>
  <si>
    <t>55,54</t>
  </si>
  <si>
    <t>56,25</t>
  </si>
  <si>
    <t>55,06</t>
  </si>
  <si>
    <t>55,79</t>
  </si>
  <si>
    <t>54,06</t>
  </si>
  <si>
    <t>59,69</t>
  </si>
  <si>
    <t>55,59</t>
  </si>
  <si>
    <t>50,83</t>
  </si>
  <si>
    <t>48,27</t>
  </si>
  <si>
    <t>54,44</t>
  </si>
  <si>
    <t>56,32</t>
  </si>
  <si>
    <t>47,51</t>
  </si>
  <si>
    <t>44,52</t>
  </si>
  <si>
    <t>59,46</t>
  </si>
  <si>
    <t>51,49</t>
  </si>
  <si>
    <t>50,12</t>
  </si>
  <si>
    <t>46,06</t>
  </si>
  <si>
    <t>61,66</t>
  </si>
  <si>
    <t>62,13</t>
  </si>
  <si>
    <t>46,49</t>
  </si>
  <si>
    <t>47,29</t>
  </si>
  <si>
    <t>62,34</t>
  </si>
  <si>
    <t>47,79</t>
  </si>
  <si>
    <t>27,75</t>
  </si>
  <si>
    <t>34,21</t>
  </si>
  <si>
    <t>24,46</t>
  </si>
  <si>
    <t>45,82</t>
  </si>
  <si>
    <t>46,38</t>
  </si>
  <si>
    <t>35,79</t>
  </si>
  <si>
    <t>39,74</t>
  </si>
  <si>
    <t>42,52</t>
  </si>
  <si>
    <t>47,33</t>
  </si>
  <si>
    <t>42,91</t>
  </si>
  <si>
    <t>51,81</t>
  </si>
  <si>
    <t>47,03</t>
  </si>
  <si>
    <t>44,69</t>
  </si>
  <si>
    <t>46,23</t>
  </si>
  <si>
    <t>43,09</t>
  </si>
  <si>
    <t>37,04</t>
  </si>
  <si>
    <t>49,92</t>
  </si>
  <si>
    <t>44,99</t>
  </si>
  <si>
    <t>42,79</t>
  </si>
  <si>
    <t>45,25</t>
  </si>
  <si>
    <t>45,59</t>
  </si>
  <si>
    <t>50,58</t>
  </si>
  <si>
    <t>43,54</t>
  </si>
  <si>
    <t>55,82</t>
  </si>
  <si>
    <t>45,47</t>
  </si>
  <si>
    <t>52,09</t>
  </si>
  <si>
    <t>53,13</t>
  </si>
  <si>
    <t>46,98</t>
  </si>
  <si>
    <t>46,17</t>
  </si>
  <si>
    <t>48,53</t>
  </si>
  <si>
    <t>51,35</t>
  </si>
  <si>
    <t>40,68</t>
  </si>
  <si>
    <t>51,02</t>
  </si>
  <si>
    <t>45,16</t>
  </si>
  <si>
    <t>44,96</t>
  </si>
  <si>
    <t>34,86</t>
  </si>
  <si>
    <t>60,29</t>
  </si>
  <si>
    <t>44,33</t>
  </si>
  <si>
    <t>56,64</t>
  </si>
  <si>
    <t>43,86</t>
  </si>
  <si>
    <t>59,82</t>
  </si>
  <si>
    <t>36,31</t>
  </si>
  <si>
    <t>52,84</t>
  </si>
  <si>
    <t>22,59</t>
  </si>
  <si>
    <t>55,38</t>
  </si>
  <si>
    <t>48,65</t>
  </si>
  <si>
    <t>51,46</t>
  </si>
  <si>
    <t>51,96</t>
  </si>
  <si>
    <t>38,81</t>
  </si>
  <si>
    <t>31,06</t>
  </si>
  <si>
    <t>32,79</t>
  </si>
  <si>
    <t>37,42</t>
  </si>
  <si>
    <t>29,25</t>
  </si>
  <si>
    <t>30,83</t>
  </si>
  <si>
    <t>39,09</t>
  </si>
  <si>
    <t>33,04</t>
  </si>
  <si>
    <t>34,31</t>
  </si>
  <si>
    <t>42,13</t>
  </si>
  <si>
    <t>44,06</t>
  </si>
  <si>
    <t>31,35</t>
  </si>
  <si>
    <t>36,46</t>
  </si>
  <si>
    <t>35,91</t>
  </si>
  <si>
    <t>39,67</t>
  </si>
  <si>
    <t>39,21</t>
  </si>
  <si>
    <t>35,33</t>
  </si>
  <si>
    <t>41,65</t>
  </si>
  <si>
    <t>46,26</t>
  </si>
  <si>
    <t>51,59</t>
  </si>
  <si>
    <t>39,93</t>
  </si>
  <si>
    <t>41,87</t>
  </si>
  <si>
    <t>38,58</t>
  </si>
  <si>
    <t>44,31</t>
  </si>
  <si>
    <t>41,16</t>
  </si>
  <si>
    <t>33,64</t>
  </si>
  <si>
    <t>51,09</t>
  </si>
  <si>
    <t>37,96</t>
  </si>
  <si>
    <t>43,67</t>
  </si>
  <si>
    <t>41,89</t>
  </si>
  <si>
    <t>38,79</t>
  </si>
  <si>
    <t>10,75</t>
  </si>
  <si>
    <t>25,62</t>
  </si>
  <si>
    <t>45,11</t>
  </si>
  <si>
    <t>40,72</t>
  </si>
  <si>
    <t>31,66</t>
  </si>
  <si>
    <t>25,66</t>
  </si>
  <si>
    <t>23,31</t>
  </si>
  <si>
    <t>17,23</t>
  </si>
  <si>
    <t>28,54</t>
  </si>
  <si>
    <t>18,68</t>
  </si>
  <si>
    <t>27,29</t>
  </si>
  <si>
    <t>43,03</t>
  </si>
  <si>
    <t>34,96</t>
  </si>
  <si>
    <t>32,36</t>
  </si>
  <si>
    <t>15,21</t>
  </si>
  <si>
    <t>31,33</t>
  </si>
  <si>
    <t>34,93</t>
  </si>
  <si>
    <t>30,52</t>
  </si>
  <si>
    <t>22,63</t>
  </si>
  <si>
    <t>47,83</t>
  </si>
  <si>
    <t>33,57</t>
  </si>
  <si>
    <t>33,12</t>
  </si>
  <si>
    <t>38,99</t>
  </si>
  <si>
    <t>42,59</t>
  </si>
  <si>
    <t>38,05</t>
  </si>
  <si>
    <t>33,52</t>
  </si>
  <si>
    <t>26,77</t>
  </si>
  <si>
    <t>49,43</t>
  </si>
  <si>
    <t>34,87</t>
  </si>
  <si>
    <t>50,49</t>
  </si>
  <si>
    <t>34,13</t>
  </si>
  <si>
    <t>42,99</t>
  </si>
  <si>
    <t>41,94</t>
  </si>
  <si>
    <t>43,47</t>
  </si>
  <si>
    <t>41,64</t>
  </si>
  <si>
    <t>44,21</t>
  </si>
  <si>
    <t>46,29</t>
  </si>
  <si>
    <t>46,52</t>
  </si>
  <si>
    <t>71,4</t>
  </si>
  <si>
    <t>71,77</t>
  </si>
  <si>
    <t>67,34</t>
  </si>
  <si>
    <t>65,95</t>
  </si>
  <si>
    <t>70,48</t>
  </si>
  <si>
    <t>70,91</t>
  </si>
  <si>
    <t>70,51</t>
  </si>
  <si>
    <t>72,27</t>
  </si>
  <si>
    <t>66,94</t>
  </si>
  <si>
    <t>56,72</t>
  </si>
  <si>
    <t>67,85</t>
  </si>
  <si>
    <t>58,94</t>
  </si>
  <si>
    <t>64,83</t>
  </si>
  <si>
    <t>68,95</t>
  </si>
  <si>
    <t>50,27</t>
  </si>
  <si>
    <t>70,73</t>
  </si>
  <si>
    <t>64,03</t>
  </si>
  <si>
    <t>62,43</t>
  </si>
  <si>
    <t>71,95</t>
  </si>
  <si>
    <t>74,03</t>
  </si>
  <si>
    <t>47,64</t>
  </si>
  <si>
    <t>60,43</t>
  </si>
  <si>
    <t>66,62</t>
  </si>
  <si>
    <t>75,94</t>
  </si>
  <si>
    <t>48,13</t>
  </si>
  <si>
    <t>72,09</t>
  </si>
  <si>
    <t>71,06</t>
  </si>
  <si>
    <t>54,52</t>
  </si>
  <si>
    <t>67,64</t>
  </si>
  <si>
    <t>69,08</t>
  </si>
  <si>
    <t>57,2</t>
  </si>
  <si>
    <t>64,3</t>
  </si>
  <si>
    <t>58,8</t>
  </si>
  <si>
    <t>71,9</t>
  </si>
  <si>
    <t>72,1</t>
  </si>
  <si>
    <t>56,69</t>
  </si>
  <si>
    <t>50,25</t>
  </si>
  <si>
    <t>40,46</t>
  </si>
  <si>
    <t>39,03</t>
  </si>
  <si>
    <t>47,38</t>
  </si>
  <si>
    <t>45,26</t>
  </si>
  <si>
    <t>41,96</t>
  </si>
  <si>
    <t>49,12</t>
  </si>
  <si>
    <t>40,87</t>
  </si>
  <si>
    <t>51,79</t>
  </si>
  <si>
    <t>59,18</t>
  </si>
  <si>
    <t>57,16</t>
  </si>
  <si>
    <t>43,28</t>
  </si>
  <si>
    <t>38,78</t>
  </si>
  <si>
    <t>37,74</t>
  </si>
  <si>
    <t>45,49</t>
  </si>
  <si>
    <t>55,39</t>
  </si>
  <si>
    <t>42,49</t>
  </si>
  <si>
    <t>56,78</t>
  </si>
  <si>
    <t>48,39</t>
  </si>
  <si>
    <t>48,84</t>
  </si>
  <si>
    <t>64,09</t>
  </si>
  <si>
    <t>49,38</t>
  </si>
  <si>
    <t>67,21</t>
  </si>
  <si>
    <t>65,23</t>
  </si>
  <si>
    <t>68,64</t>
  </si>
  <si>
    <t>55,26</t>
  </si>
  <si>
    <t>55,2</t>
  </si>
  <si>
    <t>59,59</t>
  </si>
  <si>
    <t>53,92</t>
  </si>
  <si>
    <t>55,62</t>
  </si>
  <si>
    <t>69,94</t>
  </si>
  <si>
    <t>53,03</t>
  </si>
  <si>
    <t>63,87</t>
  </si>
  <si>
    <t>60,46</t>
  </si>
  <si>
    <t>57,54</t>
  </si>
  <si>
    <t>63,25</t>
  </si>
  <si>
    <t>62,97</t>
  </si>
  <si>
    <t>53,47</t>
  </si>
  <si>
    <t>49,79</t>
  </si>
  <si>
    <t>66,92</t>
  </si>
  <si>
    <t>63,08</t>
  </si>
  <si>
    <t>56,51</t>
  </si>
  <si>
    <t>63,6</t>
  </si>
  <si>
    <t>59,97</t>
  </si>
  <si>
    <t>54,42</t>
  </si>
  <si>
    <t>58,99</t>
  </si>
  <si>
    <t>68,38</t>
  </si>
  <si>
    <t>66,69</t>
  </si>
  <si>
    <t>56,91</t>
  </si>
  <si>
    <t>48,19</t>
  </si>
  <si>
    <t>50,07</t>
  </si>
  <si>
    <t>52,73</t>
  </si>
  <si>
    <t>56,3</t>
  </si>
  <si>
    <t>48,96</t>
  </si>
  <si>
    <t>46,45</t>
  </si>
  <si>
    <t>42,58</t>
  </si>
  <si>
    <t>52,79</t>
  </si>
  <si>
    <t>57,28</t>
  </si>
  <si>
    <t>48,88</t>
  </si>
  <si>
    <t>52,19</t>
  </si>
  <si>
    <t>36,55</t>
  </si>
  <si>
    <t>33,24</t>
  </si>
  <si>
    <t>16,61</t>
  </si>
  <si>
    <t>35,65</t>
  </si>
  <si>
    <t>40,59</t>
  </si>
  <si>
    <t>29,79</t>
  </si>
  <si>
    <t>38,27</t>
  </si>
  <si>
    <t>41,18</t>
  </si>
  <si>
    <t>42,82</t>
  </si>
  <si>
    <t>46,04</t>
  </si>
  <si>
    <t>40,66</t>
  </si>
  <si>
    <t>18,27</t>
  </si>
  <si>
    <t>22,52</t>
  </si>
  <si>
    <t>44,09</t>
  </si>
  <si>
    <t>42,85</t>
  </si>
  <si>
    <t>58,25</t>
  </si>
  <si>
    <t>42,28</t>
  </si>
  <si>
    <t>51,27</t>
  </si>
  <si>
    <t>46,77</t>
  </si>
  <si>
    <t>43,93</t>
  </si>
  <si>
    <t>37,81</t>
  </si>
  <si>
    <t>45,14</t>
  </si>
  <si>
    <t>43,38</t>
  </si>
  <si>
    <t>55,67</t>
  </si>
  <si>
    <t>56,43</t>
  </si>
  <si>
    <t>50,32</t>
  </si>
  <si>
    <t>45,22</t>
  </si>
  <si>
    <t>37,37</t>
  </si>
  <si>
    <t>36,74</t>
  </si>
  <si>
    <t>50,54</t>
  </si>
  <si>
    <t>40,16</t>
  </si>
  <si>
    <t>53,62</t>
  </si>
  <si>
    <t>46,62</t>
  </si>
  <si>
    <t>50,48</t>
  </si>
  <si>
    <t>32,77</t>
  </si>
  <si>
    <t>47,91</t>
  </si>
  <si>
    <t>53,74</t>
  </si>
  <si>
    <t>51,24</t>
  </si>
  <si>
    <t>43,45</t>
  </si>
  <si>
    <t>35,46</t>
  </si>
  <si>
    <t>30,32</t>
  </si>
  <si>
    <t>23,84</t>
  </si>
  <si>
    <t>40,99</t>
  </si>
  <si>
    <t>26,87</t>
  </si>
  <si>
    <t>28,47</t>
  </si>
  <si>
    <t>47,17</t>
  </si>
  <si>
    <t>30,15</t>
  </si>
  <si>
    <t>38,86</t>
  </si>
  <si>
    <t>37,58</t>
  </si>
  <si>
    <t>38,83</t>
  </si>
  <si>
    <t>38,61</t>
  </si>
  <si>
    <t>20,61</t>
  </si>
  <si>
    <t>25,03</t>
  </si>
  <si>
    <t>31,29</t>
  </si>
  <si>
    <t>37,27</t>
  </si>
  <si>
    <t>18,75</t>
  </si>
  <si>
    <t>17,11</t>
  </si>
  <si>
    <t>36,71</t>
  </si>
  <si>
    <t>20,97</t>
  </si>
  <si>
    <t>34,52</t>
  </si>
  <si>
    <t>23,01</t>
  </si>
  <si>
    <t>26,26</t>
  </si>
  <si>
    <t>19,93</t>
  </si>
  <si>
    <t>19,05</t>
  </si>
  <si>
    <t>30,66</t>
  </si>
  <si>
    <t>23,36</t>
  </si>
  <si>
    <t>19,01</t>
  </si>
  <si>
    <t>14,08</t>
  </si>
  <si>
    <t>22,32</t>
  </si>
  <si>
    <t>17,48</t>
  </si>
  <si>
    <t>20,75</t>
  </si>
  <si>
    <t>21,42</t>
  </si>
  <si>
    <t>21,88</t>
  </si>
  <si>
    <t>12,08</t>
  </si>
  <si>
    <t>15,62</t>
  </si>
  <si>
    <t>43,87</t>
  </si>
  <si>
    <t>34,14</t>
  </si>
  <si>
    <t>33,89</t>
  </si>
  <si>
    <t>47,12</t>
  </si>
  <si>
    <t>22,58</t>
  </si>
  <si>
    <t>21,57</t>
  </si>
  <si>
    <t>26,22</t>
  </si>
  <si>
    <t>37,88</t>
  </si>
  <si>
    <t>25,91</t>
  </si>
  <si>
    <t>26,63</t>
  </si>
  <si>
    <t>38,21</t>
  </si>
  <si>
    <t>18,41</t>
  </si>
  <si>
    <t>28,36</t>
  </si>
  <si>
    <t>33,13</t>
  </si>
  <si>
    <t>18,63</t>
  </si>
  <si>
    <t>42,63</t>
  </si>
  <si>
    <t>34,02</t>
  </si>
  <si>
    <t>38,87</t>
  </si>
  <si>
    <t>28,88</t>
  </si>
  <si>
    <t>26,65</t>
  </si>
  <si>
    <t>26,51</t>
  </si>
  <si>
    <t>34,33</t>
  </si>
  <si>
    <t>37,78</t>
  </si>
  <si>
    <t>48,51</t>
  </si>
  <si>
    <t>32,96</t>
  </si>
  <si>
    <t>34,36</t>
  </si>
  <si>
    <t>34,46</t>
  </si>
  <si>
    <t>20,65</t>
  </si>
  <si>
    <t>40,52</t>
  </si>
  <si>
    <t>32,26</t>
  </si>
  <si>
    <t>39,11</t>
  </si>
  <si>
    <t>41,83</t>
  </si>
  <si>
    <t>34,65</t>
  </si>
  <si>
    <t>37,89</t>
  </si>
  <si>
    <t>40,94</t>
  </si>
  <si>
    <t>33,08</t>
  </si>
  <si>
    <t>34,44</t>
  </si>
  <si>
    <t>49,18</t>
  </si>
  <si>
    <t>56,82</t>
  </si>
  <si>
    <t>56,73</t>
  </si>
  <si>
    <t>54,74</t>
  </si>
  <si>
    <t>57,66</t>
  </si>
  <si>
    <t>55,78</t>
  </si>
  <si>
    <t>61,55</t>
  </si>
  <si>
    <t>59,79</t>
  </si>
  <si>
    <t>57,38</t>
  </si>
  <si>
    <t>59,07</t>
  </si>
  <si>
    <t>54,89</t>
  </si>
  <si>
    <t>56,84</t>
  </si>
  <si>
    <t>53,55</t>
  </si>
  <si>
    <t>52,5</t>
  </si>
  <si>
    <t>48,47</t>
  </si>
  <si>
    <t>57,91</t>
  </si>
  <si>
    <t>52,24</t>
  </si>
  <si>
    <t>55,03</t>
  </si>
  <si>
    <t>57,61</t>
  </si>
  <si>
    <t>67,77</t>
  </si>
  <si>
    <t>47,16</t>
  </si>
  <si>
    <t>58,01</t>
  </si>
  <si>
    <t>59,19</t>
  </si>
  <si>
    <t>45,57</t>
  </si>
  <si>
    <t>59,38</t>
  </si>
  <si>
    <t>56,59</t>
  </si>
  <si>
    <t>52,17</t>
  </si>
  <si>
    <t>62,53</t>
  </si>
  <si>
    <t>52,33</t>
  </si>
  <si>
    <t>48,49</t>
  </si>
  <si>
    <t>41,78</t>
  </si>
  <si>
    <t>40,56</t>
  </si>
  <si>
    <t>41,44</t>
  </si>
  <si>
    <t>51,29</t>
  </si>
  <si>
    <t>36,26</t>
  </si>
  <si>
    <t>50,15</t>
  </si>
  <si>
    <t>41,75</t>
  </si>
  <si>
    <t>48,63</t>
  </si>
  <si>
    <t>60,49</t>
  </si>
  <si>
    <t>49,48</t>
  </si>
  <si>
    <t>53,77</t>
  </si>
  <si>
    <t>43,64</t>
  </si>
  <si>
    <t>38,24</t>
  </si>
  <si>
    <t>55,96</t>
  </si>
  <si>
    <t>40,15</t>
  </si>
  <si>
    <t>46,59</t>
  </si>
  <si>
    <t>53,26</t>
  </si>
  <si>
    <t>46,93</t>
  </si>
  <si>
    <t>37,98</t>
  </si>
  <si>
    <t>51,47</t>
  </si>
  <si>
    <t>47,25</t>
  </si>
  <si>
    <t>46,95</t>
  </si>
  <si>
    <t>33,55</t>
  </si>
  <si>
    <t>42,76</t>
  </si>
  <si>
    <t>49,87</t>
  </si>
  <si>
    <t>55,61</t>
  </si>
  <si>
    <t>44,55</t>
  </si>
  <si>
    <t>45,33</t>
  </si>
  <si>
    <t>43,39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</si>
</sst>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76"/>
  <sheetViews>
    <sheetView tabSelected="1" topLeftCell="E1" zoomScale="80" zoomScaleNormal="80" workbookViewId="0">
      <selection activeCell="AC15" sqref="AC15"/>
    </sheetView>
  </sheetViews>
  <sheetFormatPr defaultRowHeight="14.4" x14ac:dyDescent="0.3"/>
  <cols>
    <col min="25" max="25" width="19.44140625" bestFit="1" customWidth="1"/>
    <col min="26" max="26" width="37.109375" style="3" bestFit="1" customWidth="1"/>
    <col min="27" max="27" width="13.33203125" bestFit="1" customWidth="1"/>
    <col min="28" max="28" width="13.88671875" bestFit="1" customWidth="1"/>
    <col min="29" max="29" width="18.6640625" bestFit="1" customWidth="1"/>
    <col min="30" max="30" width="23.44140625" bestFit="1" customWidth="1"/>
    <col min="31" max="31" width="19.33203125" bestFit="1" customWidth="1"/>
    <col min="32" max="32" width="47.44140625" bestFit="1" customWidth="1"/>
    <col min="33" max="33" width="14.109375" bestFit="1" customWidth="1"/>
    <col min="34" max="34" width="21.109375" bestFit="1" customWidth="1"/>
    <col min="35" max="35" width="20.77734375" bestFit="1" customWidth="1"/>
  </cols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  <c r="Y1" s="1" t="s">
        <v>6</v>
      </c>
      <c r="Z1" s="2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</row>
    <row r="2" spans="1:35" x14ac:dyDescent="0.3">
      <c r="A2" s="1">
        <v>1</v>
      </c>
      <c r="C2" t="s">
        <v>17</v>
      </c>
      <c r="E2" t="s">
        <v>568</v>
      </c>
      <c r="F2">
        <v>1512</v>
      </c>
      <c r="L2">
        <v>25.3</v>
      </c>
      <c r="M2">
        <v>27</v>
      </c>
      <c r="N2">
        <v>23.5</v>
      </c>
      <c r="O2">
        <v>36.4</v>
      </c>
      <c r="P2">
        <v>26.7</v>
      </c>
      <c r="Q2">
        <v>35.799999999999997</v>
      </c>
      <c r="R2">
        <v>38.9</v>
      </c>
      <c r="S2">
        <v>29.3</v>
      </c>
      <c r="T2">
        <v>36.200000000000003</v>
      </c>
      <c r="U2">
        <v>37.799999999999997</v>
      </c>
      <c r="V2">
        <v>38.4</v>
      </c>
      <c r="Y2">
        <v>36.119999999999997</v>
      </c>
      <c r="Z2" s="3">
        <v>37.501881497701007</v>
      </c>
      <c r="AA2">
        <v>0.36154258271279921</v>
      </c>
      <c r="AB2">
        <v>0.55216812775324886</v>
      </c>
      <c r="AC2">
        <v>5.5771190042121379</v>
      </c>
      <c r="AD2">
        <v>2.361592472085762</v>
      </c>
      <c r="AE2">
        <v>1.836471282958986</v>
      </c>
      <c r="AF2">
        <v>0.78660273964591398</v>
      </c>
      <c r="AG2">
        <f>Z2</f>
        <v>37.501881497701007</v>
      </c>
      <c r="AH2">
        <f>Z2+AD2</f>
        <v>39.863473969786767</v>
      </c>
      <c r="AI2">
        <f>Z2-AD2</f>
        <v>35.140289025615246</v>
      </c>
    </row>
    <row r="3" spans="1:35" x14ac:dyDescent="0.3">
      <c r="A3" s="1">
        <v>2</v>
      </c>
      <c r="C3" t="s">
        <v>18</v>
      </c>
      <c r="E3" t="s">
        <v>568</v>
      </c>
      <c r="F3">
        <v>1505</v>
      </c>
      <c r="L3">
        <v>33.5</v>
      </c>
      <c r="M3">
        <v>22.8</v>
      </c>
      <c r="N3">
        <v>32</v>
      </c>
      <c r="O3">
        <v>38.700000000000003</v>
      </c>
      <c r="P3">
        <v>31.6</v>
      </c>
      <c r="Q3">
        <v>37.6</v>
      </c>
      <c r="R3">
        <v>40.299999999999997</v>
      </c>
      <c r="S3">
        <v>27.2</v>
      </c>
      <c r="T3">
        <v>37.299999999999997</v>
      </c>
      <c r="U3">
        <v>39.4</v>
      </c>
      <c r="V3">
        <v>40.700000000000003</v>
      </c>
      <c r="Y3">
        <v>36.979999999999997</v>
      </c>
      <c r="Z3" s="3">
        <v>37.664372177124022</v>
      </c>
      <c r="AA3">
        <v>0.37750038707274752</v>
      </c>
      <c r="AB3">
        <v>0.40652474427179142</v>
      </c>
      <c r="AC3">
        <v>15.01112572828702</v>
      </c>
      <c r="AD3">
        <v>3.8744194053157202</v>
      </c>
      <c r="AE3">
        <v>3.6479847106933612</v>
      </c>
      <c r="AF3">
        <v>0.64651728911078421</v>
      </c>
      <c r="AG3">
        <f t="shared" ref="AG3:AG66" si="0">Z3</f>
        <v>37.664372177124022</v>
      </c>
      <c r="AH3">
        <f t="shared" ref="AH3:AH66" si="1">Z3+AD3</f>
        <v>41.538791582439742</v>
      </c>
      <c r="AI3">
        <f t="shared" ref="AI3:AI66" si="2">Z3-AD3</f>
        <v>33.789952771808302</v>
      </c>
    </row>
    <row r="4" spans="1:35" x14ac:dyDescent="0.3">
      <c r="A4" s="1">
        <v>3</v>
      </c>
      <c r="C4" t="s">
        <v>19</v>
      </c>
      <c r="E4" t="s">
        <v>568</v>
      </c>
      <c r="F4">
        <v>1508</v>
      </c>
      <c r="L4">
        <v>30.2</v>
      </c>
      <c r="M4">
        <v>17.5</v>
      </c>
      <c r="N4">
        <v>26.2</v>
      </c>
      <c r="O4">
        <v>30.2</v>
      </c>
      <c r="P4">
        <v>31.5</v>
      </c>
      <c r="Q4">
        <v>31.6</v>
      </c>
      <c r="R4">
        <v>33.4</v>
      </c>
      <c r="S4">
        <v>25.8</v>
      </c>
      <c r="T4">
        <v>35.9</v>
      </c>
      <c r="U4">
        <v>31.1</v>
      </c>
      <c r="V4">
        <v>38.5</v>
      </c>
      <c r="Y4">
        <v>32.94</v>
      </c>
      <c r="Z4" s="3">
        <v>32.905388069152828</v>
      </c>
      <c r="AA4">
        <v>0.25213869236946462</v>
      </c>
      <c r="AB4">
        <v>0.4616931284377882</v>
      </c>
      <c r="AC4">
        <v>10.14729985169631</v>
      </c>
      <c r="AD4">
        <v>3.185482671699269</v>
      </c>
      <c r="AE4">
        <v>2.6964979553222652</v>
      </c>
      <c r="AF4">
        <v>0.85500975948319147</v>
      </c>
      <c r="AG4">
        <f t="shared" si="0"/>
        <v>32.905388069152828</v>
      </c>
      <c r="AH4">
        <f t="shared" si="1"/>
        <v>36.090870740852097</v>
      </c>
      <c r="AI4">
        <f t="shared" si="2"/>
        <v>29.719905397453559</v>
      </c>
    </row>
    <row r="5" spans="1:35" x14ac:dyDescent="0.3">
      <c r="A5" s="1">
        <v>4</v>
      </c>
      <c r="C5" t="s">
        <v>20</v>
      </c>
      <c r="E5" t="s">
        <v>568</v>
      </c>
      <c r="F5">
        <v>1522</v>
      </c>
      <c r="L5">
        <v>34.799999999999997</v>
      </c>
      <c r="M5">
        <v>15.8</v>
      </c>
      <c r="N5">
        <v>20.3</v>
      </c>
      <c r="O5">
        <v>29.4</v>
      </c>
      <c r="P5">
        <v>35.5</v>
      </c>
      <c r="Q5">
        <v>35.200000000000003</v>
      </c>
      <c r="R5">
        <v>35.200000000000003</v>
      </c>
      <c r="S5">
        <v>31.6</v>
      </c>
      <c r="T5">
        <v>34</v>
      </c>
      <c r="U5">
        <v>31.9</v>
      </c>
      <c r="V5">
        <v>41.2</v>
      </c>
      <c r="Y5">
        <v>34.779999999999987</v>
      </c>
      <c r="Z5" s="3">
        <v>32.949463322957357</v>
      </c>
      <c r="AA5">
        <v>0.22024412104840549</v>
      </c>
      <c r="AB5">
        <v>0.39218429015283529</v>
      </c>
      <c r="AC5">
        <v>7.3433862800895104</v>
      </c>
      <c r="AD5">
        <v>2.7098683141602118</v>
      </c>
      <c r="AE5">
        <v>2.3863033955891941</v>
      </c>
      <c r="AF5">
        <v>0.68798580833207845</v>
      </c>
      <c r="AG5">
        <f t="shared" si="0"/>
        <v>32.949463322957357</v>
      </c>
      <c r="AH5">
        <f t="shared" si="1"/>
        <v>35.659331637117567</v>
      </c>
      <c r="AI5">
        <f t="shared" si="2"/>
        <v>30.239595008797146</v>
      </c>
    </row>
    <row r="6" spans="1:35" x14ac:dyDescent="0.3">
      <c r="A6" s="1">
        <v>5</v>
      </c>
      <c r="C6" t="s">
        <v>21</v>
      </c>
      <c r="E6" t="s">
        <v>568</v>
      </c>
      <c r="F6">
        <v>34</v>
      </c>
      <c r="I6">
        <v>45.2</v>
      </c>
      <c r="J6">
        <v>31.5</v>
      </c>
      <c r="K6">
        <v>20.7</v>
      </c>
      <c r="L6">
        <v>34.1</v>
      </c>
      <c r="M6">
        <v>31.8</v>
      </c>
      <c r="N6">
        <v>40.700000000000003</v>
      </c>
      <c r="O6">
        <v>49.9</v>
      </c>
      <c r="P6">
        <v>37.9</v>
      </c>
      <c r="Q6">
        <v>45.1</v>
      </c>
      <c r="R6">
        <v>52.4</v>
      </c>
      <c r="S6">
        <v>44.6</v>
      </c>
      <c r="T6">
        <v>48.6</v>
      </c>
      <c r="U6">
        <v>54</v>
      </c>
      <c r="V6">
        <v>45</v>
      </c>
      <c r="W6">
        <v>56.24752783657155</v>
      </c>
      <c r="X6">
        <v>58.6956863408343</v>
      </c>
      <c r="Y6">
        <v>52.508642835481169</v>
      </c>
      <c r="Z6" s="3">
        <v>54.598632001740938</v>
      </c>
      <c r="AA6">
        <v>1.2164365036286311</v>
      </c>
      <c r="AB6">
        <v>0.44494874334270068</v>
      </c>
      <c r="AC6">
        <v>14.002846493767681</v>
      </c>
      <c r="AD6">
        <v>3.7420377461708849</v>
      </c>
      <c r="AE6">
        <v>3.0439377213611589</v>
      </c>
      <c r="AF6">
        <v>0.94551630422260391</v>
      </c>
      <c r="AG6">
        <f t="shared" si="0"/>
        <v>54.598632001740938</v>
      </c>
      <c r="AH6">
        <f t="shared" si="1"/>
        <v>58.340669747911825</v>
      </c>
      <c r="AI6">
        <f t="shared" si="2"/>
        <v>50.856594255570052</v>
      </c>
    </row>
    <row r="7" spans="1:35" x14ac:dyDescent="0.3">
      <c r="A7" s="1">
        <v>6</v>
      </c>
      <c r="C7" t="s">
        <v>22</v>
      </c>
      <c r="E7" t="s">
        <v>568</v>
      </c>
      <c r="F7">
        <v>39</v>
      </c>
      <c r="I7">
        <v>38.4</v>
      </c>
      <c r="J7">
        <v>28.6</v>
      </c>
      <c r="K7">
        <v>15.4</v>
      </c>
      <c r="L7">
        <v>25.5</v>
      </c>
      <c r="M7">
        <v>26.1</v>
      </c>
      <c r="N7">
        <v>28.9</v>
      </c>
      <c r="O7">
        <v>38.799999999999997</v>
      </c>
      <c r="P7">
        <v>29.1</v>
      </c>
      <c r="Q7">
        <v>37.4</v>
      </c>
      <c r="R7">
        <v>45.6</v>
      </c>
      <c r="S7">
        <v>35.5</v>
      </c>
      <c r="T7">
        <v>36.6</v>
      </c>
      <c r="U7">
        <v>44.7</v>
      </c>
      <c r="V7">
        <v>29.5</v>
      </c>
      <c r="W7">
        <v>47.633248622094989</v>
      </c>
      <c r="X7">
        <v>46.602331172953093</v>
      </c>
      <c r="Y7">
        <v>41.007115959009617</v>
      </c>
      <c r="Z7" s="3">
        <v>40.488700647832047</v>
      </c>
      <c r="AA7">
        <v>0.42538775647442267</v>
      </c>
      <c r="AB7">
        <v>0.91779742810139175</v>
      </c>
      <c r="AC7">
        <v>3.956999156048131</v>
      </c>
      <c r="AD7">
        <v>1.989220740905375</v>
      </c>
      <c r="AE7">
        <v>1.7174003475851931</v>
      </c>
      <c r="AF7">
        <v>0.97632605313584508</v>
      </c>
      <c r="AG7">
        <f t="shared" si="0"/>
        <v>40.488700647832047</v>
      </c>
      <c r="AH7">
        <f t="shared" si="1"/>
        <v>42.477921388737421</v>
      </c>
      <c r="AI7">
        <f t="shared" si="2"/>
        <v>38.499479906926673</v>
      </c>
    </row>
    <row r="8" spans="1:35" x14ac:dyDescent="0.3">
      <c r="A8" s="1">
        <v>7</v>
      </c>
      <c r="C8" t="s">
        <v>23</v>
      </c>
      <c r="E8" t="s">
        <v>568</v>
      </c>
      <c r="F8">
        <v>37</v>
      </c>
      <c r="I8">
        <v>28.6</v>
      </c>
      <c r="J8">
        <v>21.1</v>
      </c>
      <c r="K8">
        <v>13.4</v>
      </c>
      <c r="L8">
        <v>18.8</v>
      </c>
      <c r="M8">
        <v>18.7</v>
      </c>
      <c r="N8">
        <v>20.399999999999999</v>
      </c>
      <c r="O8">
        <v>24.8</v>
      </c>
      <c r="P8">
        <v>21</v>
      </c>
      <c r="Q8">
        <v>30.2</v>
      </c>
      <c r="R8">
        <v>32.9</v>
      </c>
      <c r="S8">
        <v>23.3</v>
      </c>
      <c r="T8">
        <v>24.5</v>
      </c>
      <c r="U8">
        <v>28.7</v>
      </c>
      <c r="V8">
        <v>25.9</v>
      </c>
      <c r="W8">
        <v>35.428250457332197</v>
      </c>
      <c r="X8">
        <v>33.206410816949592</v>
      </c>
      <c r="Y8">
        <v>29.546932254856362</v>
      </c>
      <c r="Z8" s="3">
        <v>30.785169991876209</v>
      </c>
      <c r="AA8">
        <v>0.20348538784522441</v>
      </c>
      <c r="AB8">
        <v>0.71201098752977798</v>
      </c>
      <c r="AC8">
        <v>5.0381155780855709</v>
      </c>
      <c r="AD8">
        <v>2.2445746987092172</v>
      </c>
      <c r="AE8">
        <v>1.7769012270833879</v>
      </c>
      <c r="AF8">
        <v>0.84722083985453023</v>
      </c>
      <c r="AG8">
        <f t="shared" si="0"/>
        <v>30.785169991876209</v>
      </c>
      <c r="AH8">
        <f t="shared" si="1"/>
        <v>33.029744690585424</v>
      </c>
      <c r="AI8">
        <f t="shared" si="2"/>
        <v>28.540595293166991</v>
      </c>
    </row>
    <row r="9" spans="1:35" x14ac:dyDescent="0.3">
      <c r="A9" s="1">
        <v>8</v>
      </c>
      <c r="C9" t="s">
        <v>24</v>
      </c>
      <c r="E9" t="s">
        <v>568</v>
      </c>
      <c r="F9">
        <v>62</v>
      </c>
      <c r="I9">
        <v>34.1</v>
      </c>
      <c r="J9">
        <v>26.8</v>
      </c>
      <c r="K9">
        <v>27.3</v>
      </c>
      <c r="L9">
        <v>29.2</v>
      </c>
      <c r="M9">
        <v>23.8</v>
      </c>
      <c r="N9">
        <v>23.9</v>
      </c>
      <c r="O9">
        <v>33.4</v>
      </c>
      <c r="P9">
        <v>32.5</v>
      </c>
      <c r="Q9">
        <v>39</v>
      </c>
      <c r="R9">
        <v>44.5</v>
      </c>
      <c r="S9">
        <v>36</v>
      </c>
      <c r="T9">
        <v>35.6</v>
      </c>
      <c r="U9">
        <v>36.5</v>
      </c>
      <c r="V9">
        <v>39.6</v>
      </c>
      <c r="W9">
        <v>44.868864513523143</v>
      </c>
      <c r="X9">
        <v>46.372990240716881</v>
      </c>
      <c r="Y9">
        <v>40.588370950848002</v>
      </c>
      <c r="Z9" s="3">
        <v>42.329694294760763</v>
      </c>
      <c r="AA9">
        <v>0.36635861830599931</v>
      </c>
      <c r="AB9">
        <v>0.63387061938284894</v>
      </c>
      <c r="AC9">
        <v>6.9095895982062432</v>
      </c>
      <c r="AD9">
        <v>2.628609822359766</v>
      </c>
      <c r="AE9">
        <v>2.4535956254244971</v>
      </c>
      <c r="AF9">
        <v>0.84674636933730951</v>
      </c>
      <c r="AG9">
        <f t="shared" si="0"/>
        <v>42.329694294760763</v>
      </c>
      <c r="AH9">
        <f t="shared" si="1"/>
        <v>44.958304117120527</v>
      </c>
      <c r="AI9">
        <f t="shared" si="2"/>
        <v>39.701084472401</v>
      </c>
    </row>
    <row r="10" spans="1:35" x14ac:dyDescent="0.3">
      <c r="A10" s="1">
        <v>9</v>
      </c>
      <c r="C10" t="s">
        <v>25</v>
      </c>
      <c r="E10" t="s">
        <v>568</v>
      </c>
      <c r="F10">
        <v>29</v>
      </c>
      <c r="I10">
        <v>38.6</v>
      </c>
      <c r="J10">
        <v>32.299999999999997</v>
      </c>
      <c r="K10">
        <v>34.1</v>
      </c>
      <c r="L10">
        <v>38.799999999999997</v>
      </c>
      <c r="M10">
        <v>22.8</v>
      </c>
      <c r="N10">
        <v>30.6</v>
      </c>
      <c r="O10">
        <v>39.4</v>
      </c>
      <c r="P10">
        <v>39.5</v>
      </c>
      <c r="Q10">
        <v>42.8</v>
      </c>
      <c r="R10">
        <v>43.7</v>
      </c>
      <c r="S10">
        <v>39.6</v>
      </c>
      <c r="T10">
        <v>34.700000000000003</v>
      </c>
      <c r="U10">
        <v>26.3</v>
      </c>
      <c r="V10">
        <v>37.4</v>
      </c>
      <c r="W10">
        <v>39.505987414756582</v>
      </c>
      <c r="X10">
        <v>37.517732024328737</v>
      </c>
      <c r="Y10">
        <v>35.084743887817069</v>
      </c>
      <c r="Z10" s="3">
        <v>32.731422036722499</v>
      </c>
      <c r="AA10">
        <v>0.28615368908885608</v>
      </c>
      <c r="AB10">
        <v>-0.16752573097821721</v>
      </c>
      <c r="AC10">
        <v>25.252878592803601</v>
      </c>
      <c r="AD10">
        <v>5.0252242330868784</v>
      </c>
      <c r="AE10">
        <v>4.2867503307940149</v>
      </c>
      <c r="AF10">
        <v>2.427355365128284E-2</v>
      </c>
      <c r="AG10">
        <f t="shared" si="0"/>
        <v>32.731422036722499</v>
      </c>
      <c r="AH10">
        <f t="shared" si="1"/>
        <v>37.75664626980938</v>
      </c>
      <c r="AI10">
        <f t="shared" si="2"/>
        <v>27.706197803635622</v>
      </c>
    </row>
    <row r="11" spans="1:35" x14ac:dyDescent="0.3">
      <c r="A11" s="1">
        <v>10</v>
      </c>
      <c r="C11" t="s">
        <v>26</v>
      </c>
      <c r="E11" t="s">
        <v>568</v>
      </c>
      <c r="F11">
        <v>25</v>
      </c>
      <c r="I11">
        <v>55.4</v>
      </c>
      <c r="J11">
        <v>46.1</v>
      </c>
      <c r="K11">
        <v>50.2</v>
      </c>
      <c r="L11">
        <v>55.3</v>
      </c>
      <c r="M11">
        <v>40.1</v>
      </c>
      <c r="N11">
        <v>50.3</v>
      </c>
      <c r="O11">
        <v>55</v>
      </c>
      <c r="P11">
        <v>57.6</v>
      </c>
      <c r="Q11">
        <v>58.6</v>
      </c>
      <c r="R11">
        <v>62.1</v>
      </c>
      <c r="S11">
        <v>61.6</v>
      </c>
      <c r="T11">
        <v>59.7</v>
      </c>
      <c r="U11">
        <v>47.8</v>
      </c>
      <c r="V11">
        <v>60</v>
      </c>
      <c r="W11">
        <v>66.386251098682635</v>
      </c>
      <c r="X11">
        <v>55.849352517966423</v>
      </c>
      <c r="Y11">
        <v>57.947120723329803</v>
      </c>
      <c r="Z11" s="3">
        <v>56.00510465582493</v>
      </c>
      <c r="AA11">
        <v>1.242055025527306</v>
      </c>
      <c r="AB11">
        <v>0.79626368564061534</v>
      </c>
      <c r="AC11">
        <v>7.5737145715466756</v>
      </c>
      <c r="AD11">
        <v>2.752038257645899</v>
      </c>
      <c r="AE11">
        <v>2.0778026475928839</v>
      </c>
      <c r="AF11">
        <v>0.90538565915601332</v>
      </c>
      <c r="AG11">
        <f t="shared" si="0"/>
        <v>56.00510465582493</v>
      </c>
      <c r="AH11">
        <f t="shared" si="1"/>
        <v>58.75714291347083</v>
      </c>
      <c r="AI11">
        <f t="shared" si="2"/>
        <v>53.25306639817903</v>
      </c>
    </row>
    <row r="12" spans="1:35" x14ac:dyDescent="0.3">
      <c r="A12" s="1">
        <v>11</v>
      </c>
      <c r="C12" t="s">
        <v>27</v>
      </c>
      <c r="E12" t="s">
        <v>568</v>
      </c>
      <c r="F12">
        <v>1501</v>
      </c>
      <c r="O12">
        <v>23.2</v>
      </c>
      <c r="P12">
        <v>27.1</v>
      </c>
      <c r="Q12">
        <v>27.8</v>
      </c>
      <c r="R12">
        <v>30.6</v>
      </c>
      <c r="S12">
        <v>16.8</v>
      </c>
      <c r="T12">
        <v>28.2</v>
      </c>
      <c r="U12">
        <v>18.600000000000001</v>
      </c>
      <c r="V12">
        <v>26.9</v>
      </c>
      <c r="W12">
        <v>39.651155444261903</v>
      </c>
      <c r="X12">
        <v>38.8010673258323</v>
      </c>
      <c r="Y12">
        <v>30.430444554018841</v>
      </c>
      <c r="Z12" s="3">
        <v>33.676777790713182</v>
      </c>
      <c r="AA12">
        <v>0.27808566644710181</v>
      </c>
      <c r="AB12">
        <v>0.7477976489211885</v>
      </c>
      <c r="AC12">
        <v>15.762000038992589</v>
      </c>
      <c r="AD12">
        <v>3.970138541536377</v>
      </c>
      <c r="AE12">
        <v>3.5038719039979478</v>
      </c>
      <c r="AF12">
        <v>0.9234047659649075</v>
      </c>
      <c r="AG12">
        <f t="shared" si="0"/>
        <v>33.676777790713182</v>
      </c>
      <c r="AH12">
        <f t="shared" si="1"/>
        <v>37.64691633224956</v>
      </c>
      <c r="AI12">
        <f t="shared" si="2"/>
        <v>29.706639249176803</v>
      </c>
    </row>
    <row r="13" spans="1:35" x14ac:dyDescent="0.3">
      <c r="A13" s="1">
        <v>12</v>
      </c>
      <c r="C13" t="s">
        <v>28</v>
      </c>
      <c r="E13" t="s">
        <v>568</v>
      </c>
      <c r="F13">
        <v>3</v>
      </c>
      <c r="I13">
        <v>29.3</v>
      </c>
      <c r="J13">
        <v>28</v>
      </c>
      <c r="K13">
        <v>13.6</v>
      </c>
      <c r="L13">
        <v>21.7</v>
      </c>
      <c r="M13">
        <v>13.8</v>
      </c>
      <c r="N13">
        <v>20.399999999999999</v>
      </c>
      <c r="O13">
        <v>15.7</v>
      </c>
      <c r="P13">
        <v>20.5</v>
      </c>
      <c r="Q13">
        <v>25.9</v>
      </c>
      <c r="R13">
        <v>26.6</v>
      </c>
      <c r="S13">
        <v>25.4</v>
      </c>
      <c r="T13">
        <v>25.7</v>
      </c>
      <c r="U13">
        <v>33</v>
      </c>
      <c r="V13">
        <v>17.8</v>
      </c>
      <c r="W13">
        <v>39.380970817770489</v>
      </c>
      <c r="X13">
        <v>25.860661666287012</v>
      </c>
      <c r="Y13">
        <v>28.348326496811499</v>
      </c>
      <c r="Z13" s="3">
        <v>30.750562456182429</v>
      </c>
      <c r="AA13">
        <v>0.16568580762977941</v>
      </c>
      <c r="AB13">
        <v>0.73577703268860795</v>
      </c>
      <c r="AC13">
        <v>14.15318824557435</v>
      </c>
      <c r="AD13">
        <v>3.76207233391044</v>
      </c>
      <c r="AE13">
        <v>2.916527235453759</v>
      </c>
      <c r="AF13">
        <v>0.89360838315762414</v>
      </c>
      <c r="AG13">
        <f t="shared" si="0"/>
        <v>30.750562456182429</v>
      </c>
      <c r="AH13">
        <f t="shared" si="1"/>
        <v>34.512634790092868</v>
      </c>
      <c r="AI13">
        <f t="shared" si="2"/>
        <v>26.98849012227199</v>
      </c>
    </row>
    <row r="14" spans="1:35" x14ac:dyDescent="0.3">
      <c r="A14" s="1">
        <v>13</v>
      </c>
      <c r="C14" t="s">
        <v>29</v>
      </c>
      <c r="E14" t="s">
        <v>568</v>
      </c>
      <c r="F14">
        <v>16</v>
      </c>
      <c r="I14">
        <v>35.4</v>
      </c>
      <c r="J14">
        <v>33.1</v>
      </c>
      <c r="K14">
        <v>10.3</v>
      </c>
      <c r="L14">
        <v>30.9</v>
      </c>
      <c r="M14">
        <v>17.7</v>
      </c>
      <c r="N14">
        <v>26.3</v>
      </c>
      <c r="O14">
        <v>22</v>
      </c>
      <c r="P14">
        <v>20.100000000000001</v>
      </c>
      <c r="Q14">
        <v>31.6</v>
      </c>
      <c r="R14">
        <v>36.700000000000003</v>
      </c>
      <c r="S14">
        <v>28.9</v>
      </c>
      <c r="T14">
        <v>29.4</v>
      </c>
      <c r="U14">
        <v>42.2</v>
      </c>
      <c r="V14">
        <v>16.100000000000001</v>
      </c>
      <c r="W14">
        <v>39.031928912676342</v>
      </c>
      <c r="X14">
        <v>41.15</v>
      </c>
      <c r="Y14">
        <v>33.576385782535269</v>
      </c>
      <c r="Z14" s="3">
        <v>33.973282450015738</v>
      </c>
      <c r="AA14">
        <v>0.1718462173529042</v>
      </c>
      <c r="AB14">
        <v>0.69721483867926204</v>
      </c>
      <c r="AC14">
        <v>29.331135489582309</v>
      </c>
      <c r="AD14">
        <v>5.4158226973916257</v>
      </c>
      <c r="AE14">
        <v>4.5718979021512602</v>
      </c>
      <c r="AF14">
        <v>0.84707869296540073</v>
      </c>
      <c r="AG14">
        <f t="shared" si="0"/>
        <v>33.973282450015738</v>
      </c>
      <c r="AH14">
        <f t="shared" si="1"/>
        <v>39.389105147407363</v>
      </c>
      <c r="AI14">
        <f t="shared" si="2"/>
        <v>28.557459752624112</v>
      </c>
    </row>
    <row r="15" spans="1:35" x14ac:dyDescent="0.3">
      <c r="A15" s="1">
        <v>14</v>
      </c>
      <c r="C15" t="s">
        <v>30</v>
      </c>
      <c r="E15" t="s">
        <v>568</v>
      </c>
      <c r="F15">
        <v>58</v>
      </c>
      <c r="I15">
        <v>14.6</v>
      </c>
      <c r="J15">
        <v>18.600000000000001</v>
      </c>
      <c r="K15">
        <v>10.8</v>
      </c>
      <c r="L15">
        <v>17.399999999999999</v>
      </c>
      <c r="M15">
        <v>10.9</v>
      </c>
      <c r="N15">
        <v>11.2</v>
      </c>
      <c r="O15">
        <v>18</v>
      </c>
      <c r="P15">
        <v>13.2</v>
      </c>
      <c r="Q15">
        <v>23.5</v>
      </c>
      <c r="R15">
        <v>25</v>
      </c>
      <c r="S15">
        <v>16.100000000000001</v>
      </c>
      <c r="T15">
        <v>11.3</v>
      </c>
      <c r="U15">
        <v>28.3</v>
      </c>
      <c r="V15">
        <v>11.9</v>
      </c>
      <c r="W15">
        <v>29.838551991833889</v>
      </c>
      <c r="X15">
        <v>20.70124470077457</v>
      </c>
      <c r="Y15">
        <v>20.407959338521689</v>
      </c>
      <c r="Z15" s="3">
        <v>24.837674304342009</v>
      </c>
      <c r="AA15">
        <v>8.9840918286956589E-2</v>
      </c>
      <c r="AB15">
        <v>0.58689202444634536</v>
      </c>
      <c r="AC15">
        <v>25.335639102520521</v>
      </c>
      <c r="AD15">
        <v>5.0334520065776447</v>
      </c>
      <c r="AE15">
        <v>4.4478324193406804</v>
      </c>
      <c r="AF15">
        <v>0.91401978020985719</v>
      </c>
      <c r="AG15">
        <f t="shared" si="0"/>
        <v>24.837674304342009</v>
      </c>
      <c r="AH15">
        <f t="shared" si="1"/>
        <v>29.871126310919653</v>
      </c>
      <c r="AI15">
        <f t="shared" si="2"/>
        <v>19.804222297764365</v>
      </c>
    </row>
    <row r="16" spans="1:35" x14ac:dyDescent="0.3">
      <c r="A16" s="1">
        <v>15</v>
      </c>
      <c r="C16" t="s">
        <v>31</v>
      </c>
      <c r="E16" t="s">
        <v>568</v>
      </c>
      <c r="F16">
        <v>60</v>
      </c>
      <c r="I16">
        <v>21.5</v>
      </c>
      <c r="J16">
        <v>22.7</v>
      </c>
      <c r="K16">
        <v>13</v>
      </c>
      <c r="L16">
        <v>13</v>
      </c>
      <c r="M16">
        <v>11</v>
      </c>
      <c r="N16">
        <v>26.3</v>
      </c>
      <c r="O16">
        <v>29.3</v>
      </c>
      <c r="P16">
        <v>21</v>
      </c>
      <c r="Q16">
        <v>33.9</v>
      </c>
      <c r="R16">
        <v>41.5</v>
      </c>
      <c r="S16">
        <v>29.4</v>
      </c>
      <c r="T16">
        <v>23.4</v>
      </c>
      <c r="U16">
        <v>43.8</v>
      </c>
      <c r="V16">
        <v>26.1</v>
      </c>
      <c r="W16">
        <v>45.783200518069179</v>
      </c>
      <c r="X16">
        <v>40.429155054954172</v>
      </c>
      <c r="Y16">
        <v>35.902471114604673</v>
      </c>
      <c r="Z16" s="3">
        <v>40.544204780070977</v>
      </c>
      <c r="AA16">
        <v>0.35798388090400202</v>
      </c>
      <c r="AB16">
        <v>0.88455891093733707</v>
      </c>
      <c r="AC16">
        <v>9.9946786369759515</v>
      </c>
      <c r="AD16">
        <v>3.1614361668355651</v>
      </c>
      <c r="AE16">
        <v>2.4568610692220871</v>
      </c>
      <c r="AF16">
        <v>0.94073988510438256</v>
      </c>
      <c r="AG16">
        <f t="shared" si="0"/>
        <v>40.544204780070977</v>
      </c>
      <c r="AH16">
        <f t="shared" si="1"/>
        <v>43.705640946906541</v>
      </c>
      <c r="AI16">
        <f t="shared" si="2"/>
        <v>37.382768613235413</v>
      </c>
    </row>
    <row r="17" spans="1:35" x14ac:dyDescent="0.3">
      <c r="A17" s="1">
        <v>16</v>
      </c>
      <c r="C17" t="s">
        <v>32</v>
      </c>
      <c r="E17" t="s">
        <v>568</v>
      </c>
      <c r="F17">
        <v>64</v>
      </c>
      <c r="I17">
        <v>19.100000000000001</v>
      </c>
      <c r="J17">
        <v>20.399999999999999</v>
      </c>
      <c r="K17">
        <v>12.1</v>
      </c>
      <c r="L17">
        <v>17.7</v>
      </c>
      <c r="M17">
        <v>11.7</v>
      </c>
      <c r="N17">
        <v>22</v>
      </c>
      <c r="O17">
        <v>25.9</v>
      </c>
      <c r="P17">
        <v>18.3</v>
      </c>
      <c r="Q17">
        <v>26.9</v>
      </c>
      <c r="R17">
        <v>35.700000000000003</v>
      </c>
      <c r="S17">
        <v>25.3</v>
      </c>
      <c r="T17">
        <v>20.5</v>
      </c>
      <c r="U17">
        <v>37.1</v>
      </c>
      <c r="V17">
        <v>20.5</v>
      </c>
      <c r="W17">
        <v>45.181468690721189</v>
      </c>
      <c r="X17">
        <v>30.34565660350896</v>
      </c>
      <c r="Y17">
        <v>30.725425058846032</v>
      </c>
      <c r="Z17" s="3">
        <v>31.728789481962082</v>
      </c>
      <c r="AA17">
        <v>0.15641405387919399</v>
      </c>
      <c r="AB17">
        <v>0.84076650718646861</v>
      </c>
      <c r="AC17">
        <v>14.613662163194361</v>
      </c>
      <c r="AD17">
        <v>3.8227819926323758</v>
      </c>
      <c r="AE17">
        <v>3.404528142169597</v>
      </c>
      <c r="AF17">
        <v>0.95425284356554463</v>
      </c>
      <c r="AG17">
        <f t="shared" si="0"/>
        <v>31.728789481962082</v>
      </c>
      <c r="AH17">
        <f t="shared" si="1"/>
        <v>35.551571474594461</v>
      </c>
      <c r="AI17">
        <f t="shared" si="2"/>
        <v>27.906007489329706</v>
      </c>
    </row>
    <row r="18" spans="1:35" x14ac:dyDescent="0.3">
      <c r="A18" s="1">
        <v>17</v>
      </c>
      <c r="C18" t="s">
        <v>33</v>
      </c>
      <c r="E18" t="s">
        <v>568</v>
      </c>
      <c r="F18">
        <v>65</v>
      </c>
      <c r="I18">
        <v>19.100000000000001</v>
      </c>
      <c r="J18">
        <v>16.899999999999999</v>
      </c>
      <c r="K18">
        <v>9.3000000000000007</v>
      </c>
      <c r="L18">
        <v>9.1999999999999993</v>
      </c>
      <c r="M18">
        <v>12.8</v>
      </c>
      <c r="N18">
        <v>20</v>
      </c>
      <c r="O18">
        <v>22</v>
      </c>
      <c r="P18">
        <v>15.5</v>
      </c>
      <c r="Q18">
        <v>28.4</v>
      </c>
      <c r="R18">
        <v>35.1</v>
      </c>
      <c r="S18">
        <v>20.399999999999999</v>
      </c>
      <c r="T18">
        <v>17.100000000000001</v>
      </c>
      <c r="U18">
        <v>29.9</v>
      </c>
      <c r="V18">
        <v>17.3</v>
      </c>
      <c r="W18">
        <v>37.708044801437978</v>
      </c>
      <c r="X18">
        <v>30.311404618484001</v>
      </c>
      <c r="Y18">
        <v>26.46388988398439</v>
      </c>
      <c r="Z18" s="3">
        <v>26.873544997204611</v>
      </c>
      <c r="AA18">
        <v>0.2348765213341176</v>
      </c>
      <c r="AB18">
        <v>0.46639846185255268</v>
      </c>
      <c r="AC18">
        <v>34.652142982005927</v>
      </c>
      <c r="AD18">
        <v>5.8866070857503248</v>
      </c>
      <c r="AE18">
        <v>5.1865028271907709</v>
      </c>
      <c r="AF18">
        <v>0.68539959206795542</v>
      </c>
      <c r="AG18">
        <f t="shared" si="0"/>
        <v>26.873544997204611</v>
      </c>
      <c r="AH18">
        <f t="shared" si="1"/>
        <v>32.760152082954939</v>
      </c>
      <c r="AI18">
        <f t="shared" si="2"/>
        <v>20.986937911454287</v>
      </c>
    </row>
    <row r="19" spans="1:35" x14ac:dyDescent="0.3">
      <c r="A19" s="1">
        <v>18</v>
      </c>
      <c r="C19" t="s">
        <v>34</v>
      </c>
      <c r="E19" t="s">
        <v>568</v>
      </c>
      <c r="F19">
        <v>74</v>
      </c>
      <c r="I19">
        <v>22</v>
      </c>
      <c r="J19">
        <v>23.1</v>
      </c>
      <c r="K19">
        <v>9.8000000000000007</v>
      </c>
      <c r="L19">
        <v>23.1</v>
      </c>
      <c r="M19">
        <v>11.9</v>
      </c>
      <c r="N19">
        <v>21.2</v>
      </c>
      <c r="O19">
        <v>24.2</v>
      </c>
      <c r="P19">
        <v>17.399999999999999</v>
      </c>
      <c r="Q19">
        <v>27.3</v>
      </c>
      <c r="R19">
        <v>32.200000000000003</v>
      </c>
      <c r="S19">
        <v>23.7</v>
      </c>
      <c r="T19">
        <v>17.7</v>
      </c>
      <c r="U19">
        <v>37.5</v>
      </c>
      <c r="V19">
        <v>19.100000000000001</v>
      </c>
      <c r="W19">
        <v>38.094207162078803</v>
      </c>
      <c r="X19">
        <v>35.581320877270571</v>
      </c>
      <c r="Y19">
        <v>29.595105607869879</v>
      </c>
      <c r="Z19" s="3">
        <v>28.865433264933682</v>
      </c>
      <c r="AA19">
        <v>0.27342394631496669</v>
      </c>
      <c r="AB19">
        <v>0.77536512273043345</v>
      </c>
      <c r="AC19">
        <v>18.968062783168701</v>
      </c>
      <c r="AD19">
        <v>4.3552339527479704</v>
      </c>
      <c r="AE19">
        <v>3.6727912970667549</v>
      </c>
      <c r="AF19">
        <v>0.90430894615173518</v>
      </c>
      <c r="AG19">
        <f t="shared" si="0"/>
        <v>28.865433264933682</v>
      </c>
      <c r="AH19">
        <f t="shared" si="1"/>
        <v>33.220667217681651</v>
      </c>
      <c r="AI19">
        <f t="shared" si="2"/>
        <v>24.510199312185712</v>
      </c>
    </row>
    <row r="20" spans="1:35" x14ac:dyDescent="0.3">
      <c r="A20" s="1">
        <v>19</v>
      </c>
      <c r="C20" t="s">
        <v>35</v>
      </c>
      <c r="E20" t="s">
        <v>568</v>
      </c>
      <c r="F20">
        <v>48</v>
      </c>
      <c r="I20">
        <v>36.6</v>
      </c>
      <c r="J20">
        <v>34.1</v>
      </c>
      <c r="K20">
        <v>21.7</v>
      </c>
      <c r="L20">
        <v>28.6</v>
      </c>
      <c r="M20">
        <v>30.8</v>
      </c>
      <c r="N20">
        <v>37.700000000000003</v>
      </c>
      <c r="O20">
        <v>46.1</v>
      </c>
      <c r="P20">
        <v>31.6</v>
      </c>
      <c r="Q20">
        <v>41.4</v>
      </c>
      <c r="R20">
        <v>53.3</v>
      </c>
      <c r="S20">
        <v>45.1</v>
      </c>
      <c r="T20">
        <v>49.5</v>
      </c>
      <c r="U20">
        <v>56.9</v>
      </c>
      <c r="V20">
        <v>43.8</v>
      </c>
      <c r="W20">
        <v>60.593602462517119</v>
      </c>
      <c r="X20">
        <v>60.484430208698903</v>
      </c>
      <c r="Y20">
        <v>54.255606534243199</v>
      </c>
      <c r="Z20" s="3">
        <v>60.889825411399777</v>
      </c>
      <c r="AA20">
        <v>1.173396041177718</v>
      </c>
      <c r="AB20">
        <v>0.92091562213333167</v>
      </c>
      <c r="AC20">
        <v>3.4464458626719048</v>
      </c>
      <c r="AD20">
        <v>1.8564605739610811</v>
      </c>
      <c r="AE20">
        <v>1.6561994141256191</v>
      </c>
      <c r="AF20">
        <v>0.97322604025833837</v>
      </c>
      <c r="AG20">
        <f t="shared" si="0"/>
        <v>60.889825411399777</v>
      </c>
      <c r="AH20">
        <f t="shared" si="1"/>
        <v>62.746285985360856</v>
      </c>
      <c r="AI20">
        <f t="shared" si="2"/>
        <v>59.033364837438697</v>
      </c>
    </row>
    <row r="21" spans="1:35" x14ac:dyDescent="0.3">
      <c r="A21" s="1">
        <v>20</v>
      </c>
      <c r="C21" t="s">
        <v>36</v>
      </c>
      <c r="E21" t="s">
        <v>568</v>
      </c>
      <c r="F21">
        <v>50</v>
      </c>
      <c r="I21">
        <v>41.8</v>
      </c>
      <c r="J21">
        <v>37.5</v>
      </c>
      <c r="K21">
        <v>20.5</v>
      </c>
      <c r="L21">
        <v>26.2</v>
      </c>
      <c r="M21">
        <v>23.3</v>
      </c>
      <c r="N21">
        <v>36.5</v>
      </c>
      <c r="O21">
        <v>39.1</v>
      </c>
      <c r="P21">
        <v>25.2</v>
      </c>
      <c r="Q21">
        <v>40.4</v>
      </c>
      <c r="R21">
        <v>44.9</v>
      </c>
      <c r="S21">
        <v>42.9</v>
      </c>
      <c r="T21">
        <v>42.1</v>
      </c>
      <c r="U21">
        <v>55.4</v>
      </c>
      <c r="V21">
        <v>37.700000000000003</v>
      </c>
      <c r="W21">
        <v>54.598240741677373</v>
      </c>
      <c r="X21">
        <v>51.300154168958677</v>
      </c>
      <c r="Y21">
        <v>48.219678982127213</v>
      </c>
      <c r="Z21" s="3">
        <v>52.416933163035409</v>
      </c>
      <c r="AA21">
        <v>1.0808733553185199</v>
      </c>
      <c r="AB21">
        <v>0.83020898162993273</v>
      </c>
      <c r="AC21">
        <v>8.4843384751008895</v>
      </c>
      <c r="AD21">
        <v>2.9127887796922201</v>
      </c>
      <c r="AE21">
        <v>2.491143979992271</v>
      </c>
      <c r="AF21">
        <v>0.97255685520011526</v>
      </c>
      <c r="AG21">
        <f t="shared" si="0"/>
        <v>52.416933163035409</v>
      </c>
      <c r="AH21">
        <f t="shared" si="1"/>
        <v>55.32972194272763</v>
      </c>
      <c r="AI21">
        <f t="shared" si="2"/>
        <v>49.504144383343188</v>
      </c>
    </row>
    <row r="22" spans="1:35" x14ac:dyDescent="0.3">
      <c r="A22" s="1">
        <v>21</v>
      </c>
      <c r="C22" t="s">
        <v>37</v>
      </c>
      <c r="E22" t="s">
        <v>568</v>
      </c>
      <c r="F22">
        <v>59</v>
      </c>
      <c r="I22">
        <v>34.200000000000003</v>
      </c>
      <c r="J22">
        <v>35.1</v>
      </c>
      <c r="K22">
        <v>25</v>
      </c>
      <c r="L22">
        <v>23.6</v>
      </c>
      <c r="M22">
        <v>30</v>
      </c>
      <c r="N22">
        <v>38.299999999999997</v>
      </c>
      <c r="O22">
        <v>46.5</v>
      </c>
      <c r="P22">
        <v>29.6</v>
      </c>
      <c r="Q22">
        <v>37.6</v>
      </c>
      <c r="R22">
        <v>43.9</v>
      </c>
      <c r="S22">
        <v>41.7</v>
      </c>
      <c r="T22">
        <v>43</v>
      </c>
      <c r="U22">
        <v>48.8</v>
      </c>
      <c r="V22">
        <v>42.3</v>
      </c>
      <c r="W22">
        <v>51.702404450996717</v>
      </c>
      <c r="X22">
        <v>54.097063112035777</v>
      </c>
      <c r="Y22">
        <v>47.979893512606488</v>
      </c>
      <c r="Z22" s="3">
        <v>56.69748328514882</v>
      </c>
      <c r="AA22">
        <v>0.86719322222765172</v>
      </c>
      <c r="AB22">
        <v>0.98022405632692067</v>
      </c>
      <c r="AC22">
        <v>0.43115494976103419</v>
      </c>
      <c r="AD22">
        <v>0.65662390282492322</v>
      </c>
      <c r="AE22">
        <v>0.51656576797172415</v>
      </c>
      <c r="AF22">
        <v>0.99533122720911471</v>
      </c>
      <c r="AG22">
        <f t="shared" si="0"/>
        <v>56.69748328514882</v>
      </c>
      <c r="AH22">
        <f t="shared" si="1"/>
        <v>57.354107187973746</v>
      </c>
      <c r="AI22">
        <f t="shared" si="2"/>
        <v>56.040859382323895</v>
      </c>
    </row>
    <row r="23" spans="1:35" x14ac:dyDescent="0.3">
      <c r="A23" s="1">
        <v>22</v>
      </c>
      <c r="C23" t="s">
        <v>38</v>
      </c>
      <c r="E23" t="s">
        <v>568</v>
      </c>
      <c r="F23">
        <v>63</v>
      </c>
      <c r="I23">
        <v>33.5</v>
      </c>
      <c r="J23">
        <v>32.9</v>
      </c>
      <c r="K23">
        <v>15.9</v>
      </c>
      <c r="L23">
        <v>17.600000000000001</v>
      </c>
      <c r="M23">
        <v>18.899999999999999</v>
      </c>
      <c r="N23">
        <v>30.3</v>
      </c>
      <c r="O23">
        <v>30.8</v>
      </c>
      <c r="P23">
        <v>29</v>
      </c>
      <c r="Q23">
        <v>34</v>
      </c>
      <c r="R23">
        <v>41.7</v>
      </c>
      <c r="S23">
        <v>31.8</v>
      </c>
      <c r="T23">
        <v>32.4</v>
      </c>
      <c r="U23">
        <v>45.1</v>
      </c>
      <c r="V23">
        <v>32.799999999999997</v>
      </c>
      <c r="W23">
        <v>47.330582413947774</v>
      </c>
      <c r="X23">
        <v>38.19870788233272</v>
      </c>
      <c r="Y23">
        <v>39.165858059256102</v>
      </c>
      <c r="Z23" s="3">
        <v>41.968296744355378</v>
      </c>
      <c r="AA23">
        <v>0.33520332296658628</v>
      </c>
      <c r="AB23">
        <v>0.94823516888942161</v>
      </c>
      <c r="AC23">
        <v>1.9578818256625581</v>
      </c>
      <c r="AD23">
        <v>1.399243304669548</v>
      </c>
      <c r="AE23">
        <v>1.081619341401729</v>
      </c>
      <c r="AF23">
        <v>0.9839838690269529</v>
      </c>
      <c r="AG23">
        <f t="shared" si="0"/>
        <v>41.968296744355378</v>
      </c>
      <c r="AH23">
        <f t="shared" si="1"/>
        <v>43.367540049024925</v>
      </c>
      <c r="AI23">
        <f t="shared" si="2"/>
        <v>40.569053439685831</v>
      </c>
    </row>
    <row r="24" spans="1:35" x14ac:dyDescent="0.3">
      <c r="A24" s="1">
        <v>23</v>
      </c>
      <c r="C24" t="s">
        <v>39</v>
      </c>
      <c r="E24" t="s">
        <v>568</v>
      </c>
      <c r="F24">
        <v>69</v>
      </c>
      <c r="I24">
        <v>34.299999999999997</v>
      </c>
      <c r="J24">
        <v>29.2</v>
      </c>
      <c r="K24">
        <v>15.7</v>
      </c>
      <c r="L24">
        <v>22.9</v>
      </c>
      <c r="M24">
        <v>20.8</v>
      </c>
      <c r="N24">
        <v>34.799999999999997</v>
      </c>
      <c r="O24">
        <v>35.9</v>
      </c>
      <c r="P24">
        <v>29.1</v>
      </c>
      <c r="Q24">
        <v>36.700000000000003</v>
      </c>
      <c r="R24">
        <v>44.9</v>
      </c>
      <c r="S24">
        <v>35.299999999999997</v>
      </c>
      <c r="T24">
        <v>31.4</v>
      </c>
      <c r="U24">
        <v>48.8</v>
      </c>
      <c r="V24">
        <v>31.1</v>
      </c>
      <c r="W24">
        <v>45.924281815512813</v>
      </c>
      <c r="X24">
        <v>46.835239226856103</v>
      </c>
      <c r="Y24">
        <v>40.811904208473777</v>
      </c>
      <c r="Z24" s="3">
        <v>41.470201861672031</v>
      </c>
      <c r="AA24">
        <v>0.5080539807729656</v>
      </c>
      <c r="AB24">
        <v>0.80121998092357016</v>
      </c>
      <c r="AC24">
        <v>12.289839776380729</v>
      </c>
      <c r="AD24">
        <v>3.505686776707345</v>
      </c>
      <c r="AE24">
        <v>3.2214952467336002</v>
      </c>
      <c r="AF24">
        <v>0.9424214289700652</v>
      </c>
      <c r="AG24">
        <f t="shared" si="0"/>
        <v>41.470201861672031</v>
      </c>
      <c r="AH24">
        <f t="shared" si="1"/>
        <v>44.975888638379374</v>
      </c>
      <c r="AI24">
        <f t="shared" si="2"/>
        <v>37.964515084964688</v>
      </c>
    </row>
    <row r="25" spans="1:35" x14ac:dyDescent="0.3">
      <c r="A25" s="1">
        <v>24</v>
      </c>
      <c r="C25" t="s">
        <v>40</v>
      </c>
      <c r="E25" t="s">
        <v>568</v>
      </c>
      <c r="F25">
        <v>72</v>
      </c>
      <c r="I25">
        <v>31</v>
      </c>
      <c r="J25">
        <v>32.6</v>
      </c>
      <c r="K25">
        <v>19.5</v>
      </c>
      <c r="L25">
        <v>20</v>
      </c>
      <c r="M25">
        <v>23.9</v>
      </c>
      <c r="N25">
        <v>32.299999999999997</v>
      </c>
      <c r="O25">
        <v>36</v>
      </c>
      <c r="P25">
        <v>28.4</v>
      </c>
      <c r="Q25">
        <v>34.299999999999997</v>
      </c>
      <c r="R25">
        <v>37.200000000000003</v>
      </c>
      <c r="S25">
        <v>39</v>
      </c>
      <c r="T25">
        <v>33.9</v>
      </c>
      <c r="U25">
        <v>43.4</v>
      </c>
      <c r="V25">
        <v>38.799999999999997</v>
      </c>
      <c r="W25">
        <v>48.3883772796854</v>
      </c>
      <c r="X25">
        <v>43.760007916672421</v>
      </c>
      <c r="Y25">
        <v>41.649677039271573</v>
      </c>
      <c r="Z25" s="3">
        <v>48.008668560471108</v>
      </c>
      <c r="AA25">
        <v>0.69397603466513413</v>
      </c>
      <c r="AB25">
        <v>0.39783359336630758</v>
      </c>
      <c r="AC25">
        <v>14.58511604163157</v>
      </c>
      <c r="AD25">
        <v>3.8190464833033348</v>
      </c>
      <c r="AE25">
        <v>3.2316366916386068</v>
      </c>
      <c r="AF25">
        <v>0.63161333625803928</v>
      </c>
      <c r="AG25">
        <f t="shared" si="0"/>
        <v>48.008668560471108</v>
      </c>
      <c r="AH25">
        <f t="shared" si="1"/>
        <v>51.82771504377444</v>
      </c>
      <c r="AI25">
        <f t="shared" si="2"/>
        <v>44.189622077167776</v>
      </c>
    </row>
    <row r="26" spans="1:35" x14ac:dyDescent="0.3">
      <c r="A26" s="1">
        <v>25</v>
      </c>
      <c r="C26" t="s">
        <v>41</v>
      </c>
      <c r="D26" t="s">
        <v>48</v>
      </c>
      <c r="E26" t="s">
        <v>568</v>
      </c>
      <c r="F26">
        <v>34</v>
      </c>
      <c r="G26">
        <v>119</v>
      </c>
      <c r="I26" t="s">
        <v>698</v>
      </c>
      <c r="J26" t="s">
        <v>884</v>
      </c>
      <c r="K26" t="s">
        <v>1066</v>
      </c>
      <c r="L26" t="s">
        <v>1238</v>
      </c>
      <c r="M26" t="s">
        <v>1406</v>
      </c>
      <c r="N26" t="s">
        <v>1747</v>
      </c>
      <c r="O26">
        <v>47</v>
      </c>
      <c r="P26" t="s">
        <v>768</v>
      </c>
      <c r="Q26" t="s">
        <v>1920</v>
      </c>
      <c r="R26" t="s">
        <v>1951</v>
      </c>
      <c r="S26" t="s">
        <v>1921</v>
      </c>
      <c r="Y26">
        <v>42.98</v>
      </c>
      <c r="Z26" s="3">
        <v>50.44291801452637</v>
      </c>
      <c r="AA26">
        <v>0.36987260213522771</v>
      </c>
      <c r="AB26">
        <v>0.53846309753627986</v>
      </c>
      <c r="AC26">
        <v>20.98959063548407</v>
      </c>
      <c r="AD26">
        <v>4.5814397993953904</v>
      </c>
      <c r="AE26">
        <v>3.6524192810058591</v>
      </c>
      <c r="AF26">
        <v>0.81805500928675023</v>
      </c>
      <c r="AG26">
        <f t="shared" si="0"/>
        <v>50.44291801452637</v>
      </c>
      <c r="AH26">
        <f t="shared" si="1"/>
        <v>55.02435781392176</v>
      </c>
      <c r="AI26">
        <f t="shared" si="2"/>
        <v>45.86147821513098</v>
      </c>
    </row>
    <row r="27" spans="1:35" x14ac:dyDescent="0.3">
      <c r="A27" s="1">
        <v>26</v>
      </c>
      <c r="C27" t="s">
        <v>41</v>
      </c>
      <c r="D27" t="s">
        <v>49</v>
      </c>
      <c r="E27" t="s">
        <v>568</v>
      </c>
      <c r="F27">
        <v>34</v>
      </c>
      <c r="G27">
        <v>120</v>
      </c>
      <c r="I27" t="s">
        <v>699</v>
      </c>
      <c r="J27" t="s">
        <v>885</v>
      </c>
      <c r="K27" t="s">
        <v>1067</v>
      </c>
      <c r="L27" t="s">
        <v>1239</v>
      </c>
      <c r="M27" t="s">
        <v>1407</v>
      </c>
      <c r="N27" t="s">
        <v>1748</v>
      </c>
      <c r="O27" t="s">
        <v>1898</v>
      </c>
      <c r="P27">
        <v>46</v>
      </c>
      <c r="Q27" t="s">
        <v>2127</v>
      </c>
      <c r="R27" t="s">
        <v>2206</v>
      </c>
      <c r="S27" t="s">
        <v>2047</v>
      </c>
      <c r="T27">
        <v>51</v>
      </c>
      <c r="U27" t="s">
        <v>2315</v>
      </c>
      <c r="V27" t="s">
        <v>1923</v>
      </c>
      <c r="W27" t="s">
        <v>2208</v>
      </c>
      <c r="X27" t="s">
        <v>2571</v>
      </c>
      <c r="Y27">
        <v>57.4</v>
      </c>
      <c r="Z27" s="3">
        <v>60.203250859578453</v>
      </c>
      <c r="AA27">
        <v>1.6860581051795771</v>
      </c>
      <c r="AB27">
        <v>-6.5780295175119852E-2</v>
      </c>
      <c r="AC27">
        <v>25.62135829600987</v>
      </c>
      <c r="AD27">
        <v>5.0617544681671269</v>
      </c>
      <c r="AE27">
        <v>4.2512265319824207</v>
      </c>
      <c r="AF27">
        <v>0.57298058886694592</v>
      </c>
      <c r="AG27">
        <f t="shared" si="0"/>
        <v>60.203250859578453</v>
      </c>
      <c r="AH27">
        <f t="shared" si="1"/>
        <v>65.265005327745584</v>
      </c>
      <c r="AI27">
        <f t="shared" si="2"/>
        <v>55.141496391411323</v>
      </c>
    </row>
    <row r="28" spans="1:35" x14ac:dyDescent="0.3">
      <c r="A28" s="1">
        <v>27</v>
      </c>
      <c r="C28" t="s">
        <v>41</v>
      </c>
      <c r="D28" t="s">
        <v>50</v>
      </c>
      <c r="E28" t="s">
        <v>568</v>
      </c>
      <c r="F28">
        <v>34</v>
      </c>
      <c r="G28">
        <v>121</v>
      </c>
      <c r="I28" t="s">
        <v>700</v>
      </c>
      <c r="J28" t="s">
        <v>886</v>
      </c>
      <c r="K28" t="s">
        <v>1068</v>
      </c>
      <c r="L28" t="s">
        <v>1240</v>
      </c>
      <c r="M28" t="s">
        <v>1408</v>
      </c>
      <c r="N28" t="s">
        <v>1749</v>
      </c>
      <c r="O28" t="s">
        <v>1899</v>
      </c>
      <c r="P28">
        <v>48</v>
      </c>
      <c r="Q28" t="s">
        <v>851</v>
      </c>
      <c r="R28" t="s">
        <v>1945</v>
      </c>
      <c r="S28" t="s">
        <v>1907</v>
      </c>
      <c r="T28" t="s">
        <v>1999</v>
      </c>
      <c r="U28" t="s">
        <v>2316</v>
      </c>
      <c r="V28" t="s">
        <v>1948</v>
      </c>
      <c r="W28" t="s">
        <v>1940</v>
      </c>
      <c r="X28" t="s">
        <v>2306</v>
      </c>
      <c r="Y28">
        <v>55.36</v>
      </c>
      <c r="Z28" s="3">
        <v>57.254694671630858</v>
      </c>
      <c r="AA28">
        <v>1.5315192030962821</v>
      </c>
      <c r="AB28">
        <v>-8.6245756597292278E-2</v>
      </c>
      <c r="AC28">
        <v>40.936692081428227</v>
      </c>
      <c r="AD28">
        <v>6.39817880974174</v>
      </c>
      <c r="AE28">
        <v>5.6365412292480483</v>
      </c>
      <c r="AF28">
        <v>0.31487615973013788</v>
      </c>
      <c r="AG28">
        <f t="shared" si="0"/>
        <v>57.254694671630858</v>
      </c>
      <c r="AH28">
        <f t="shared" si="1"/>
        <v>63.652873481372595</v>
      </c>
      <c r="AI28">
        <f t="shared" si="2"/>
        <v>50.856515861889122</v>
      </c>
    </row>
    <row r="29" spans="1:35" x14ac:dyDescent="0.3">
      <c r="A29" s="1">
        <v>28</v>
      </c>
      <c r="C29" t="s">
        <v>41</v>
      </c>
      <c r="D29" t="s">
        <v>51</v>
      </c>
      <c r="E29" t="s">
        <v>568</v>
      </c>
      <c r="F29">
        <v>34</v>
      </c>
      <c r="G29">
        <v>122</v>
      </c>
      <c r="I29" t="s">
        <v>701</v>
      </c>
      <c r="J29" t="s">
        <v>887</v>
      </c>
      <c r="K29" t="s">
        <v>1069</v>
      </c>
      <c r="L29" t="s">
        <v>1241</v>
      </c>
      <c r="M29" t="s">
        <v>1409</v>
      </c>
      <c r="N29" t="s">
        <v>1750</v>
      </c>
      <c r="O29" t="s">
        <v>1900</v>
      </c>
      <c r="P29" t="s">
        <v>1787</v>
      </c>
      <c r="Q29" t="s">
        <v>1784</v>
      </c>
      <c r="R29" t="s">
        <v>1758</v>
      </c>
      <c r="S29" t="s">
        <v>1822</v>
      </c>
      <c r="Y29">
        <v>37.1</v>
      </c>
      <c r="Z29" s="3">
        <v>39.988261019388837</v>
      </c>
      <c r="AA29">
        <v>0.21884199408012331</v>
      </c>
      <c r="AB29">
        <v>0.91333209238379942</v>
      </c>
      <c r="AC29">
        <v>2.3285933418320748</v>
      </c>
      <c r="AD29">
        <v>1.525972916480524</v>
      </c>
      <c r="AE29">
        <v>1.3115333455403639</v>
      </c>
      <c r="AF29">
        <v>0.95650388638841888</v>
      </c>
      <c r="AG29">
        <f t="shared" si="0"/>
        <v>39.988261019388837</v>
      </c>
      <c r="AH29">
        <f t="shared" si="1"/>
        <v>41.514233935869363</v>
      </c>
      <c r="AI29">
        <f t="shared" si="2"/>
        <v>38.46228810290831</v>
      </c>
    </row>
    <row r="30" spans="1:35" x14ac:dyDescent="0.3">
      <c r="A30" s="1">
        <v>29</v>
      </c>
      <c r="C30" t="s">
        <v>41</v>
      </c>
      <c r="D30" t="s">
        <v>52</v>
      </c>
      <c r="E30" t="s">
        <v>568</v>
      </c>
      <c r="F30">
        <v>34</v>
      </c>
      <c r="G30">
        <v>123</v>
      </c>
      <c r="I30" t="s">
        <v>702</v>
      </c>
      <c r="J30" t="s">
        <v>888</v>
      </c>
      <c r="K30" t="s">
        <v>1070</v>
      </c>
      <c r="L30" t="s">
        <v>1242</v>
      </c>
      <c r="M30" t="s">
        <v>1410</v>
      </c>
      <c r="N30" t="s">
        <v>766</v>
      </c>
      <c r="O30" t="s">
        <v>727</v>
      </c>
      <c r="P30" t="s">
        <v>2042</v>
      </c>
      <c r="Q30" t="s">
        <v>1890</v>
      </c>
      <c r="R30" t="s">
        <v>2207</v>
      </c>
      <c r="S30" t="s">
        <v>1914</v>
      </c>
      <c r="T30" t="s">
        <v>2137</v>
      </c>
      <c r="U30" t="s">
        <v>2317</v>
      </c>
      <c r="V30" t="s">
        <v>731</v>
      </c>
      <c r="W30" t="s">
        <v>2278</v>
      </c>
      <c r="X30">
        <v>51</v>
      </c>
      <c r="Y30">
        <v>48.06</v>
      </c>
      <c r="Z30" s="3">
        <v>47.9675910949707</v>
      </c>
      <c r="AA30">
        <v>0.53226231574889327</v>
      </c>
      <c r="AB30">
        <v>0.1024563166261392</v>
      </c>
      <c r="AC30">
        <v>20.638478472971912</v>
      </c>
      <c r="AD30">
        <v>4.5429592198226816</v>
      </c>
      <c r="AE30">
        <v>4.4398008728027349</v>
      </c>
      <c r="AF30">
        <v>0.67005929314351842</v>
      </c>
      <c r="AG30">
        <f t="shared" si="0"/>
        <v>47.9675910949707</v>
      </c>
      <c r="AH30">
        <f t="shared" si="1"/>
        <v>52.510550314793385</v>
      </c>
      <c r="AI30">
        <f t="shared" si="2"/>
        <v>43.424631875148016</v>
      </c>
    </row>
    <row r="31" spans="1:35" x14ac:dyDescent="0.3">
      <c r="A31" s="1">
        <v>30</v>
      </c>
      <c r="C31" t="s">
        <v>41</v>
      </c>
      <c r="D31" t="s">
        <v>53</v>
      </c>
      <c r="E31" t="s">
        <v>568</v>
      </c>
      <c r="F31">
        <v>34</v>
      </c>
      <c r="G31">
        <v>124</v>
      </c>
      <c r="I31" t="s">
        <v>703</v>
      </c>
      <c r="J31" t="s">
        <v>889</v>
      </c>
      <c r="K31" t="s">
        <v>1071</v>
      </c>
      <c r="L31" t="s">
        <v>1243</v>
      </c>
      <c r="M31" t="s">
        <v>1411</v>
      </c>
      <c r="N31" t="s">
        <v>1751</v>
      </c>
      <c r="O31" t="s">
        <v>1901</v>
      </c>
      <c r="P31">
        <v>37</v>
      </c>
      <c r="Q31" t="s">
        <v>2128</v>
      </c>
      <c r="R31" t="s">
        <v>2208</v>
      </c>
      <c r="S31" t="s">
        <v>713</v>
      </c>
      <c r="T31" t="s">
        <v>1861</v>
      </c>
      <c r="U31" t="s">
        <v>2276</v>
      </c>
      <c r="V31" t="s">
        <v>2229</v>
      </c>
      <c r="W31" t="s">
        <v>1869</v>
      </c>
      <c r="X31" t="s">
        <v>2572</v>
      </c>
      <c r="Y31">
        <v>52.86</v>
      </c>
      <c r="Z31" s="3">
        <v>55.001997528076167</v>
      </c>
      <c r="AA31">
        <v>1.343897695695325</v>
      </c>
      <c r="AB31">
        <v>4.1459481748157938E-2</v>
      </c>
      <c r="AC31">
        <v>18.812699627417949</v>
      </c>
      <c r="AD31">
        <v>4.337360905829482</v>
      </c>
      <c r="AE31">
        <v>3.2509687703450521</v>
      </c>
      <c r="AF31">
        <v>0.94295748500847387</v>
      </c>
      <c r="AG31">
        <f t="shared" si="0"/>
        <v>55.001997528076167</v>
      </c>
      <c r="AH31">
        <f t="shared" si="1"/>
        <v>59.339358433905652</v>
      </c>
      <c r="AI31">
        <f t="shared" si="2"/>
        <v>50.664636622246682</v>
      </c>
    </row>
    <row r="32" spans="1:35" x14ac:dyDescent="0.3">
      <c r="A32" s="1">
        <v>31</v>
      </c>
      <c r="C32" t="s">
        <v>41</v>
      </c>
      <c r="D32" t="s">
        <v>54</v>
      </c>
      <c r="E32" t="s">
        <v>568</v>
      </c>
      <c r="F32">
        <v>34</v>
      </c>
      <c r="G32">
        <v>125</v>
      </c>
      <c r="I32" t="s">
        <v>704</v>
      </c>
      <c r="J32" t="s">
        <v>890</v>
      </c>
      <c r="K32" t="s">
        <v>1072</v>
      </c>
      <c r="L32" t="s">
        <v>1244</v>
      </c>
      <c r="M32" t="s">
        <v>945</v>
      </c>
      <c r="N32" t="s">
        <v>1752</v>
      </c>
      <c r="O32" t="s">
        <v>1902</v>
      </c>
      <c r="P32" t="s">
        <v>2043</v>
      </c>
      <c r="Q32" t="s">
        <v>1920</v>
      </c>
      <c r="R32" t="s">
        <v>2209</v>
      </c>
      <c r="S32" t="s">
        <v>2220</v>
      </c>
      <c r="Y32">
        <v>50.02</v>
      </c>
      <c r="Z32" s="3">
        <v>59.84996147155762</v>
      </c>
      <c r="AA32">
        <v>0.66329868158378913</v>
      </c>
      <c r="AB32">
        <v>0.18727180190726389</v>
      </c>
      <c r="AC32">
        <v>14.89373186696824</v>
      </c>
      <c r="AD32">
        <v>3.8592398042837721</v>
      </c>
      <c r="AE32">
        <v>2.9796351114908868</v>
      </c>
      <c r="AF32">
        <v>0.73622919588819646</v>
      </c>
      <c r="AG32">
        <f t="shared" si="0"/>
        <v>59.84996147155762</v>
      </c>
      <c r="AH32">
        <f t="shared" si="1"/>
        <v>63.709201275841394</v>
      </c>
      <c r="AI32">
        <f t="shared" si="2"/>
        <v>55.990721667273846</v>
      </c>
    </row>
    <row r="33" spans="1:35" x14ac:dyDescent="0.3">
      <c r="A33" s="1">
        <v>32</v>
      </c>
      <c r="C33" t="s">
        <v>41</v>
      </c>
      <c r="D33" t="s">
        <v>55</v>
      </c>
      <c r="E33" t="s">
        <v>568</v>
      </c>
      <c r="F33">
        <v>34</v>
      </c>
      <c r="G33">
        <v>127</v>
      </c>
      <c r="I33" t="s">
        <v>705</v>
      </c>
      <c r="J33" t="s">
        <v>891</v>
      </c>
      <c r="K33" t="s">
        <v>927</v>
      </c>
      <c r="L33" t="s">
        <v>773</v>
      </c>
      <c r="M33" t="s">
        <v>1412</v>
      </c>
      <c r="N33">
        <v>46</v>
      </c>
      <c r="O33">
        <v>57</v>
      </c>
      <c r="P33" t="s">
        <v>2037</v>
      </c>
      <c r="Q33" t="s">
        <v>1901</v>
      </c>
      <c r="R33" t="s">
        <v>2210</v>
      </c>
      <c r="S33" t="s">
        <v>1898</v>
      </c>
      <c r="T33" t="s">
        <v>2296</v>
      </c>
      <c r="U33" t="s">
        <v>2318</v>
      </c>
      <c r="V33" t="s">
        <v>1777</v>
      </c>
      <c r="W33">
        <v>66</v>
      </c>
      <c r="X33" t="s">
        <v>2282</v>
      </c>
      <c r="Y33">
        <v>59.9</v>
      </c>
      <c r="Z33" s="3">
        <v>62.534834289550773</v>
      </c>
      <c r="AA33">
        <v>2.3865715145273141</v>
      </c>
      <c r="AB33">
        <v>0.8717417199876295</v>
      </c>
      <c r="AC33">
        <v>7.5913510773721864</v>
      </c>
      <c r="AD33">
        <v>2.7552406568886481</v>
      </c>
      <c r="AE33">
        <v>2.356309254964188</v>
      </c>
      <c r="AF33">
        <v>0.94475075712232692</v>
      </c>
      <c r="AG33">
        <f t="shared" si="0"/>
        <v>62.534834289550773</v>
      </c>
      <c r="AH33">
        <f t="shared" si="1"/>
        <v>65.290074946439418</v>
      </c>
      <c r="AI33">
        <f t="shared" si="2"/>
        <v>59.779593632662127</v>
      </c>
    </row>
    <row r="34" spans="1:35" x14ac:dyDescent="0.3">
      <c r="A34" s="1">
        <v>33</v>
      </c>
      <c r="C34" t="s">
        <v>41</v>
      </c>
      <c r="D34" t="s">
        <v>56</v>
      </c>
      <c r="E34" t="s">
        <v>568</v>
      </c>
      <c r="F34">
        <v>34</v>
      </c>
      <c r="G34">
        <v>128</v>
      </c>
      <c r="I34" t="s">
        <v>706</v>
      </c>
      <c r="J34" t="s">
        <v>892</v>
      </c>
      <c r="K34" t="s">
        <v>757</v>
      </c>
      <c r="L34" t="s">
        <v>1245</v>
      </c>
      <c r="M34" t="s">
        <v>1413</v>
      </c>
      <c r="N34" t="s">
        <v>1753</v>
      </c>
      <c r="O34" t="s">
        <v>1903</v>
      </c>
      <c r="P34" t="s">
        <v>2044</v>
      </c>
      <c r="Q34" t="s">
        <v>1759</v>
      </c>
      <c r="R34" t="s">
        <v>2031</v>
      </c>
      <c r="S34" t="s">
        <v>2203</v>
      </c>
      <c r="T34" t="s">
        <v>2297</v>
      </c>
      <c r="U34" t="s">
        <v>2263</v>
      </c>
      <c r="V34" t="s">
        <v>733</v>
      </c>
      <c r="W34" t="s">
        <v>2004</v>
      </c>
      <c r="X34" t="s">
        <v>2267</v>
      </c>
      <c r="Y34">
        <v>56.999999999999993</v>
      </c>
      <c r="Z34" s="3">
        <v>61.503754069010419</v>
      </c>
      <c r="AA34">
        <v>1.917307126929259</v>
      </c>
      <c r="AB34">
        <v>0.81926801116300529</v>
      </c>
      <c r="AC34">
        <v>8.8630967325662269</v>
      </c>
      <c r="AD34">
        <v>2.9770953516080452</v>
      </c>
      <c r="AE34">
        <v>2.619307220458984</v>
      </c>
      <c r="AF34">
        <v>0.94881703097835213</v>
      </c>
      <c r="AG34">
        <f t="shared" si="0"/>
        <v>61.503754069010419</v>
      </c>
      <c r="AH34">
        <f t="shared" si="1"/>
        <v>64.480849420618469</v>
      </c>
      <c r="AI34">
        <f t="shared" si="2"/>
        <v>58.526658717402377</v>
      </c>
    </row>
    <row r="35" spans="1:35" x14ac:dyDescent="0.3">
      <c r="A35" s="1">
        <v>34</v>
      </c>
      <c r="C35" t="s">
        <v>41</v>
      </c>
      <c r="D35" t="s">
        <v>57</v>
      </c>
      <c r="E35" t="s">
        <v>568</v>
      </c>
      <c r="F35">
        <v>34</v>
      </c>
      <c r="G35">
        <v>129</v>
      </c>
      <c r="I35" t="s">
        <v>707</v>
      </c>
      <c r="J35" t="s">
        <v>893</v>
      </c>
      <c r="K35" t="s">
        <v>1073</v>
      </c>
      <c r="L35" t="s">
        <v>1246</v>
      </c>
      <c r="M35" t="s">
        <v>1254</v>
      </c>
      <c r="N35" t="s">
        <v>1754</v>
      </c>
      <c r="O35" t="s">
        <v>1904</v>
      </c>
      <c r="P35" t="s">
        <v>1310</v>
      </c>
      <c r="Q35" t="s">
        <v>1939</v>
      </c>
      <c r="R35" t="s">
        <v>2136</v>
      </c>
      <c r="S35" t="s">
        <v>1757</v>
      </c>
      <c r="T35" t="s">
        <v>1760</v>
      </c>
      <c r="U35" t="s">
        <v>2047</v>
      </c>
      <c r="V35" t="s">
        <v>903</v>
      </c>
      <c r="W35" t="s">
        <v>1922</v>
      </c>
      <c r="X35" t="s">
        <v>2039</v>
      </c>
      <c r="Y35">
        <v>45.34</v>
      </c>
      <c r="Z35" s="3">
        <v>45.442061665852869</v>
      </c>
      <c r="AA35">
        <v>0.89297308093100169</v>
      </c>
      <c r="AB35">
        <v>0.91843354917809972</v>
      </c>
      <c r="AC35">
        <v>3.7095116770587131</v>
      </c>
      <c r="AD35">
        <v>1.926009261934821</v>
      </c>
      <c r="AE35">
        <v>1.6444619852701809</v>
      </c>
      <c r="AF35">
        <v>0.98085448800054809</v>
      </c>
      <c r="AG35">
        <f t="shared" si="0"/>
        <v>45.442061665852869</v>
      </c>
      <c r="AH35">
        <f t="shared" si="1"/>
        <v>47.368070927787691</v>
      </c>
      <c r="AI35">
        <f t="shared" si="2"/>
        <v>43.516052403918046</v>
      </c>
    </row>
    <row r="36" spans="1:35" x14ac:dyDescent="0.3">
      <c r="A36" s="1">
        <v>35</v>
      </c>
      <c r="C36" t="s">
        <v>41</v>
      </c>
      <c r="D36" t="s">
        <v>58</v>
      </c>
      <c r="E36" t="s">
        <v>568</v>
      </c>
      <c r="F36">
        <v>34</v>
      </c>
      <c r="G36">
        <v>130</v>
      </c>
      <c r="I36" t="s">
        <v>708</v>
      </c>
      <c r="J36" t="s">
        <v>894</v>
      </c>
      <c r="K36" t="s">
        <v>1000</v>
      </c>
      <c r="L36" t="s">
        <v>1247</v>
      </c>
      <c r="M36" t="s">
        <v>1414</v>
      </c>
      <c r="N36" t="s">
        <v>1755</v>
      </c>
      <c r="O36" t="s">
        <v>1861</v>
      </c>
      <c r="P36">
        <v>34</v>
      </c>
      <c r="Q36" t="s">
        <v>2129</v>
      </c>
      <c r="R36" t="s">
        <v>2136</v>
      </c>
      <c r="S36" t="s">
        <v>1771</v>
      </c>
      <c r="T36" t="s">
        <v>1798</v>
      </c>
      <c r="U36">
        <v>48</v>
      </c>
      <c r="V36" t="s">
        <v>1941</v>
      </c>
      <c r="W36">
        <v>54</v>
      </c>
      <c r="X36" t="s">
        <v>2222</v>
      </c>
      <c r="Y36">
        <v>48.8</v>
      </c>
      <c r="Z36" s="3">
        <v>49.18595217386882</v>
      </c>
      <c r="AA36">
        <v>1.0351802842909661</v>
      </c>
      <c r="AB36">
        <v>0.19146558884186321</v>
      </c>
      <c r="AC36">
        <v>17.71337187965247</v>
      </c>
      <c r="AD36">
        <v>4.2087256835831521</v>
      </c>
      <c r="AE36">
        <v>3.3438668619791678</v>
      </c>
      <c r="AF36">
        <v>0.92301973054107067</v>
      </c>
      <c r="AG36">
        <f t="shared" si="0"/>
        <v>49.18595217386882</v>
      </c>
      <c r="AH36">
        <f t="shared" si="1"/>
        <v>53.394677857451974</v>
      </c>
      <c r="AI36">
        <f t="shared" si="2"/>
        <v>44.977226490285666</v>
      </c>
    </row>
    <row r="37" spans="1:35" x14ac:dyDescent="0.3">
      <c r="A37" s="1">
        <v>36</v>
      </c>
      <c r="C37" t="s">
        <v>41</v>
      </c>
      <c r="D37" t="s">
        <v>59</v>
      </c>
      <c r="E37" t="s">
        <v>568</v>
      </c>
      <c r="F37">
        <v>34</v>
      </c>
      <c r="G37">
        <v>131</v>
      </c>
      <c r="I37" t="s">
        <v>709</v>
      </c>
      <c r="J37" t="s">
        <v>895</v>
      </c>
      <c r="K37" t="s">
        <v>1074</v>
      </c>
      <c r="L37" t="s">
        <v>1248</v>
      </c>
      <c r="M37" t="s">
        <v>1415</v>
      </c>
      <c r="N37" t="s">
        <v>1756</v>
      </c>
      <c r="O37" t="s">
        <v>1905</v>
      </c>
      <c r="P37" t="s">
        <v>2045</v>
      </c>
      <c r="Q37" t="s">
        <v>1862</v>
      </c>
      <c r="R37" t="s">
        <v>2211</v>
      </c>
      <c r="S37" t="s">
        <v>2217</v>
      </c>
      <c r="T37" t="s">
        <v>2281</v>
      </c>
      <c r="U37" t="s">
        <v>2213</v>
      </c>
      <c r="V37" t="s">
        <v>2216</v>
      </c>
      <c r="W37" t="s">
        <v>2271</v>
      </c>
      <c r="X37" t="s">
        <v>2573</v>
      </c>
      <c r="Y37">
        <v>61.719999999999992</v>
      </c>
      <c r="Z37" s="3">
        <v>67.239937184651694</v>
      </c>
      <c r="AA37">
        <v>2.2445143207688432</v>
      </c>
      <c r="AB37">
        <v>0.75363512465128235</v>
      </c>
      <c r="AC37">
        <v>9.0301595950817592</v>
      </c>
      <c r="AD37">
        <v>3.005022395104862</v>
      </c>
      <c r="AE37">
        <v>2.6838751424153662</v>
      </c>
      <c r="AF37">
        <v>0.87185696971020832</v>
      </c>
      <c r="AG37">
        <f t="shared" si="0"/>
        <v>67.239937184651694</v>
      </c>
      <c r="AH37">
        <f t="shared" si="1"/>
        <v>70.244959579756554</v>
      </c>
      <c r="AI37">
        <f t="shared" si="2"/>
        <v>64.234914789546835</v>
      </c>
    </row>
    <row r="38" spans="1:35" x14ac:dyDescent="0.3">
      <c r="A38" s="1">
        <v>37</v>
      </c>
      <c r="C38" t="s">
        <v>41</v>
      </c>
      <c r="D38" t="s">
        <v>60</v>
      </c>
      <c r="E38" t="s">
        <v>568</v>
      </c>
      <c r="F38">
        <v>34</v>
      </c>
      <c r="G38">
        <v>132</v>
      </c>
      <c r="I38" t="s">
        <v>710</v>
      </c>
      <c r="J38" t="s">
        <v>896</v>
      </c>
      <c r="K38" t="s">
        <v>1075</v>
      </c>
      <c r="L38" t="s">
        <v>1249</v>
      </c>
      <c r="M38" t="s">
        <v>1416</v>
      </c>
      <c r="N38">
        <v>46</v>
      </c>
      <c r="O38" t="s">
        <v>1906</v>
      </c>
      <c r="P38">
        <v>39</v>
      </c>
      <c r="Q38" t="s">
        <v>1902</v>
      </c>
      <c r="R38" t="s">
        <v>2212</v>
      </c>
      <c r="S38" t="s">
        <v>1915</v>
      </c>
      <c r="Y38">
        <v>48.86</v>
      </c>
      <c r="Z38" s="3">
        <v>54.382954228719072</v>
      </c>
      <c r="AA38">
        <v>0.68967535759762133</v>
      </c>
      <c r="AB38">
        <v>0.16503456962585461</v>
      </c>
      <c r="AC38">
        <v>30.89906470259778</v>
      </c>
      <c r="AD38">
        <v>5.5586927152521914</v>
      </c>
      <c r="AE38">
        <v>4.6655418802897142</v>
      </c>
      <c r="AF38">
        <v>0.57728587742321269</v>
      </c>
      <c r="AG38">
        <f t="shared" si="0"/>
        <v>54.382954228719072</v>
      </c>
      <c r="AH38">
        <f t="shared" si="1"/>
        <v>59.941646943971264</v>
      </c>
      <c r="AI38">
        <f t="shared" si="2"/>
        <v>48.82426151346688</v>
      </c>
    </row>
    <row r="39" spans="1:35" x14ac:dyDescent="0.3">
      <c r="A39" s="1">
        <v>38</v>
      </c>
      <c r="C39" t="s">
        <v>41</v>
      </c>
      <c r="D39" t="s">
        <v>61</v>
      </c>
      <c r="E39" t="s">
        <v>568</v>
      </c>
      <c r="F39">
        <v>34</v>
      </c>
      <c r="G39">
        <v>133</v>
      </c>
      <c r="I39" t="s">
        <v>711</v>
      </c>
      <c r="J39" t="s">
        <v>897</v>
      </c>
      <c r="K39" t="s">
        <v>833</v>
      </c>
      <c r="L39" t="s">
        <v>1250</v>
      </c>
      <c r="M39" t="s">
        <v>1417</v>
      </c>
      <c r="N39" t="s">
        <v>1757</v>
      </c>
      <c r="O39" t="s">
        <v>1907</v>
      </c>
      <c r="P39" t="s">
        <v>1754</v>
      </c>
      <c r="Q39" t="s">
        <v>714</v>
      </c>
      <c r="R39" t="s">
        <v>2213</v>
      </c>
      <c r="S39" t="s">
        <v>1861</v>
      </c>
      <c r="T39" t="s">
        <v>2297</v>
      </c>
      <c r="U39" t="s">
        <v>2210</v>
      </c>
      <c r="V39" t="s">
        <v>1936</v>
      </c>
      <c r="W39" t="s">
        <v>2267</v>
      </c>
      <c r="X39">
        <v>64</v>
      </c>
      <c r="Y39">
        <v>57.659999999999989</v>
      </c>
      <c r="Z39" s="3">
        <v>60.216620941162113</v>
      </c>
      <c r="AA39">
        <v>0.88379477961022845</v>
      </c>
      <c r="AB39">
        <v>0.9728445730589721</v>
      </c>
      <c r="AC39">
        <v>1.3769539406425391</v>
      </c>
      <c r="AD39">
        <v>1.1734368072642589</v>
      </c>
      <c r="AE39">
        <v>1.103387105305992</v>
      </c>
      <c r="AF39">
        <v>0.98910588203497429</v>
      </c>
      <c r="AG39">
        <f t="shared" si="0"/>
        <v>60.216620941162113</v>
      </c>
      <c r="AH39">
        <f t="shared" si="1"/>
        <v>61.390057748426372</v>
      </c>
      <c r="AI39">
        <f t="shared" si="2"/>
        <v>59.043184133897853</v>
      </c>
    </row>
    <row r="40" spans="1:35" x14ac:dyDescent="0.3">
      <c r="A40" s="1">
        <v>39</v>
      </c>
      <c r="C40" t="s">
        <v>41</v>
      </c>
      <c r="D40" t="s">
        <v>62</v>
      </c>
      <c r="E40" t="s">
        <v>568</v>
      </c>
      <c r="F40">
        <v>34</v>
      </c>
      <c r="G40">
        <v>134</v>
      </c>
      <c r="I40" t="s">
        <v>712</v>
      </c>
      <c r="J40" t="s">
        <v>898</v>
      </c>
      <c r="K40" t="s">
        <v>1076</v>
      </c>
      <c r="L40" t="s">
        <v>721</v>
      </c>
      <c r="M40" t="s">
        <v>1418</v>
      </c>
      <c r="N40" t="s">
        <v>1758</v>
      </c>
      <c r="O40" t="s">
        <v>1908</v>
      </c>
      <c r="P40" t="s">
        <v>2046</v>
      </c>
      <c r="Q40" t="s">
        <v>1944</v>
      </c>
      <c r="R40">
        <v>55</v>
      </c>
      <c r="S40">
        <v>58</v>
      </c>
      <c r="T40" t="s">
        <v>2224</v>
      </c>
      <c r="U40" t="s">
        <v>2319</v>
      </c>
      <c r="V40" t="s">
        <v>2208</v>
      </c>
      <c r="W40" t="s">
        <v>2343</v>
      </c>
      <c r="X40" t="s">
        <v>2574</v>
      </c>
      <c r="Y40">
        <v>60.56</v>
      </c>
      <c r="Z40" s="3">
        <v>64.914772389729819</v>
      </c>
      <c r="AA40">
        <v>1.7171070304559539</v>
      </c>
      <c r="AB40">
        <v>0.61036294816180403</v>
      </c>
      <c r="AC40">
        <v>14.908448732253779</v>
      </c>
      <c r="AD40">
        <v>3.8611460387110168</v>
      </c>
      <c r="AE40">
        <v>3.12306201171875</v>
      </c>
      <c r="AF40">
        <v>0.81111956296323739</v>
      </c>
      <c r="AG40">
        <f t="shared" si="0"/>
        <v>64.914772389729819</v>
      </c>
      <c r="AH40">
        <f t="shared" si="1"/>
        <v>68.775918428440832</v>
      </c>
      <c r="AI40">
        <f t="shared" si="2"/>
        <v>61.053626351018799</v>
      </c>
    </row>
    <row r="41" spans="1:35" x14ac:dyDescent="0.3">
      <c r="A41" s="1">
        <v>40</v>
      </c>
      <c r="C41" t="s">
        <v>41</v>
      </c>
      <c r="D41" t="s">
        <v>63</v>
      </c>
      <c r="E41" t="s">
        <v>568</v>
      </c>
      <c r="F41">
        <v>34</v>
      </c>
      <c r="G41">
        <v>135</v>
      </c>
      <c r="I41" t="s">
        <v>713</v>
      </c>
      <c r="J41" t="s">
        <v>899</v>
      </c>
      <c r="K41" t="s">
        <v>1077</v>
      </c>
      <c r="L41" t="s">
        <v>1251</v>
      </c>
      <c r="M41" t="s">
        <v>1419</v>
      </c>
      <c r="N41" t="s">
        <v>678</v>
      </c>
      <c r="O41" t="s">
        <v>1770</v>
      </c>
      <c r="P41" t="s">
        <v>1804</v>
      </c>
      <c r="Q41" t="s">
        <v>1388</v>
      </c>
      <c r="R41" t="s">
        <v>1760</v>
      </c>
      <c r="S41">
        <v>34</v>
      </c>
      <c r="T41" t="s">
        <v>1914</v>
      </c>
      <c r="U41" t="s">
        <v>619</v>
      </c>
      <c r="V41" t="s">
        <v>1685</v>
      </c>
      <c r="W41" t="s">
        <v>1956</v>
      </c>
      <c r="X41" t="s">
        <v>1768</v>
      </c>
      <c r="Y41">
        <v>39.299999999999997</v>
      </c>
      <c r="Z41" s="3">
        <v>37.041123046875001</v>
      </c>
      <c r="AA41">
        <v>0.22812624104018639</v>
      </c>
      <c r="AB41">
        <v>0.29685561420740703</v>
      </c>
      <c r="AC41">
        <v>8.2211641586869941</v>
      </c>
      <c r="AD41">
        <v>2.8672572536636811</v>
      </c>
      <c r="AE41">
        <v>2.3810371195475279</v>
      </c>
      <c r="AF41">
        <v>0.84537304648476319</v>
      </c>
      <c r="AG41">
        <f t="shared" si="0"/>
        <v>37.041123046875001</v>
      </c>
      <c r="AH41">
        <f t="shared" si="1"/>
        <v>39.908380300538681</v>
      </c>
      <c r="AI41">
        <f t="shared" si="2"/>
        <v>34.17386579321132</v>
      </c>
    </row>
    <row r="42" spans="1:35" x14ac:dyDescent="0.3">
      <c r="A42" s="1">
        <v>41</v>
      </c>
      <c r="C42" t="s">
        <v>41</v>
      </c>
      <c r="D42" t="s">
        <v>64</v>
      </c>
      <c r="E42" t="s">
        <v>568</v>
      </c>
      <c r="F42">
        <v>34</v>
      </c>
      <c r="G42">
        <v>140</v>
      </c>
      <c r="I42" t="s">
        <v>714</v>
      </c>
      <c r="J42" t="s">
        <v>900</v>
      </c>
      <c r="K42" t="s">
        <v>801</v>
      </c>
      <c r="L42" t="s">
        <v>1252</v>
      </c>
      <c r="M42" t="s">
        <v>1420</v>
      </c>
      <c r="N42" t="s">
        <v>1759</v>
      </c>
      <c r="O42" t="s">
        <v>1909</v>
      </c>
      <c r="P42" t="s">
        <v>903</v>
      </c>
      <c r="Q42" t="s">
        <v>1948</v>
      </c>
      <c r="R42">
        <v>52</v>
      </c>
      <c r="S42" t="s">
        <v>1415</v>
      </c>
      <c r="T42" t="s">
        <v>2298</v>
      </c>
      <c r="U42" t="s">
        <v>2208</v>
      </c>
      <c r="V42" t="s">
        <v>2048</v>
      </c>
      <c r="W42">
        <v>58</v>
      </c>
      <c r="X42" t="s">
        <v>2225</v>
      </c>
      <c r="Y42">
        <v>51.94</v>
      </c>
      <c r="Z42" s="3">
        <v>55.442007624308268</v>
      </c>
      <c r="AA42">
        <v>1.4187390613361399</v>
      </c>
      <c r="AB42">
        <v>0.96397300904978134</v>
      </c>
      <c r="AC42">
        <v>2.1510419324701369</v>
      </c>
      <c r="AD42">
        <v>1.466643082849449</v>
      </c>
      <c r="AE42">
        <v>1.368939453124997</v>
      </c>
      <c r="AF42">
        <v>0.99250673513022913</v>
      </c>
      <c r="AG42">
        <f t="shared" si="0"/>
        <v>55.442007624308268</v>
      </c>
      <c r="AH42">
        <f t="shared" si="1"/>
        <v>56.908650707157719</v>
      </c>
      <c r="AI42">
        <f t="shared" si="2"/>
        <v>53.975364541458816</v>
      </c>
    </row>
    <row r="43" spans="1:35" x14ac:dyDescent="0.3">
      <c r="A43" s="1">
        <v>42</v>
      </c>
      <c r="C43" t="s">
        <v>41</v>
      </c>
      <c r="D43" t="s">
        <v>65</v>
      </c>
      <c r="E43" t="s">
        <v>568</v>
      </c>
      <c r="F43">
        <v>34</v>
      </c>
      <c r="G43">
        <v>141</v>
      </c>
      <c r="I43" t="s">
        <v>715</v>
      </c>
      <c r="J43" t="s">
        <v>901</v>
      </c>
      <c r="K43" t="s">
        <v>1078</v>
      </c>
      <c r="L43" t="s">
        <v>1253</v>
      </c>
      <c r="M43" t="s">
        <v>1119</v>
      </c>
      <c r="N43" t="s">
        <v>1760</v>
      </c>
      <c r="O43" t="s">
        <v>1899</v>
      </c>
      <c r="P43" t="s">
        <v>1783</v>
      </c>
      <c r="Q43" t="s">
        <v>1949</v>
      </c>
      <c r="R43" t="s">
        <v>2214</v>
      </c>
      <c r="S43" t="s">
        <v>733</v>
      </c>
      <c r="Y43">
        <v>46.8</v>
      </c>
      <c r="Z43" s="3">
        <v>52.689082336425777</v>
      </c>
      <c r="AA43">
        <v>0.62062816623865125</v>
      </c>
      <c r="AB43">
        <v>0.1707143394238865</v>
      </c>
      <c r="AC43">
        <v>29.552423800290399</v>
      </c>
      <c r="AD43">
        <v>5.4362141054497108</v>
      </c>
      <c r="AE43">
        <v>4.2617495727539083</v>
      </c>
      <c r="AF43">
        <v>0.60726001222442694</v>
      </c>
      <c r="AG43">
        <f t="shared" si="0"/>
        <v>52.689082336425777</v>
      </c>
      <c r="AH43">
        <f t="shared" si="1"/>
        <v>58.125296441875491</v>
      </c>
      <c r="AI43">
        <f t="shared" si="2"/>
        <v>47.252868230976063</v>
      </c>
    </row>
    <row r="44" spans="1:35" x14ac:dyDescent="0.3">
      <c r="A44" s="1">
        <v>43</v>
      </c>
      <c r="C44" t="s">
        <v>41</v>
      </c>
      <c r="D44" t="s">
        <v>66</v>
      </c>
      <c r="E44" t="s">
        <v>568</v>
      </c>
      <c r="F44">
        <v>34</v>
      </c>
      <c r="G44">
        <v>142</v>
      </c>
      <c r="I44" t="s">
        <v>716</v>
      </c>
      <c r="J44" t="s">
        <v>902</v>
      </c>
      <c r="K44" t="s">
        <v>1079</v>
      </c>
      <c r="L44" t="s">
        <v>1234</v>
      </c>
      <c r="M44" t="s">
        <v>1421</v>
      </c>
      <c r="N44">
        <v>38</v>
      </c>
      <c r="O44" t="s">
        <v>1910</v>
      </c>
      <c r="P44">
        <v>37</v>
      </c>
      <c r="Q44" t="s">
        <v>1798</v>
      </c>
      <c r="R44" t="s">
        <v>1998</v>
      </c>
      <c r="S44">
        <v>49</v>
      </c>
      <c r="Y44">
        <v>45.88</v>
      </c>
      <c r="Z44" s="3">
        <v>53.932402979532867</v>
      </c>
      <c r="AA44">
        <v>0.58017905873382314</v>
      </c>
      <c r="AB44">
        <v>0.22483873332187879</v>
      </c>
      <c r="AC44">
        <v>19.867073200453572</v>
      </c>
      <c r="AD44">
        <v>4.4572495106796044</v>
      </c>
      <c r="AE44">
        <v>3.2909050292968738</v>
      </c>
      <c r="AF44">
        <v>0.75397569809009002</v>
      </c>
      <c r="AG44">
        <f t="shared" si="0"/>
        <v>53.932402979532867</v>
      </c>
      <c r="AH44">
        <f t="shared" si="1"/>
        <v>58.38965249021247</v>
      </c>
      <c r="AI44">
        <f t="shared" si="2"/>
        <v>49.475153468853264</v>
      </c>
    </row>
    <row r="45" spans="1:35" x14ac:dyDescent="0.3">
      <c r="A45" s="1">
        <v>44</v>
      </c>
      <c r="C45" t="s">
        <v>42</v>
      </c>
      <c r="D45" t="s">
        <v>67</v>
      </c>
      <c r="E45" t="s">
        <v>568</v>
      </c>
      <c r="F45">
        <v>39</v>
      </c>
      <c r="G45">
        <v>264</v>
      </c>
      <c r="M45" t="s">
        <v>1422</v>
      </c>
      <c r="N45" t="s">
        <v>1761</v>
      </c>
      <c r="O45" t="s">
        <v>1911</v>
      </c>
      <c r="P45">
        <v>34</v>
      </c>
      <c r="Q45" t="s">
        <v>2130</v>
      </c>
      <c r="R45" t="s">
        <v>2215</v>
      </c>
      <c r="S45" t="s">
        <v>1809</v>
      </c>
      <c r="T45" t="s">
        <v>1782</v>
      </c>
      <c r="U45" t="s">
        <v>1902</v>
      </c>
      <c r="V45" t="s">
        <v>1711</v>
      </c>
      <c r="W45" t="s">
        <v>2344</v>
      </c>
      <c r="X45" t="s">
        <v>2575</v>
      </c>
      <c r="Y45">
        <v>45.38</v>
      </c>
      <c r="Z45" s="3">
        <v>45.5117609278361</v>
      </c>
      <c r="AA45">
        <v>0.59896997041625188</v>
      </c>
      <c r="AB45">
        <v>0.90894695081004173</v>
      </c>
      <c r="AC45">
        <v>9.6707115753677613</v>
      </c>
      <c r="AD45">
        <v>3.1097767725944192</v>
      </c>
      <c r="AE45">
        <v>2.4702444915771462</v>
      </c>
      <c r="AF45">
        <v>0.9534384366901888</v>
      </c>
      <c r="AG45">
        <f t="shared" si="0"/>
        <v>45.5117609278361</v>
      </c>
      <c r="AH45">
        <f t="shared" si="1"/>
        <v>48.621537700430522</v>
      </c>
      <c r="AI45">
        <f t="shared" si="2"/>
        <v>42.401984155241678</v>
      </c>
    </row>
    <row r="46" spans="1:35" x14ac:dyDescent="0.3">
      <c r="A46" s="1">
        <v>45</v>
      </c>
      <c r="C46" t="s">
        <v>42</v>
      </c>
      <c r="D46" t="s">
        <v>68</v>
      </c>
      <c r="E46" t="s">
        <v>568</v>
      </c>
      <c r="F46">
        <v>39</v>
      </c>
      <c r="G46">
        <v>265</v>
      </c>
      <c r="M46" t="s">
        <v>1423</v>
      </c>
      <c r="N46" t="s">
        <v>1762</v>
      </c>
      <c r="O46">
        <v>41</v>
      </c>
      <c r="P46" t="s">
        <v>1762</v>
      </c>
      <c r="Q46" t="s">
        <v>1930</v>
      </c>
      <c r="R46">
        <v>51</v>
      </c>
      <c r="S46" t="s">
        <v>1792</v>
      </c>
      <c r="T46" t="s">
        <v>1938</v>
      </c>
      <c r="U46">
        <v>51</v>
      </c>
      <c r="V46" t="s">
        <v>2041</v>
      </c>
      <c r="W46" t="s">
        <v>2345</v>
      </c>
      <c r="X46" t="s">
        <v>2576</v>
      </c>
      <c r="Y46">
        <v>44.942</v>
      </c>
      <c r="Z46" s="3">
        <v>44.285003031412757</v>
      </c>
      <c r="AA46">
        <v>0.64521068659677339</v>
      </c>
      <c r="AB46">
        <v>0.96332809060587898</v>
      </c>
      <c r="AC46">
        <v>3.672598432483718</v>
      </c>
      <c r="AD46">
        <v>1.9164024714249659</v>
      </c>
      <c r="AE46">
        <v>1.593438564046223</v>
      </c>
      <c r="AF46">
        <v>0.99324143552486932</v>
      </c>
      <c r="AG46">
        <f t="shared" si="0"/>
        <v>44.285003031412757</v>
      </c>
      <c r="AH46">
        <f t="shared" si="1"/>
        <v>46.201405502837723</v>
      </c>
      <c r="AI46">
        <f t="shared" si="2"/>
        <v>42.36860055998779</v>
      </c>
    </row>
    <row r="47" spans="1:35" x14ac:dyDescent="0.3">
      <c r="A47" s="1">
        <v>46</v>
      </c>
      <c r="C47" t="s">
        <v>42</v>
      </c>
      <c r="D47" t="s">
        <v>69</v>
      </c>
      <c r="E47" t="s">
        <v>568</v>
      </c>
      <c r="F47">
        <v>39</v>
      </c>
      <c r="G47">
        <v>266</v>
      </c>
      <c r="M47">
        <v>22</v>
      </c>
      <c r="N47" t="s">
        <v>1345</v>
      </c>
      <c r="O47" t="s">
        <v>1793</v>
      </c>
      <c r="P47" t="s">
        <v>678</v>
      </c>
      <c r="Q47">
        <v>35</v>
      </c>
      <c r="R47" t="s">
        <v>1702</v>
      </c>
      <c r="S47" t="s">
        <v>1356</v>
      </c>
      <c r="T47" t="s">
        <v>1766</v>
      </c>
      <c r="U47" t="s">
        <v>1782</v>
      </c>
      <c r="V47" t="s">
        <v>1793</v>
      </c>
      <c r="W47" t="s">
        <v>2346</v>
      </c>
      <c r="X47" t="s">
        <v>2577</v>
      </c>
      <c r="Y47">
        <v>36.628</v>
      </c>
      <c r="Z47" s="3">
        <v>33.582888865153002</v>
      </c>
      <c r="AA47">
        <v>0.23755528032069889</v>
      </c>
      <c r="AB47">
        <v>0.19313591258793661</v>
      </c>
      <c r="AC47">
        <v>9.2992828900669124</v>
      </c>
      <c r="AD47">
        <v>3.0494725593234828</v>
      </c>
      <c r="AE47">
        <v>2.6519850931803379</v>
      </c>
      <c r="AF47">
        <v>0.85618279586955193</v>
      </c>
      <c r="AG47">
        <f t="shared" si="0"/>
        <v>33.582888865153002</v>
      </c>
      <c r="AH47">
        <f t="shared" si="1"/>
        <v>36.632361424476485</v>
      </c>
      <c r="AI47">
        <f t="shared" si="2"/>
        <v>30.533416305829519</v>
      </c>
    </row>
    <row r="48" spans="1:35" x14ac:dyDescent="0.3">
      <c r="A48" s="1">
        <v>47</v>
      </c>
      <c r="C48" t="s">
        <v>42</v>
      </c>
      <c r="D48" t="s">
        <v>70</v>
      </c>
      <c r="E48" t="s">
        <v>568</v>
      </c>
      <c r="F48">
        <v>39</v>
      </c>
      <c r="G48">
        <v>268</v>
      </c>
      <c r="M48" t="s">
        <v>967</v>
      </c>
      <c r="N48" t="s">
        <v>678</v>
      </c>
      <c r="O48">
        <v>36</v>
      </c>
      <c r="P48">
        <v>25</v>
      </c>
      <c r="Q48" t="s">
        <v>1912</v>
      </c>
      <c r="R48" t="s">
        <v>844</v>
      </c>
      <c r="S48" t="s">
        <v>1766</v>
      </c>
      <c r="T48" t="s">
        <v>1776</v>
      </c>
      <c r="U48" t="s">
        <v>726</v>
      </c>
      <c r="V48" t="s">
        <v>876</v>
      </c>
      <c r="W48" t="s">
        <v>2347</v>
      </c>
      <c r="X48" t="s">
        <v>2125</v>
      </c>
      <c r="Y48">
        <v>43.484000000000002</v>
      </c>
      <c r="Z48" s="3">
        <v>46.670239713033041</v>
      </c>
      <c r="AA48">
        <v>0.54246067871727655</v>
      </c>
      <c r="AB48">
        <v>0.91955730118239709</v>
      </c>
      <c r="AC48">
        <v>5.3490713655808069</v>
      </c>
      <c r="AD48">
        <v>2.312805950697292</v>
      </c>
      <c r="AE48">
        <v>2.0887290323893231</v>
      </c>
      <c r="AF48">
        <v>0.98117277877861631</v>
      </c>
      <c r="AG48">
        <f t="shared" si="0"/>
        <v>46.670239713033041</v>
      </c>
      <c r="AH48">
        <f t="shared" si="1"/>
        <v>48.98304566373033</v>
      </c>
      <c r="AI48">
        <f t="shared" si="2"/>
        <v>44.357433762335752</v>
      </c>
    </row>
    <row r="49" spans="1:35" x14ac:dyDescent="0.3">
      <c r="A49" s="1">
        <v>48</v>
      </c>
      <c r="C49" t="s">
        <v>42</v>
      </c>
      <c r="D49" t="s">
        <v>71</v>
      </c>
      <c r="E49" t="s">
        <v>568</v>
      </c>
      <c r="F49">
        <v>39</v>
      </c>
      <c r="G49">
        <v>269</v>
      </c>
      <c r="M49" t="s">
        <v>1424</v>
      </c>
      <c r="N49" t="s">
        <v>1579</v>
      </c>
      <c r="O49" t="s">
        <v>1912</v>
      </c>
      <c r="P49">
        <v>26</v>
      </c>
      <c r="Q49" t="s">
        <v>1747</v>
      </c>
      <c r="R49" t="s">
        <v>2044</v>
      </c>
      <c r="S49" t="s">
        <v>1795</v>
      </c>
      <c r="T49" t="s">
        <v>1773</v>
      </c>
      <c r="U49" t="s">
        <v>1487</v>
      </c>
      <c r="V49" t="s">
        <v>792</v>
      </c>
      <c r="W49" t="s">
        <v>2348</v>
      </c>
      <c r="X49" t="s">
        <v>2578</v>
      </c>
      <c r="Y49">
        <v>36.238</v>
      </c>
      <c r="Z49" s="3">
        <v>33.140149912516279</v>
      </c>
      <c r="AA49">
        <v>0.25087827267256207</v>
      </c>
      <c r="AB49">
        <v>0.81516857158796596</v>
      </c>
      <c r="AC49">
        <v>3.2215112489246982</v>
      </c>
      <c r="AD49">
        <v>1.794856888145876</v>
      </c>
      <c r="AE49">
        <v>1.4330402913411471</v>
      </c>
      <c r="AF49">
        <v>0.95846276086311732</v>
      </c>
      <c r="AG49">
        <f t="shared" si="0"/>
        <v>33.140149912516279</v>
      </c>
      <c r="AH49">
        <f t="shared" si="1"/>
        <v>34.935006800662151</v>
      </c>
      <c r="AI49">
        <f t="shared" si="2"/>
        <v>31.345293024370402</v>
      </c>
    </row>
    <row r="50" spans="1:35" x14ac:dyDescent="0.3">
      <c r="A50" s="1">
        <v>49</v>
      </c>
      <c r="C50" t="s">
        <v>42</v>
      </c>
      <c r="D50" t="s">
        <v>72</v>
      </c>
      <c r="E50" t="s">
        <v>568</v>
      </c>
      <c r="F50">
        <v>39</v>
      </c>
      <c r="G50">
        <v>270</v>
      </c>
      <c r="M50" t="s">
        <v>610</v>
      </c>
      <c r="N50" t="s">
        <v>1763</v>
      </c>
      <c r="O50" t="s">
        <v>1785</v>
      </c>
      <c r="P50" t="s">
        <v>1762</v>
      </c>
      <c r="Q50" t="s">
        <v>1782</v>
      </c>
      <c r="R50" t="s">
        <v>1758</v>
      </c>
      <c r="S50" t="s">
        <v>701</v>
      </c>
      <c r="T50" t="s">
        <v>1788</v>
      </c>
      <c r="U50">
        <v>53</v>
      </c>
      <c r="V50" t="s">
        <v>697</v>
      </c>
      <c r="W50" t="s">
        <v>2349</v>
      </c>
      <c r="X50" t="s">
        <v>2579</v>
      </c>
      <c r="Y50">
        <v>44.244000000000007</v>
      </c>
      <c r="Z50" s="3">
        <v>43.63215113067627</v>
      </c>
      <c r="AA50">
        <v>0.49882907876468391</v>
      </c>
      <c r="AB50">
        <v>0.99367675357467544</v>
      </c>
      <c r="AC50">
        <v>0.76370187354991326</v>
      </c>
      <c r="AD50">
        <v>0.87390037964856915</v>
      </c>
      <c r="AE50">
        <v>0.77935836486816323</v>
      </c>
      <c r="AF50">
        <v>0.9983220236933682</v>
      </c>
      <c r="AG50">
        <f t="shared" si="0"/>
        <v>43.63215113067627</v>
      </c>
      <c r="AH50">
        <f t="shared" si="1"/>
        <v>44.506051510324838</v>
      </c>
      <c r="AI50">
        <f t="shared" si="2"/>
        <v>42.758250751027703</v>
      </c>
    </row>
    <row r="51" spans="1:35" x14ac:dyDescent="0.3">
      <c r="A51" s="1">
        <v>50</v>
      </c>
      <c r="C51" t="s">
        <v>42</v>
      </c>
      <c r="D51" t="s">
        <v>73</v>
      </c>
      <c r="E51" t="s">
        <v>568</v>
      </c>
      <c r="F51">
        <v>39</v>
      </c>
      <c r="G51">
        <v>271</v>
      </c>
      <c r="M51" t="s">
        <v>1425</v>
      </c>
      <c r="N51" t="s">
        <v>1764</v>
      </c>
      <c r="O51" t="s">
        <v>1913</v>
      </c>
      <c r="P51">
        <v>25</v>
      </c>
      <c r="Q51" t="s">
        <v>1791</v>
      </c>
      <c r="R51" t="s">
        <v>1752</v>
      </c>
      <c r="S51" t="s">
        <v>1953</v>
      </c>
      <c r="T51" t="s">
        <v>1356</v>
      </c>
      <c r="U51" t="s">
        <v>2044</v>
      </c>
      <c r="V51" t="s">
        <v>688</v>
      </c>
      <c r="W51" t="s">
        <v>2350</v>
      </c>
      <c r="X51" t="s">
        <v>2580</v>
      </c>
      <c r="Y51">
        <v>38.658000000000001</v>
      </c>
      <c r="Z51" s="3">
        <v>38.66976225026449</v>
      </c>
      <c r="AA51">
        <v>0.21377575431019069</v>
      </c>
      <c r="AB51">
        <v>0.97136807962218885</v>
      </c>
      <c r="AC51">
        <v>1.794246089953009</v>
      </c>
      <c r="AD51">
        <v>1.3394947144177201</v>
      </c>
      <c r="AE51">
        <v>1.108454529825847</v>
      </c>
      <c r="AF51">
        <v>0.98974231932757462</v>
      </c>
      <c r="AG51">
        <f t="shared" si="0"/>
        <v>38.66976225026449</v>
      </c>
      <c r="AH51">
        <f t="shared" si="1"/>
        <v>40.009256964682208</v>
      </c>
      <c r="AI51">
        <f t="shared" si="2"/>
        <v>37.330267535846772</v>
      </c>
    </row>
    <row r="52" spans="1:35" x14ac:dyDescent="0.3">
      <c r="A52" s="1">
        <v>51</v>
      </c>
      <c r="C52" t="s">
        <v>42</v>
      </c>
      <c r="D52" t="s">
        <v>74</v>
      </c>
      <c r="E52" t="s">
        <v>568</v>
      </c>
      <c r="F52">
        <v>39</v>
      </c>
      <c r="G52">
        <v>272</v>
      </c>
      <c r="M52" t="s">
        <v>1426</v>
      </c>
      <c r="N52" t="s">
        <v>855</v>
      </c>
      <c r="O52" t="s">
        <v>1814</v>
      </c>
      <c r="P52" t="s">
        <v>1937</v>
      </c>
      <c r="Q52" t="s">
        <v>1930</v>
      </c>
      <c r="R52" t="s">
        <v>726</v>
      </c>
      <c r="S52" t="s">
        <v>855</v>
      </c>
      <c r="T52" t="s">
        <v>1995</v>
      </c>
      <c r="U52" t="s">
        <v>1949</v>
      </c>
      <c r="V52" t="s">
        <v>1365</v>
      </c>
      <c r="W52" t="s">
        <v>2118</v>
      </c>
      <c r="X52" t="s">
        <v>2581</v>
      </c>
      <c r="Y52">
        <v>36.448</v>
      </c>
      <c r="Z52" s="3">
        <v>32.279871770222982</v>
      </c>
      <c r="AA52">
        <v>0.23765871484073511</v>
      </c>
      <c r="AB52">
        <v>0.91914679076562023</v>
      </c>
      <c r="AC52">
        <v>5.8564967783074593</v>
      </c>
      <c r="AD52">
        <v>2.4200199954354629</v>
      </c>
      <c r="AE52">
        <v>2.2803333475748708</v>
      </c>
      <c r="AF52">
        <v>0.96434276960132237</v>
      </c>
      <c r="AG52">
        <f t="shared" si="0"/>
        <v>32.279871770222982</v>
      </c>
      <c r="AH52">
        <f t="shared" si="1"/>
        <v>34.699891765658442</v>
      </c>
      <c r="AI52">
        <f t="shared" si="2"/>
        <v>29.859851774787519</v>
      </c>
    </row>
    <row r="53" spans="1:35" x14ac:dyDescent="0.3">
      <c r="A53" s="1">
        <v>52</v>
      </c>
      <c r="C53" t="s">
        <v>42</v>
      </c>
      <c r="D53" t="s">
        <v>75</v>
      </c>
      <c r="E53" t="s">
        <v>568</v>
      </c>
      <c r="F53">
        <v>39</v>
      </c>
      <c r="G53">
        <v>273</v>
      </c>
      <c r="M53" t="s">
        <v>817</v>
      </c>
      <c r="N53" t="s">
        <v>1746</v>
      </c>
      <c r="O53" t="s">
        <v>1247</v>
      </c>
      <c r="P53" t="s">
        <v>849</v>
      </c>
      <c r="Q53" t="s">
        <v>971</v>
      </c>
      <c r="R53" t="s">
        <v>1915</v>
      </c>
      <c r="S53" t="s">
        <v>1434</v>
      </c>
      <c r="T53" t="s">
        <v>1791</v>
      </c>
      <c r="U53" t="s">
        <v>844</v>
      </c>
      <c r="V53" t="s">
        <v>1711</v>
      </c>
      <c r="W53" t="s">
        <v>2351</v>
      </c>
      <c r="X53" t="s">
        <v>2582</v>
      </c>
      <c r="Y53">
        <v>41.072000000000003</v>
      </c>
      <c r="Z53" s="3">
        <v>41.924610193888341</v>
      </c>
      <c r="AA53">
        <v>0.53352914059495871</v>
      </c>
      <c r="AB53">
        <v>0.96694816469626843</v>
      </c>
      <c r="AC53">
        <v>2.2118425680892</v>
      </c>
      <c r="AD53">
        <v>1.487226468325924</v>
      </c>
      <c r="AE53">
        <v>1.1395933756510419</v>
      </c>
      <c r="AF53">
        <v>0.98337584330375316</v>
      </c>
      <c r="AG53">
        <f t="shared" si="0"/>
        <v>41.924610193888341</v>
      </c>
      <c r="AH53">
        <f t="shared" si="1"/>
        <v>43.411836662214263</v>
      </c>
      <c r="AI53">
        <f t="shared" si="2"/>
        <v>40.43738372556242</v>
      </c>
    </row>
    <row r="54" spans="1:35" x14ac:dyDescent="0.3">
      <c r="A54" s="1">
        <v>53</v>
      </c>
      <c r="C54" t="s">
        <v>42</v>
      </c>
      <c r="D54" t="s">
        <v>76</v>
      </c>
      <c r="E54" t="s">
        <v>568</v>
      </c>
      <c r="F54">
        <v>39</v>
      </c>
      <c r="G54">
        <v>274</v>
      </c>
      <c r="M54" t="s">
        <v>1427</v>
      </c>
      <c r="N54" t="s">
        <v>1765</v>
      </c>
      <c r="O54" t="s">
        <v>1763</v>
      </c>
      <c r="P54" t="s">
        <v>1991</v>
      </c>
      <c r="Q54" t="s">
        <v>1744</v>
      </c>
      <c r="R54">
        <v>37</v>
      </c>
      <c r="S54" t="s">
        <v>1807</v>
      </c>
      <c r="T54" t="s">
        <v>1755</v>
      </c>
      <c r="U54" t="s">
        <v>1809</v>
      </c>
      <c r="V54" t="s">
        <v>688</v>
      </c>
      <c r="W54" t="s">
        <v>2352</v>
      </c>
      <c r="X54" t="s">
        <v>2147</v>
      </c>
      <c r="Y54">
        <v>38.472000000000001</v>
      </c>
      <c r="Z54" s="3">
        <v>37.053165326436357</v>
      </c>
      <c r="AA54">
        <v>0.18943282686052651</v>
      </c>
      <c r="AB54">
        <v>0.84902245428101708</v>
      </c>
      <c r="AC54">
        <v>4.500546427894351</v>
      </c>
      <c r="AD54">
        <v>2.1214491339399002</v>
      </c>
      <c r="AE54">
        <v>1.6699085530598961</v>
      </c>
      <c r="AF54">
        <v>0.95361928722431388</v>
      </c>
      <c r="AG54">
        <f t="shared" si="0"/>
        <v>37.053165326436357</v>
      </c>
      <c r="AH54">
        <f t="shared" si="1"/>
        <v>39.174614460376254</v>
      </c>
      <c r="AI54">
        <f t="shared" si="2"/>
        <v>34.931716192496459</v>
      </c>
    </row>
    <row r="55" spans="1:35" x14ac:dyDescent="0.3">
      <c r="A55" s="1">
        <v>54</v>
      </c>
      <c r="C55" t="s">
        <v>42</v>
      </c>
      <c r="D55" t="s">
        <v>77</v>
      </c>
      <c r="E55" t="s">
        <v>568</v>
      </c>
      <c r="F55">
        <v>39</v>
      </c>
      <c r="G55">
        <v>275</v>
      </c>
      <c r="M55" t="s">
        <v>1428</v>
      </c>
      <c r="N55" t="s">
        <v>1746</v>
      </c>
      <c r="O55" t="s">
        <v>1678</v>
      </c>
      <c r="P55" t="s">
        <v>674</v>
      </c>
      <c r="Q55" t="s">
        <v>1247</v>
      </c>
      <c r="R55" t="s">
        <v>1799</v>
      </c>
      <c r="S55" t="s">
        <v>872</v>
      </c>
      <c r="T55" t="s">
        <v>1780</v>
      </c>
      <c r="U55" t="s">
        <v>1788</v>
      </c>
      <c r="V55" t="s">
        <v>768</v>
      </c>
      <c r="W55" t="s">
        <v>2353</v>
      </c>
      <c r="X55" t="s">
        <v>2583</v>
      </c>
      <c r="Y55">
        <v>37.088000000000001</v>
      </c>
      <c r="Z55" s="3">
        <v>36.395759653727211</v>
      </c>
      <c r="AA55">
        <v>0.28112792757309057</v>
      </c>
      <c r="AB55">
        <v>0.82250596978313795</v>
      </c>
      <c r="AC55">
        <v>3.1925169638030928</v>
      </c>
      <c r="AD55">
        <v>1.78676158560763</v>
      </c>
      <c r="AE55">
        <v>1.558356919352214</v>
      </c>
      <c r="AF55">
        <v>0.96716218121176944</v>
      </c>
      <c r="AG55">
        <f t="shared" si="0"/>
        <v>36.395759653727211</v>
      </c>
      <c r="AH55">
        <f t="shared" si="1"/>
        <v>38.182521239334839</v>
      </c>
      <c r="AI55">
        <f t="shared" si="2"/>
        <v>34.608998068119583</v>
      </c>
    </row>
    <row r="56" spans="1:35" x14ac:dyDescent="0.3">
      <c r="A56" s="1">
        <v>55</v>
      </c>
      <c r="C56" t="s">
        <v>42</v>
      </c>
      <c r="D56" t="s">
        <v>78</v>
      </c>
      <c r="E56" t="s">
        <v>568</v>
      </c>
      <c r="F56">
        <v>39</v>
      </c>
      <c r="G56">
        <v>276</v>
      </c>
      <c r="M56" t="s">
        <v>1429</v>
      </c>
      <c r="N56" t="s">
        <v>1766</v>
      </c>
      <c r="O56" t="s">
        <v>1914</v>
      </c>
      <c r="P56" t="s">
        <v>1769</v>
      </c>
      <c r="Q56" t="s">
        <v>1763</v>
      </c>
      <c r="R56" t="s">
        <v>1748</v>
      </c>
      <c r="S56" t="s">
        <v>874</v>
      </c>
      <c r="T56" t="s">
        <v>2044</v>
      </c>
      <c r="U56" t="s">
        <v>2046</v>
      </c>
      <c r="V56" t="s">
        <v>1105</v>
      </c>
      <c r="W56" t="s">
        <v>2354</v>
      </c>
      <c r="X56" t="s">
        <v>2584</v>
      </c>
      <c r="Y56">
        <v>43.002000000000002</v>
      </c>
      <c r="Z56" s="3">
        <v>43.376683011372883</v>
      </c>
      <c r="AA56">
        <v>0.1775813509055135</v>
      </c>
      <c r="AB56">
        <v>0.97258967433486954</v>
      </c>
      <c r="AC56">
        <v>2.648607579761491</v>
      </c>
      <c r="AD56">
        <v>1.6274543249386419</v>
      </c>
      <c r="AE56">
        <v>1.2800617004394541</v>
      </c>
      <c r="AF56">
        <v>0.98683971582195684</v>
      </c>
      <c r="AG56">
        <f t="shared" si="0"/>
        <v>43.376683011372883</v>
      </c>
      <c r="AH56">
        <f t="shared" si="1"/>
        <v>45.004137336311523</v>
      </c>
      <c r="AI56">
        <f t="shared" si="2"/>
        <v>41.749228686434243</v>
      </c>
    </row>
    <row r="57" spans="1:35" x14ac:dyDescent="0.3">
      <c r="A57" s="1">
        <v>56</v>
      </c>
      <c r="C57" t="s">
        <v>42</v>
      </c>
      <c r="D57" t="s">
        <v>79</v>
      </c>
      <c r="E57" t="s">
        <v>568</v>
      </c>
      <c r="F57">
        <v>39</v>
      </c>
      <c r="G57">
        <v>277</v>
      </c>
      <c r="M57" t="s">
        <v>1430</v>
      </c>
      <c r="N57" t="s">
        <v>1767</v>
      </c>
      <c r="O57" t="s">
        <v>1797</v>
      </c>
      <c r="P57" t="s">
        <v>619</v>
      </c>
      <c r="Q57" t="s">
        <v>2125</v>
      </c>
      <c r="R57" t="s">
        <v>2216</v>
      </c>
      <c r="S57" t="s">
        <v>1917</v>
      </c>
      <c r="T57" t="s">
        <v>2127</v>
      </c>
      <c r="U57" t="s">
        <v>2207</v>
      </c>
      <c r="V57" t="s">
        <v>849</v>
      </c>
      <c r="W57" t="s">
        <v>2355</v>
      </c>
      <c r="X57" t="s">
        <v>2585</v>
      </c>
      <c r="Y57">
        <v>48.665999999999997</v>
      </c>
      <c r="Z57" s="3">
        <v>47.887871083577473</v>
      </c>
      <c r="AA57">
        <v>1.006541056478697</v>
      </c>
      <c r="AB57">
        <v>0.82037350272511489</v>
      </c>
      <c r="AC57">
        <v>27.601663359390969</v>
      </c>
      <c r="AD57">
        <v>5.2537285197648886</v>
      </c>
      <c r="AE57">
        <v>5.1318391398111984</v>
      </c>
      <c r="AF57">
        <v>0.93009607844069975</v>
      </c>
      <c r="AG57">
        <f t="shared" si="0"/>
        <v>47.887871083577473</v>
      </c>
      <c r="AH57">
        <f t="shared" si="1"/>
        <v>53.141599603342364</v>
      </c>
      <c r="AI57">
        <f t="shared" si="2"/>
        <v>42.634142563812581</v>
      </c>
    </row>
    <row r="58" spans="1:35" x14ac:dyDescent="0.3">
      <c r="A58" s="1">
        <v>57</v>
      </c>
      <c r="C58" t="s">
        <v>42</v>
      </c>
      <c r="D58" t="s">
        <v>80</v>
      </c>
      <c r="E58" t="s">
        <v>568</v>
      </c>
      <c r="F58">
        <v>39</v>
      </c>
      <c r="G58">
        <v>278</v>
      </c>
      <c r="M58" t="s">
        <v>1431</v>
      </c>
      <c r="N58" t="s">
        <v>1768</v>
      </c>
      <c r="O58">
        <v>52</v>
      </c>
      <c r="P58" t="s">
        <v>626</v>
      </c>
      <c r="Q58" t="s">
        <v>1931</v>
      </c>
      <c r="R58">
        <v>55</v>
      </c>
      <c r="S58" t="s">
        <v>2278</v>
      </c>
      <c r="T58" t="s">
        <v>2299</v>
      </c>
      <c r="U58" t="s">
        <v>2320</v>
      </c>
      <c r="V58" t="s">
        <v>790</v>
      </c>
      <c r="W58" t="s">
        <v>2356</v>
      </c>
      <c r="X58" t="s">
        <v>2296</v>
      </c>
      <c r="Y58">
        <v>53.054000000000009</v>
      </c>
      <c r="Z58" s="3">
        <v>53.056787043253578</v>
      </c>
      <c r="AA58">
        <v>1.15556060780784</v>
      </c>
      <c r="AB58">
        <v>0.96530677810427024</v>
      </c>
      <c r="AC58">
        <v>2.5032430757419251</v>
      </c>
      <c r="AD58">
        <v>1.5821640483028061</v>
      </c>
      <c r="AE58">
        <v>1.4098453796386721</v>
      </c>
      <c r="AF58">
        <v>0.98805406992135036</v>
      </c>
      <c r="AG58">
        <f t="shared" si="0"/>
        <v>53.056787043253578</v>
      </c>
      <c r="AH58">
        <f t="shared" si="1"/>
        <v>54.638951091556386</v>
      </c>
      <c r="AI58">
        <f t="shared" si="2"/>
        <v>51.474622994950771</v>
      </c>
    </row>
    <row r="59" spans="1:35" x14ac:dyDescent="0.3">
      <c r="A59" s="1">
        <v>58</v>
      </c>
      <c r="C59" t="s">
        <v>42</v>
      </c>
      <c r="D59" t="s">
        <v>81</v>
      </c>
      <c r="E59" t="s">
        <v>568</v>
      </c>
      <c r="F59">
        <v>39</v>
      </c>
      <c r="G59">
        <v>279</v>
      </c>
      <c r="M59" t="s">
        <v>1432</v>
      </c>
      <c r="N59" t="s">
        <v>1487</v>
      </c>
      <c r="O59" t="s">
        <v>1915</v>
      </c>
      <c r="P59" t="s">
        <v>1711</v>
      </c>
      <c r="Q59" t="s">
        <v>2044</v>
      </c>
      <c r="R59" t="s">
        <v>1932</v>
      </c>
      <c r="S59" t="s">
        <v>1890</v>
      </c>
      <c r="T59" t="s">
        <v>2040</v>
      </c>
      <c r="U59" t="s">
        <v>2270</v>
      </c>
      <c r="V59" t="s">
        <v>2142</v>
      </c>
      <c r="W59" t="s">
        <v>2357</v>
      </c>
      <c r="X59" t="s">
        <v>2586</v>
      </c>
      <c r="Y59">
        <v>48.682000000000002</v>
      </c>
      <c r="Z59" s="3">
        <v>49.316626146952323</v>
      </c>
      <c r="AA59">
        <v>1.083574653172739</v>
      </c>
      <c r="AB59">
        <v>0.98645055915596702</v>
      </c>
      <c r="AC59">
        <v>1.7981259160525831</v>
      </c>
      <c r="AD59">
        <v>1.340942174760934</v>
      </c>
      <c r="AE59">
        <v>1.304515966796872</v>
      </c>
      <c r="AF59">
        <v>0.99538854781150377</v>
      </c>
      <c r="AG59">
        <f t="shared" si="0"/>
        <v>49.316626146952323</v>
      </c>
      <c r="AH59">
        <f t="shared" si="1"/>
        <v>50.657568321713256</v>
      </c>
      <c r="AI59">
        <f t="shared" si="2"/>
        <v>47.975683972191391</v>
      </c>
    </row>
    <row r="60" spans="1:35" x14ac:dyDescent="0.3">
      <c r="A60" s="1">
        <v>59</v>
      </c>
      <c r="C60" t="s">
        <v>42</v>
      </c>
      <c r="D60" t="s">
        <v>82</v>
      </c>
      <c r="E60" t="s">
        <v>568</v>
      </c>
      <c r="F60">
        <v>39</v>
      </c>
      <c r="G60">
        <v>280</v>
      </c>
      <c r="M60" t="s">
        <v>1433</v>
      </c>
      <c r="N60" t="s">
        <v>1769</v>
      </c>
      <c r="O60" t="s">
        <v>842</v>
      </c>
      <c r="P60" t="s">
        <v>1772</v>
      </c>
      <c r="Q60" t="s">
        <v>1747</v>
      </c>
      <c r="R60" t="s">
        <v>1753</v>
      </c>
      <c r="S60" t="s">
        <v>1807</v>
      </c>
      <c r="T60" t="s">
        <v>1765</v>
      </c>
      <c r="U60" t="s">
        <v>2138</v>
      </c>
      <c r="V60">
        <v>25</v>
      </c>
      <c r="W60" t="s">
        <v>2358</v>
      </c>
      <c r="X60" t="s">
        <v>2587</v>
      </c>
      <c r="Y60">
        <v>36.265999999999998</v>
      </c>
      <c r="Z60" s="3">
        <v>35.697415964762371</v>
      </c>
      <c r="AA60">
        <v>0.28659169779904509</v>
      </c>
      <c r="AB60">
        <v>0.97797564721900765</v>
      </c>
      <c r="AC60">
        <v>1.381178525574394</v>
      </c>
      <c r="AD60">
        <v>1.175235519193661</v>
      </c>
      <c r="AE60">
        <v>1.0214979532877599</v>
      </c>
      <c r="AF60">
        <v>0.99004398075461475</v>
      </c>
      <c r="AG60">
        <f t="shared" si="0"/>
        <v>35.697415964762371</v>
      </c>
      <c r="AH60">
        <f t="shared" si="1"/>
        <v>36.872651483956034</v>
      </c>
      <c r="AI60">
        <f t="shared" si="2"/>
        <v>34.522180445568708</v>
      </c>
    </row>
    <row r="61" spans="1:35" x14ac:dyDescent="0.3">
      <c r="A61" s="1">
        <v>60</v>
      </c>
      <c r="C61" t="s">
        <v>42</v>
      </c>
      <c r="D61" t="s">
        <v>83</v>
      </c>
      <c r="E61" t="s">
        <v>568</v>
      </c>
      <c r="F61">
        <v>39</v>
      </c>
      <c r="G61">
        <v>281</v>
      </c>
      <c r="M61" t="s">
        <v>1007</v>
      </c>
      <c r="N61" t="s">
        <v>1089</v>
      </c>
      <c r="O61" t="s">
        <v>1784</v>
      </c>
      <c r="P61" t="s">
        <v>882</v>
      </c>
      <c r="Q61" t="s">
        <v>1795</v>
      </c>
      <c r="R61" t="s">
        <v>1918</v>
      </c>
      <c r="S61" t="s">
        <v>1807</v>
      </c>
      <c r="T61" t="s">
        <v>1953</v>
      </c>
      <c r="U61">
        <v>34</v>
      </c>
      <c r="V61" t="s">
        <v>1022</v>
      </c>
      <c r="W61" t="s">
        <v>2359</v>
      </c>
      <c r="X61" t="s">
        <v>2588</v>
      </c>
      <c r="Y61">
        <v>34.777999999999999</v>
      </c>
      <c r="Z61" s="3">
        <v>32.7309508972168</v>
      </c>
      <c r="AA61">
        <v>0.31307014018019103</v>
      </c>
      <c r="AB61">
        <v>0.70701488794774536</v>
      </c>
      <c r="AC61">
        <v>5.67219645709344</v>
      </c>
      <c r="AD61">
        <v>2.381637347938061</v>
      </c>
      <c r="AE61">
        <v>2.295185957845054</v>
      </c>
      <c r="AF61">
        <v>0.90834781837330592</v>
      </c>
      <c r="AG61">
        <f t="shared" si="0"/>
        <v>32.7309508972168</v>
      </c>
      <c r="AH61">
        <f t="shared" si="1"/>
        <v>35.112588245154861</v>
      </c>
      <c r="AI61">
        <f t="shared" si="2"/>
        <v>30.34931354927874</v>
      </c>
    </row>
    <row r="62" spans="1:35" x14ac:dyDescent="0.3">
      <c r="A62" s="1">
        <v>61</v>
      </c>
      <c r="C62" t="s">
        <v>42</v>
      </c>
      <c r="D62" t="s">
        <v>84</v>
      </c>
      <c r="E62" t="s">
        <v>568</v>
      </c>
      <c r="F62">
        <v>39</v>
      </c>
      <c r="G62">
        <v>282</v>
      </c>
      <c r="M62" t="s">
        <v>1434</v>
      </c>
      <c r="N62" t="s">
        <v>1770</v>
      </c>
      <c r="O62">
        <v>43</v>
      </c>
      <c r="P62" t="s">
        <v>2044</v>
      </c>
      <c r="Q62" t="s">
        <v>2131</v>
      </c>
      <c r="R62">
        <v>51</v>
      </c>
      <c r="S62" t="s">
        <v>2130</v>
      </c>
      <c r="T62" t="s">
        <v>731</v>
      </c>
      <c r="U62" t="s">
        <v>1909</v>
      </c>
      <c r="V62" t="s">
        <v>1795</v>
      </c>
      <c r="W62" t="s">
        <v>2360</v>
      </c>
      <c r="X62" t="s">
        <v>698</v>
      </c>
      <c r="Y62">
        <v>46.58</v>
      </c>
      <c r="Z62" s="3">
        <v>47.129748853047687</v>
      </c>
      <c r="AA62">
        <v>1.034389971991267</v>
      </c>
      <c r="AB62">
        <v>0.93208619141437365</v>
      </c>
      <c r="AC62">
        <v>4.0394182553410332</v>
      </c>
      <c r="AD62">
        <v>2.009830404621503</v>
      </c>
      <c r="AE62">
        <v>1.724605763753257</v>
      </c>
      <c r="AF62">
        <v>0.97212140270269398</v>
      </c>
      <c r="AG62">
        <f t="shared" si="0"/>
        <v>47.129748853047687</v>
      </c>
      <c r="AH62">
        <f t="shared" si="1"/>
        <v>49.13957925766919</v>
      </c>
      <c r="AI62">
        <f t="shared" si="2"/>
        <v>45.119918448426183</v>
      </c>
    </row>
    <row r="63" spans="1:35" x14ac:dyDescent="0.3">
      <c r="A63" s="1">
        <v>62</v>
      </c>
      <c r="C63" t="s">
        <v>42</v>
      </c>
      <c r="D63" t="s">
        <v>85</v>
      </c>
      <c r="E63" t="s">
        <v>568</v>
      </c>
      <c r="F63">
        <v>39</v>
      </c>
      <c r="G63">
        <v>283</v>
      </c>
      <c r="M63" t="s">
        <v>1435</v>
      </c>
      <c r="N63" t="s">
        <v>687</v>
      </c>
      <c r="O63" t="s">
        <v>1916</v>
      </c>
      <c r="P63" t="s">
        <v>660</v>
      </c>
      <c r="Q63" t="s">
        <v>1678</v>
      </c>
      <c r="R63">
        <v>48</v>
      </c>
      <c r="S63" t="s">
        <v>859</v>
      </c>
      <c r="T63" t="s">
        <v>1927</v>
      </c>
      <c r="U63" t="s">
        <v>2043</v>
      </c>
      <c r="V63" t="s">
        <v>2049</v>
      </c>
      <c r="W63" t="s">
        <v>2361</v>
      </c>
      <c r="X63" t="s">
        <v>2046</v>
      </c>
      <c r="Y63">
        <v>43.69</v>
      </c>
      <c r="Z63" s="3">
        <v>43.010513432820638</v>
      </c>
      <c r="AA63">
        <v>0.67680433987647937</v>
      </c>
      <c r="AB63">
        <v>0.93872221453324045</v>
      </c>
      <c r="AC63">
        <v>3.3972649373913359</v>
      </c>
      <c r="AD63">
        <v>1.843167094267727</v>
      </c>
      <c r="AE63">
        <v>1.484688313802083</v>
      </c>
      <c r="AF63">
        <v>0.97291417650703438</v>
      </c>
      <c r="AG63">
        <f t="shared" si="0"/>
        <v>43.010513432820638</v>
      </c>
      <c r="AH63">
        <f t="shared" si="1"/>
        <v>44.853680527088365</v>
      </c>
      <c r="AI63">
        <f t="shared" si="2"/>
        <v>41.16734633855291</v>
      </c>
    </row>
    <row r="64" spans="1:35" x14ac:dyDescent="0.3">
      <c r="A64" s="1">
        <v>63</v>
      </c>
      <c r="C64" t="s">
        <v>42</v>
      </c>
      <c r="D64" t="s">
        <v>86</v>
      </c>
      <c r="E64" t="s">
        <v>568</v>
      </c>
      <c r="F64">
        <v>39</v>
      </c>
      <c r="G64">
        <v>284</v>
      </c>
      <c r="M64" t="s">
        <v>1436</v>
      </c>
      <c r="N64" t="s">
        <v>1771</v>
      </c>
      <c r="O64" t="s">
        <v>1917</v>
      </c>
      <c r="P64">
        <v>36</v>
      </c>
      <c r="Q64" t="s">
        <v>1924</v>
      </c>
      <c r="R64" t="s">
        <v>2031</v>
      </c>
      <c r="S64" t="s">
        <v>1799</v>
      </c>
      <c r="T64" t="s">
        <v>1916</v>
      </c>
      <c r="U64" t="s">
        <v>2321</v>
      </c>
      <c r="V64">
        <v>24</v>
      </c>
      <c r="W64" t="s">
        <v>2362</v>
      </c>
      <c r="X64" t="s">
        <v>1907</v>
      </c>
      <c r="Y64">
        <v>45.491999999999997</v>
      </c>
      <c r="Z64" s="3">
        <v>43.442799204508461</v>
      </c>
      <c r="AA64">
        <v>0.40973287809124381</v>
      </c>
      <c r="AB64">
        <v>0.94132769824015117</v>
      </c>
      <c r="AC64">
        <v>9.0811730729744209</v>
      </c>
      <c r="AD64">
        <v>3.0134984773472882</v>
      </c>
      <c r="AE64">
        <v>2.8663836527506512</v>
      </c>
      <c r="AF64">
        <v>0.98179145801015477</v>
      </c>
      <c r="AG64">
        <f t="shared" si="0"/>
        <v>43.442799204508461</v>
      </c>
      <c r="AH64">
        <f t="shared" si="1"/>
        <v>46.456297681855752</v>
      </c>
      <c r="AI64">
        <f t="shared" si="2"/>
        <v>40.42930072716117</v>
      </c>
    </row>
    <row r="65" spans="1:35" x14ac:dyDescent="0.3">
      <c r="A65" s="1">
        <v>64</v>
      </c>
      <c r="C65" t="s">
        <v>42</v>
      </c>
      <c r="D65" t="s">
        <v>87</v>
      </c>
      <c r="E65" t="s">
        <v>568</v>
      </c>
      <c r="F65">
        <v>39</v>
      </c>
      <c r="G65">
        <v>285</v>
      </c>
      <c r="M65" t="s">
        <v>1437</v>
      </c>
      <c r="N65" t="s">
        <v>681</v>
      </c>
      <c r="O65" t="s">
        <v>1769</v>
      </c>
      <c r="P65" t="s">
        <v>858</v>
      </c>
      <c r="Q65">
        <v>31</v>
      </c>
      <c r="R65" t="s">
        <v>790</v>
      </c>
      <c r="S65" t="s">
        <v>1716</v>
      </c>
      <c r="T65" t="s">
        <v>792</v>
      </c>
      <c r="U65" t="s">
        <v>1302</v>
      </c>
      <c r="V65" t="s">
        <v>1989</v>
      </c>
      <c r="W65" t="s">
        <v>2363</v>
      </c>
      <c r="X65" t="s">
        <v>1694</v>
      </c>
      <c r="Y65">
        <v>32.304000000000002</v>
      </c>
      <c r="Z65" s="3">
        <v>29.884410016377771</v>
      </c>
      <c r="AA65">
        <v>0.24034036578830839</v>
      </c>
      <c r="AB65">
        <v>0.86475572119414335</v>
      </c>
      <c r="AC65">
        <v>2.7926028514421519</v>
      </c>
      <c r="AD65">
        <v>1.6711082704128279</v>
      </c>
      <c r="AE65">
        <v>1.4515888193766271</v>
      </c>
      <c r="AF65">
        <v>0.93580183196873612</v>
      </c>
      <c r="AG65">
        <f t="shared" si="0"/>
        <v>29.884410016377771</v>
      </c>
      <c r="AH65">
        <f t="shared" si="1"/>
        <v>31.555518286790598</v>
      </c>
      <c r="AI65">
        <f t="shared" si="2"/>
        <v>28.213301745964944</v>
      </c>
    </row>
    <row r="66" spans="1:35" x14ac:dyDescent="0.3">
      <c r="A66" s="1">
        <v>65</v>
      </c>
      <c r="C66" t="s">
        <v>42</v>
      </c>
      <c r="D66" t="s">
        <v>88</v>
      </c>
      <c r="E66" t="s">
        <v>568</v>
      </c>
      <c r="F66">
        <v>39</v>
      </c>
      <c r="G66">
        <v>286</v>
      </c>
      <c r="M66" t="s">
        <v>1438</v>
      </c>
      <c r="N66" t="s">
        <v>1772</v>
      </c>
      <c r="O66" t="s">
        <v>688</v>
      </c>
      <c r="P66" t="s">
        <v>1089</v>
      </c>
      <c r="Q66" t="s">
        <v>1388</v>
      </c>
      <c r="R66" t="s">
        <v>1759</v>
      </c>
      <c r="S66" t="s">
        <v>1102</v>
      </c>
      <c r="T66" t="s">
        <v>684</v>
      </c>
      <c r="U66" t="s">
        <v>619</v>
      </c>
      <c r="V66" t="s">
        <v>672</v>
      </c>
      <c r="W66" t="s">
        <v>2364</v>
      </c>
      <c r="X66" t="s">
        <v>2589</v>
      </c>
      <c r="Y66">
        <v>32.22</v>
      </c>
      <c r="Z66" s="3">
        <v>30.36994510650635</v>
      </c>
      <c r="AA66">
        <v>0.1731058050967921</v>
      </c>
      <c r="AB66">
        <v>0.87928401267018974</v>
      </c>
      <c r="AC66">
        <v>9.1335454323952003</v>
      </c>
      <c r="AD66">
        <v>3.0221756124347241</v>
      </c>
      <c r="AE66">
        <v>2.4023191528320331</v>
      </c>
      <c r="AF66">
        <v>0.93776533248409488</v>
      </c>
      <c r="AG66">
        <f t="shared" si="0"/>
        <v>30.36994510650635</v>
      </c>
      <c r="AH66">
        <f t="shared" si="1"/>
        <v>33.392120718941072</v>
      </c>
      <c r="AI66">
        <f t="shared" si="2"/>
        <v>27.347769494071628</v>
      </c>
    </row>
    <row r="67" spans="1:35" x14ac:dyDescent="0.3">
      <c r="A67" s="1">
        <v>66</v>
      </c>
      <c r="C67" t="s">
        <v>42</v>
      </c>
      <c r="D67" t="s">
        <v>89</v>
      </c>
      <c r="E67" t="s">
        <v>568</v>
      </c>
      <c r="F67">
        <v>39</v>
      </c>
      <c r="G67">
        <v>287</v>
      </c>
      <c r="M67" t="s">
        <v>1439</v>
      </c>
      <c r="N67" t="s">
        <v>1351</v>
      </c>
      <c r="O67" t="s">
        <v>1754</v>
      </c>
      <c r="P67" t="s">
        <v>697</v>
      </c>
      <c r="Q67" t="s">
        <v>1780</v>
      </c>
      <c r="R67" t="s">
        <v>731</v>
      </c>
      <c r="S67" t="s">
        <v>1775</v>
      </c>
      <c r="T67" t="s">
        <v>1761</v>
      </c>
      <c r="U67" t="s">
        <v>2130</v>
      </c>
      <c r="V67" t="s">
        <v>582</v>
      </c>
      <c r="W67" t="s">
        <v>2365</v>
      </c>
      <c r="X67" t="s">
        <v>615</v>
      </c>
      <c r="Y67">
        <v>41.316000000000003</v>
      </c>
      <c r="Z67" s="3">
        <v>39.874813858032233</v>
      </c>
      <c r="AA67">
        <v>0.69870991397474425</v>
      </c>
      <c r="AB67">
        <v>0.82260861184459055</v>
      </c>
      <c r="AC67">
        <v>4.8515380972998194</v>
      </c>
      <c r="AD67">
        <v>2.202620733875857</v>
      </c>
      <c r="AE67">
        <v>1.796679573567707</v>
      </c>
      <c r="AF67">
        <v>0.9881791424887415</v>
      </c>
      <c r="AG67">
        <f t="shared" ref="AG67:AG130" si="3">Z67</f>
        <v>39.874813858032233</v>
      </c>
      <c r="AH67">
        <f t="shared" ref="AH67:AH130" si="4">Z67+AD67</f>
        <v>42.077434591908087</v>
      </c>
      <c r="AI67">
        <f t="shared" ref="AI67:AI130" si="5">Z67-AD67</f>
        <v>37.672193124156379</v>
      </c>
    </row>
    <row r="68" spans="1:35" x14ac:dyDescent="0.3">
      <c r="A68" s="1">
        <v>67</v>
      </c>
      <c r="C68" t="s">
        <v>42</v>
      </c>
      <c r="D68" t="s">
        <v>90</v>
      </c>
      <c r="E68" t="s">
        <v>568</v>
      </c>
      <c r="F68">
        <v>39</v>
      </c>
      <c r="G68">
        <v>288</v>
      </c>
      <c r="M68" t="s">
        <v>1440</v>
      </c>
      <c r="N68" t="s">
        <v>1773</v>
      </c>
      <c r="O68" t="s">
        <v>727</v>
      </c>
      <c r="P68" t="s">
        <v>1803</v>
      </c>
      <c r="Q68" t="s">
        <v>1956</v>
      </c>
      <c r="R68" t="s">
        <v>703</v>
      </c>
      <c r="S68">
        <v>44</v>
      </c>
      <c r="T68" t="s">
        <v>1943</v>
      </c>
      <c r="U68" t="s">
        <v>2217</v>
      </c>
      <c r="V68" t="s">
        <v>1863</v>
      </c>
      <c r="W68" t="s">
        <v>2216</v>
      </c>
      <c r="X68" t="s">
        <v>2590</v>
      </c>
      <c r="Y68">
        <v>45.417999999999999</v>
      </c>
      <c r="Z68" s="3">
        <v>45.278714810689287</v>
      </c>
      <c r="AA68">
        <v>0.77651416050205524</v>
      </c>
      <c r="AB68">
        <v>0.97344123065639343</v>
      </c>
      <c r="AC68">
        <v>3.0796830781723141</v>
      </c>
      <c r="AD68">
        <v>1.754902583670191</v>
      </c>
      <c r="AE68">
        <v>1.5517683959960931</v>
      </c>
      <c r="AF68">
        <v>0.98946579072211227</v>
      </c>
      <c r="AG68">
        <f t="shared" si="3"/>
        <v>45.278714810689287</v>
      </c>
      <c r="AH68">
        <f t="shared" si="4"/>
        <v>47.033617394359482</v>
      </c>
      <c r="AI68">
        <f t="shared" si="5"/>
        <v>43.523812227019093</v>
      </c>
    </row>
    <row r="69" spans="1:35" x14ac:dyDescent="0.3">
      <c r="A69" s="1">
        <v>68</v>
      </c>
      <c r="C69" t="s">
        <v>42</v>
      </c>
      <c r="D69" t="s">
        <v>91</v>
      </c>
      <c r="E69" t="s">
        <v>568</v>
      </c>
      <c r="F69">
        <v>39</v>
      </c>
      <c r="G69">
        <v>289</v>
      </c>
      <c r="M69" t="s">
        <v>635</v>
      </c>
      <c r="N69">
        <v>40</v>
      </c>
      <c r="O69" t="s">
        <v>1798</v>
      </c>
      <c r="P69" t="s">
        <v>1685</v>
      </c>
      <c r="Q69" t="s">
        <v>1942</v>
      </c>
      <c r="R69">
        <v>50</v>
      </c>
      <c r="S69" t="s">
        <v>2228</v>
      </c>
      <c r="T69" t="s">
        <v>1936</v>
      </c>
      <c r="U69">
        <v>52</v>
      </c>
      <c r="V69" t="s">
        <v>582</v>
      </c>
      <c r="W69" t="s">
        <v>2366</v>
      </c>
      <c r="X69" t="s">
        <v>2591</v>
      </c>
      <c r="Y69">
        <v>48.723999999999997</v>
      </c>
      <c r="Z69" s="3">
        <v>51.189846010843908</v>
      </c>
      <c r="AA69">
        <v>0.79705113077136858</v>
      </c>
      <c r="AB69">
        <v>0.95927370409622625</v>
      </c>
      <c r="AC69">
        <v>3.2290586554944301</v>
      </c>
      <c r="AD69">
        <v>1.796958167430291</v>
      </c>
      <c r="AE69">
        <v>1.6500588256835931</v>
      </c>
      <c r="AF69">
        <v>0.98261882241088239</v>
      </c>
      <c r="AG69">
        <f t="shared" si="3"/>
        <v>51.189846010843908</v>
      </c>
      <c r="AH69">
        <f t="shared" si="4"/>
        <v>52.986804178274198</v>
      </c>
      <c r="AI69">
        <f t="shared" si="5"/>
        <v>49.392887843413618</v>
      </c>
    </row>
    <row r="70" spans="1:35" x14ac:dyDescent="0.3">
      <c r="A70" s="1">
        <v>69</v>
      </c>
      <c r="C70" t="s">
        <v>42</v>
      </c>
      <c r="D70" t="s">
        <v>92</v>
      </c>
      <c r="E70" t="s">
        <v>568</v>
      </c>
      <c r="F70">
        <v>39</v>
      </c>
      <c r="G70">
        <v>290</v>
      </c>
      <c r="M70" t="s">
        <v>1048</v>
      </c>
      <c r="N70" t="s">
        <v>1774</v>
      </c>
      <c r="O70" t="s">
        <v>1918</v>
      </c>
      <c r="P70" t="s">
        <v>1991</v>
      </c>
      <c r="Q70" t="s">
        <v>971</v>
      </c>
      <c r="R70" t="s">
        <v>731</v>
      </c>
      <c r="S70" t="s">
        <v>842</v>
      </c>
      <c r="T70" t="s">
        <v>874</v>
      </c>
      <c r="U70" t="s">
        <v>1762</v>
      </c>
      <c r="V70" t="s">
        <v>855</v>
      </c>
      <c r="W70" t="s">
        <v>2367</v>
      </c>
      <c r="X70" t="s">
        <v>2592</v>
      </c>
      <c r="Y70">
        <v>36.793999999999997</v>
      </c>
      <c r="Z70" s="3">
        <v>35.372299051920571</v>
      </c>
      <c r="AA70">
        <v>0.22390153175622499</v>
      </c>
      <c r="AB70">
        <v>0.62221221044625152</v>
      </c>
      <c r="AC70">
        <v>7.5115032405577988</v>
      </c>
      <c r="AD70">
        <v>2.7407121776205901</v>
      </c>
      <c r="AE70">
        <v>2.668622489420573</v>
      </c>
      <c r="AF70">
        <v>0.84103130044191865</v>
      </c>
      <c r="AG70">
        <f t="shared" si="3"/>
        <v>35.372299051920571</v>
      </c>
      <c r="AH70">
        <f t="shared" si="4"/>
        <v>38.113011229541158</v>
      </c>
      <c r="AI70">
        <f t="shared" si="5"/>
        <v>32.631586874299984</v>
      </c>
    </row>
    <row r="71" spans="1:35" x14ac:dyDescent="0.3">
      <c r="A71" s="1">
        <v>70</v>
      </c>
      <c r="C71" t="s">
        <v>42</v>
      </c>
      <c r="D71" t="s">
        <v>93</v>
      </c>
      <c r="E71" t="s">
        <v>568</v>
      </c>
      <c r="F71">
        <v>39</v>
      </c>
      <c r="G71">
        <v>291</v>
      </c>
      <c r="M71" t="s">
        <v>1441</v>
      </c>
      <c r="N71" t="s">
        <v>1247</v>
      </c>
      <c r="O71">
        <v>41</v>
      </c>
      <c r="P71" t="s">
        <v>754</v>
      </c>
      <c r="Q71" t="s">
        <v>2132</v>
      </c>
      <c r="R71" t="s">
        <v>1757</v>
      </c>
      <c r="S71">
        <v>43</v>
      </c>
      <c r="T71" t="s">
        <v>2134</v>
      </c>
      <c r="U71">
        <v>57</v>
      </c>
      <c r="V71" t="s">
        <v>1795</v>
      </c>
      <c r="W71" t="s">
        <v>2176</v>
      </c>
      <c r="X71" t="s">
        <v>2593</v>
      </c>
      <c r="Y71">
        <v>50.37</v>
      </c>
      <c r="Z71" s="3">
        <v>53.915042648315428</v>
      </c>
      <c r="AA71">
        <v>1.40425873997804</v>
      </c>
      <c r="AB71">
        <v>0.97972333721372196</v>
      </c>
      <c r="AC71">
        <v>1.862114626576445</v>
      </c>
      <c r="AD71">
        <v>1.3645932091932911</v>
      </c>
      <c r="AE71">
        <v>1.311262135823569</v>
      </c>
      <c r="AF71">
        <v>0.9899039971155813</v>
      </c>
      <c r="AG71">
        <f t="shared" si="3"/>
        <v>53.915042648315428</v>
      </c>
      <c r="AH71">
        <f t="shared" si="4"/>
        <v>55.279635857508715</v>
      </c>
      <c r="AI71">
        <f t="shared" si="5"/>
        <v>52.55044943912214</v>
      </c>
    </row>
    <row r="72" spans="1:35" x14ac:dyDescent="0.3">
      <c r="A72" s="1">
        <v>71</v>
      </c>
      <c r="C72" t="s">
        <v>42</v>
      </c>
      <c r="D72" t="s">
        <v>94</v>
      </c>
      <c r="E72" t="s">
        <v>568</v>
      </c>
      <c r="F72">
        <v>39</v>
      </c>
      <c r="G72">
        <v>297</v>
      </c>
      <c r="M72" t="s">
        <v>1442</v>
      </c>
      <c r="N72" t="s">
        <v>1765</v>
      </c>
      <c r="O72" t="s">
        <v>1919</v>
      </c>
      <c r="P72" t="s">
        <v>1744</v>
      </c>
      <c r="Q72" t="s">
        <v>2048</v>
      </c>
      <c r="R72">
        <v>48</v>
      </c>
      <c r="S72" t="s">
        <v>626</v>
      </c>
      <c r="T72" t="s">
        <v>1775</v>
      </c>
      <c r="U72" t="s">
        <v>2126</v>
      </c>
      <c r="V72" t="s">
        <v>692</v>
      </c>
      <c r="W72" t="s">
        <v>2368</v>
      </c>
      <c r="X72" t="s">
        <v>2594</v>
      </c>
      <c r="Y72">
        <v>39.465999999999987</v>
      </c>
      <c r="Z72" s="3">
        <v>37.020577242533363</v>
      </c>
      <c r="AA72">
        <v>0.42564607527587212</v>
      </c>
      <c r="AB72">
        <v>0.91325504657270107</v>
      </c>
      <c r="AC72">
        <v>8.9435074043793819</v>
      </c>
      <c r="AD72">
        <v>2.9905697457807898</v>
      </c>
      <c r="AE72">
        <v>2.767408129882813</v>
      </c>
      <c r="AF72">
        <v>0.97172684753541716</v>
      </c>
      <c r="AG72">
        <f t="shared" si="3"/>
        <v>37.020577242533363</v>
      </c>
      <c r="AH72">
        <f t="shared" si="4"/>
        <v>40.011146988314152</v>
      </c>
      <c r="AI72">
        <f t="shared" si="5"/>
        <v>34.030007496752575</v>
      </c>
    </row>
    <row r="73" spans="1:35" x14ac:dyDescent="0.3">
      <c r="A73" s="1">
        <v>72</v>
      </c>
      <c r="C73" t="s">
        <v>42</v>
      </c>
      <c r="D73" t="s">
        <v>95</v>
      </c>
      <c r="E73" t="s">
        <v>568</v>
      </c>
      <c r="F73">
        <v>39</v>
      </c>
      <c r="G73">
        <v>298</v>
      </c>
      <c r="M73" t="s">
        <v>1443</v>
      </c>
      <c r="N73" t="s">
        <v>1775</v>
      </c>
      <c r="O73" t="s">
        <v>1918</v>
      </c>
      <c r="P73" t="s">
        <v>1791</v>
      </c>
      <c r="Q73" t="s">
        <v>1924</v>
      </c>
      <c r="R73" t="s">
        <v>2125</v>
      </c>
      <c r="S73" t="s">
        <v>1747</v>
      </c>
      <c r="T73" t="s">
        <v>1372</v>
      </c>
      <c r="U73" t="s">
        <v>871</v>
      </c>
      <c r="V73" t="s">
        <v>1863</v>
      </c>
      <c r="W73" t="s">
        <v>2369</v>
      </c>
      <c r="X73" t="s">
        <v>2595</v>
      </c>
      <c r="Y73">
        <v>41.341999999999999</v>
      </c>
      <c r="Z73" s="3">
        <v>38.979152684529623</v>
      </c>
      <c r="AA73">
        <v>0.25146695979122241</v>
      </c>
      <c r="AB73">
        <v>0.94813234125232004</v>
      </c>
      <c r="AC73">
        <v>3.854780331533918</v>
      </c>
      <c r="AD73">
        <v>1.9633594504150069</v>
      </c>
      <c r="AE73">
        <v>1.8043508260091159</v>
      </c>
      <c r="AF73">
        <v>0.98593653221575717</v>
      </c>
      <c r="AG73">
        <f t="shared" si="3"/>
        <v>38.979152684529623</v>
      </c>
      <c r="AH73">
        <f t="shared" si="4"/>
        <v>40.942512134944629</v>
      </c>
      <c r="AI73">
        <f t="shared" si="5"/>
        <v>37.015793234114618</v>
      </c>
    </row>
    <row r="74" spans="1:35" x14ac:dyDescent="0.3">
      <c r="A74" s="1">
        <v>73</v>
      </c>
      <c r="C74" t="s">
        <v>42</v>
      </c>
      <c r="D74" t="s">
        <v>96</v>
      </c>
      <c r="E74" t="s">
        <v>568</v>
      </c>
      <c r="F74">
        <v>39</v>
      </c>
      <c r="G74">
        <v>299</v>
      </c>
      <c r="M74" t="s">
        <v>1444</v>
      </c>
      <c r="N74">
        <v>44</v>
      </c>
      <c r="O74" t="s">
        <v>1920</v>
      </c>
      <c r="P74" t="s">
        <v>1955</v>
      </c>
      <c r="Q74" t="s">
        <v>1935</v>
      </c>
      <c r="R74" t="s">
        <v>2217</v>
      </c>
      <c r="S74" t="s">
        <v>1901</v>
      </c>
      <c r="T74" t="s">
        <v>2298</v>
      </c>
      <c r="U74" t="s">
        <v>2274</v>
      </c>
      <c r="V74" t="s">
        <v>2132</v>
      </c>
      <c r="W74" t="s">
        <v>2370</v>
      </c>
      <c r="X74" t="s">
        <v>2596</v>
      </c>
      <c r="Y74">
        <v>55.572000000000003</v>
      </c>
      <c r="Z74" s="3">
        <v>57.819756296793621</v>
      </c>
      <c r="AA74">
        <v>2.0761446392312548</v>
      </c>
      <c r="AB74">
        <v>0.98877954247708399</v>
      </c>
      <c r="AC74">
        <v>1.435754215519119</v>
      </c>
      <c r="AD74">
        <v>1.1982296171932649</v>
      </c>
      <c r="AE74">
        <v>0.99520816446940186</v>
      </c>
      <c r="AF74">
        <v>0.99557461636317923</v>
      </c>
      <c r="AG74">
        <f t="shared" si="3"/>
        <v>57.819756296793621</v>
      </c>
      <c r="AH74">
        <f t="shared" si="4"/>
        <v>59.017985913986884</v>
      </c>
      <c r="AI74">
        <f t="shared" si="5"/>
        <v>56.621526679600358</v>
      </c>
    </row>
    <row r="75" spans="1:35" x14ac:dyDescent="0.3">
      <c r="A75" s="1">
        <v>74</v>
      </c>
      <c r="C75" t="s">
        <v>42</v>
      </c>
      <c r="D75" t="s">
        <v>97</v>
      </c>
      <c r="E75" t="s">
        <v>568</v>
      </c>
      <c r="F75">
        <v>39</v>
      </c>
      <c r="G75">
        <v>300</v>
      </c>
      <c r="M75" t="s">
        <v>1445</v>
      </c>
      <c r="N75" t="s">
        <v>1776</v>
      </c>
      <c r="O75" t="s">
        <v>1921</v>
      </c>
      <c r="P75" t="s">
        <v>1711</v>
      </c>
      <c r="Q75" t="s">
        <v>1927</v>
      </c>
      <c r="R75" t="s">
        <v>1777</v>
      </c>
      <c r="S75" t="s">
        <v>2042</v>
      </c>
      <c r="T75" t="s">
        <v>1356</v>
      </c>
      <c r="U75" t="s">
        <v>2207</v>
      </c>
      <c r="V75" t="s">
        <v>687</v>
      </c>
      <c r="W75" t="s">
        <v>2371</v>
      </c>
      <c r="X75" t="s">
        <v>2597</v>
      </c>
      <c r="Y75">
        <v>40.146000000000001</v>
      </c>
      <c r="Z75" s="3">
        <v>38.039121668497721</v>
      </c>
      <c r="AA75">
        <v>0.41126970769410642</v>
      </c>
      <c r="AB75">
        <v>0.85119441650926631</v>
      </c>
      <c r="AC75">
        <v>13.281503072439291</v>
      </c>
      <c r="AD75">
        <v>3.644379655365134</v>
      </c>
      <c r="AE75">
        <v>2.9288683044433612</v>
      </c>
      <c r="AF75">
        <v>0.93364110964018787</v>
      </c>
      <c r="AG75">
        <f t="shared" si="3"/>
        <v>38.039121668497721</v>
      </c>
      <c r="AH75">
        <f t="shared" si="4"/>
        <v>41.683501323862856</v>
      </c>
      <c r="AI75">
        <f t="shared" si="5"/>
        <v>34.394742013132586</v>
      </c>
    </row>
    <row r="76" spans="1:35" x14ac:dyDescent="0.3">
      <c r="A76" s="1">
        <v>75</v>
      </c>
      <c r="C76" t="s">
        <v>35</v>
      </c>
      <c r="D76" t="s">
        <v>98</v>
      </c>
      <c r="E76" t="s">
        <v>568</v>
      </c>
      <c r="F76">
        <v>48</v>
      </c>
      <c r="G76">
        <v>660</v>
      </c>
      <c r="M76" t="s">
        <v>962</v>
      </c>
      <c r="N76" t="s">
        <v>1777</v>
      </c>
      <c r="O76" t="s">
        <v>1922</v>
      </c>
      <c r="P76" t="s">
        <v>1761</v>
      </c>
      <c r="Q76" t="s">
        <v>731</v>
      </c>
      <c r="R76" t="s">
        <v>2214</v>
      </c>
      <c r="S76">
        <v>52</v>
      </c>
      <c r="T76" t="s">
        <v>2255</v>
      </c>
      <c r="U76" t="s">
        <v>2281</v>
      </c>
      <c r="V76" t="s">
        <v>2135</v>
      </c>
      <c r="W76" t="s">
        <v>2372</v>
      </c>
      <c r="X76" t="s">
        <v>2598</v>
      </c>
      <c r="Y76">
        <v>56.438000000000002</v>
      </c>
      <c r="Z76" s="3">
        <v>61.773018844604493</v>
      </c>
      <c r="AA76">
        <v>2.066012102642643</v>
      </c>
      <c r="AB76">
        <v>0.79361444527671843</v>
      </c>
      <c r="AC76">
        <v>10.99875181701513</v>
      </c>
      <c r="AD76">
        <v>3.316436614352086</v>
      </c>
      <c r="AE76">
        <v>3.0591306823730489</v>
      </c>
      <c r="AF76">
        <v>0.89294983518880222</v>
      </c>
      <c r="AG76">
        <f t="shared" si="3"/>
        <v>61.773018844604493</v>
      </c>
      <c r="AH76">
        <f t="shared" si="4"/>
        <v>65.089455458956579</v>
      </c>
      <c r="AI76">
        <f t="shared" si="5"/>
        <v>58.456582230252408</v>
      </c>
    </row>
    <row r="77" spans="1:35" x14ac:dyDescent="0.3">
      <c r="A77" s="1">
        <v>76</v>
      </c>
      <c r="C77" t="s">
        <v>35</v>
      </c>
      <c r="D77" t="s">
        <v>99</v>
      </c>
      <c r="E77" t="s">
        <v>568</v>
      </c>
      <c r="F77">
        <v>48</v>
      </c>
      <c r="G77">
        <v>661</v>
      </c>
      <c r="M77" t="s">
        <v>1446</v>
      </c>
      <c r="N77" t="s">
        <v>619</v>
      </c>
      <c r="O77" t="s">
        <v>727</v>
      </c>
      <c r="P77" t="s">
        <v>768</v>
      </c>
      <c r="Q77" t="s">
        <v>2133</v>
      </c>
      <c r="R77" t="s">
        <v>2218</v>
      </c>
      <c r="S77" t="s">
        <v>731</v>
      </c>
      <c r="T77" t="s">
        <v>1928</v>
      </c>
      <c r="U77">
        <v>60</v>
      </c>
      <c r="V77" t="s">
        <v>1920</v>
      </c>
      <c r="W77" t="s">
        <v>2373</v>
      </c>
      <c r="X77" t="s">
        <v>2599</v>
      </c>
      <c r="Y77">
        <v>57.878</v>
      </c>
      <c r="Z77" s="3">
        <v>67.129648356119787</v>
      </c>
      <c r="AA77">
        <v>2.236464146732986</v>
      </c>
      <c r="AB77">
        <v>0.91424458965979305</v>
      </c>
      <c r="AC77">
        <v>6.6715664835698476</v>
      </c>
      <c r="AD77">
        <v>2.5829375686550859</v>
      </c>
      <c r="AE77">
        <v>2.3503325337727872</v>
      </c>
      <c r="AF77">
        <v>0.9653319971078127</v>
      </c>
      <c r="AG77">
        <f t="shared" si="3"/>
        <v>67.129648356119787</v>
      </c>
      <c r="AH77">
        <f t="shared" si="4"/>
        <v>69.712585924774871</v>
      </c>
      <c r="AI77">
        <f t="shared" si="5"/>
        <v>64.546710787464704</v>
      </c>
    </row>
    <row r="78" spans="1:35" x14ac:dyDescent="0.3">
      <c r="A78" s="1">
        <v>77</v>
      </c>
      <c r="C78" t="s">
        <v>35</v>
      </c>
      <c r="D78" t="s">
        <v>100</v>
      </c>
      <c r="E78" t="s">
        <v>568</v>
      </c>
      <c r="F78">
        <v>48</v>
      </c>
      <c r="G78">
        <v>662</v>
      </c>
      <c r="M78" t="s">
        <v>1447</v>
      </c>
      <c r="N78" t="s">
        <v>1778</v>
      </c>
      <c r="O78" t="s">
        <v>1923</v>
      </c>
      <c r="P78" t="s">
        <v>701</v>
      </c>
      <c r="Q78" t="s">
        <v>1761</v>
      </c>
      <c r="R78" t="s">
        <v>2219</v>
      </c>
      <c r="S78">
        <v>55</v>
      </c>
      <c r="T78">
        <v>55</v>
      </c>
      <c r="U78" t="s">
        <v>1748</v>
      </c>
      <c r="V78" t="s">
        <v>1942</v>
      </c>
      <c r="W78" t="s">
        <v>2374</v>
      </c>
      <c r="X78" t="s">
        <v>2600</v>
      </c>
      <c r="Y78">
        <v>56.95</v>
      </c>
      <c r="Z78" s="3">
        <v>64.578235117594403</v>
      </c>
      <c r="AA78">
        <v>3.105918684603417</v>
      </c>
      <c r="AB78">
        <v>0.59821245160067904</v>
      </c>
      <c r="AC78">
        <v>32.383208539880727</v>
      </c>
      <c r="AD78">
        <v>5.6906246177270141</v>
      </c>
      <c r="AE78">
        <v>5.0566223144531239</v>
      </c>
      <c r="AF78">
        <v>0.83404292967928639</v>
      </c>
      <c r="AG78">
        <f t="shared" si="3"/>
        <v>64.578235117594403</v>
      </c>
      <c r="AH78">
        <f t="shared" si="4"/>
        <v>70.268859735321413</v>
      </c>
      <c r="AI78">
        <f t="shared" si="5"/>
        <v>58.887610499867392</v>
      </c>
    </row>
    <row r="79" spans="1:35" x14ac:dyDescent="0.3">
      <c r="A79" s="1">
        <v>78</v>
      </c>
      <c r="C79" t="s">
        <v>35</v>
      </c>
      <c r="D79" t="s">
        <v>101</v>
      </c>
      <c r="E79" t="s">
        <v>568</v>
      </c>
      <c r="F79">
        <v>48</v>
      </c>
      <c r="G79">
        <v>663</v>
      </c>
      <c r="M79" t="s">
        <v>1448</v>
      </c>
      <c r="N79" t="s">
        <v>1779</v>
      </c>
      <c r="O79" t="s">
        <v>1777</v>
      </c>
      <c r="P79">
        <v>28</v>
      </c>
      <c r="Q79" t="s">
        <v>1913</v>
      </c>
      <c r="R79" t="s">
        <v>2125</v>
      </c>
      <c r="S79" t="s">
        <v>2230</v>
      </c>
      <c r="T79" t="s">
        <v>726</v>
      </c>
      <c r="U79" t="s">
        <v>1908</v>
      </c>
      <c r="V79" t="s">
        <v>2132</v>
      </c>
      <c r="W79" t="s">
        <v>2375</v>
      </c>
      <c r="X79" t="s">
        <v>2465</v>
      </c>
      <c r="Y79">
        <v>49.122</v>
      </c>
      <c r="Z79" s="3">
        <v>52.207328572591138</v>
      </c>
      <c r="AA79">
        <v>1.0261619308338661</v>
      </c>
      <c r="AB79">
        <v>0.8870264841301021</v>
      </c>
      <c r="AC79">
        <v>6.3437358601091081</v>
      </c>
      <c r="AD79">
        <v>2.5186774029456629</v>
      </c>
      <c r="AE79">
        <v>2.0099174641927089</v>
      </c>
      <c r="AF79">
        <v>0.96917859449304022</v>
      </c>
      <c r="AG79">
        <f t="shared" si="3"/>
        <v>52.207328572591138</v>
      </c>
      <c r="AH79">
        <f t="shared" si="4"/>
        <v>54.7260059755368</v>
      </c>
      <c r="AI79">
        <f t="shared" si="5"/>
        <v>49.688651169645475</v>
      </c>
    </row>
    <row r="80" spans="1:35" x14ac:dyDescent="0.3">
      <c r="A80" s="1">
        <v>79</v>
      </c>
      <c r="C80" t="s">
        <v>35</v>
      </c>
      <c r="D80" t="s">
        <v>102</v>
      </c>
      <c r="E80" t="s">
        <v>568</v>
      </c>
      <c r="F80">
        <v>48</v>
      </c>
      <c r="G80">
        <v>664</v>
      </c>
      <c r="M80" t="s">
        <v>1449</v>
      </c>
      <c r="N80" t="s">
        <v>1372</v>
      </c>
      <c r="O80" t="s">
        <v>1758</v>
      </c>
      <c r="P80" t="s">
        <v>1809</v>
      </c>
      <c r="Q80" t="s">
        <v>1900</v>
      </c>
      <c r="R80" t="s">
        <v>2039</v>
      </c>
      <c r="S80" t="s">
        <v>1932</v>
      </c>
      <c r="T80" t="s">
        <v>2272</v>
      </c>
      <c r="U80" t="s">
        <v>2322</v>
      </c>
      <c r="V80" t="s">
        <v>2141</v>
      </c>
      <c r="W80" t="s">
        <v>2368</v>
      </c>
      <c r="X80" t="s">
        <v>2601</v>
      </c>
      <c r="Y80">
        <v>48.740000000000009</v>
      </c>
      <c r="Z80" s="3">
        <v>54.016257375081381</v>
      </c>
      <c r="AA80">
        <v>1.3364557470180281</v>
      </c>
      <c r="AB80">
        <v>0.44056063866439832</v>
      </c>
      <c r="AC80">
        <v>9.7677217386217841</v>
      </c>
      <c r="AD80">
        <v>3.1253354601741208</v>
      </c>
      <c r="AE80">
        <v>2.7853569437662768</v>
      </c>
      <c r="AF80">
        <v>0.68515202592368651</v>
      </c>
      <c r="AG80">
        <f t="shared" si="3"/>
        <v>54.016257375081381</v>
      </c>
      <c r="AH80">
        <f t="shared" si="4"/>
        <v>57.141592835255501</v>
      </c>
      <c r="AI80">
        <f t="shared" si="5"/>
        <v>50.89092191490726</v>
      </c>
    </row>
    <row r="81" spans="1:35" x14ac:dyDescent="0.3">
      <c r="A81" s="1">
        <v>80</v>
      </c>
      <c r="C81" t="s">
        <v>35</v>
      </c>
      <c r="D81" t="s">
        <v>103</v>
      </c>
      <c r="E81" t="s">
        <v>568</v>
      </c>
      <c r="F81">
        <v>48</v>
      </c>
      <c r="G81">
        <v>665</v>
      </c>
      <c r="M81" t="s">
        <v>1450</v>
      </c>
      <c r="N81" t="s">
        <v>1780</v>
      </c>
      <c r="O81">
        <v>45</v>
      </c>
      <c r="P81" t="s">
        <v>1773</v>
      </c>
      <c r="Q81" t="s">
        <v>1753</v>
      </c>
      <c r="R81" t="s">
        <v>703</v>
      </c>
      <c r="S81" t="s">
        <v>2126</v>
      </c>
      <c r="T81" t="s">
        <v>733</v>
      </c>
      <c r="U81" t="s">
        <v>1786</v>
      </c>
      <c r="V81" t="s">
        <v>2037</v>
      </c>
      <c r="W81" t="s">
        <v>2376</v>
      </c>
      <c r="X81" t="s">
        <v>2602</v>
      </c>
      <c r="Y81">
        <v>49.854000000000013</v>
      </c>
      <c r="Z81" s="3">
        <v>56.285255925496422</v>
      </c>
      <c r="AA81">
        <v>1.208639947816345</v>
      </c>
      <c r="AB81">
        <v>0.86932449549922053</v>
      </c>
      <c r="AC81">
        <v>1.967145137785222</v>
      </c>
      <c r="AD81">
        <v>1.402549513487928</v>
      </c>
      <c r="AE81">
        <v>1.081161975097656</v>
      </c>
      <c r="AF81">
        <v>0.972289890668256</v>
      </c>
      <c r="AG81">
        <f t="shared" si="3"/>
        <v>56.285255925496422</v>
      </c>
      <c r="AH81">
        <f t="shared" si="4"/>
        <v>57.687805438984348</v>
      </c>
      <c r="AI81">
        <f t="shared" si="5"/>
        <v>54.882706412008496</v>
      </c>
    </row>
    <row r="82" spans="1:35" x14ac:dyDescent="0.3">
      <c r="A82" s="1">
        <v>81</v>
      </c>
      <c r="C82" t="s">
        <v>35</v>
      </c>
      <c r="D82" t="s">
        <v>104</v>
      </c>
      <c r="E82" t="s">
        <v>568</v>
      </c>
      <c r="F82">
        <v>48</v>
      </c>
      <c r="G82">
        <v>666</v>
      </c>
      <c r="M82" t="s">
        <v>1451</v>
      </c>
      <c r="N82">
        <v>35</v>
      </c>
      <c r="O82" t="s">
        <v>1924</v>
      </c>
      <c r="P82" t="s">
        <v>1859</v>
      </c>
      <c r="Q82" t="s">
        <v>1924</v>
      </c>
      <c r="R82" t="s">
        <v>1946</v>
      </c>
      <c r="S82" t="s">
        <v>1418</v>
      </c>
      <c r="T82" t="s">
        <v>1951</v>
      </c>
      <c r="U82" t="s">
        <v>2270</v>
      </c>
      <c r="V82" t="s">
        <v>1758</v>
      </c>
      <c r="W82" t="s">
        <v>2377</v>
      </c>
      <c r="X82" t="s">
        <v>2603</v>
      </c>
      <c r="Y82">
        <v>54.616000000000007</v>
      </c>
      <c r="Z82" s="3">
        <v>62.948979609171552</v>
      </c>
      <c r="AA82">
        <v>2.3453112506899441</v>
      </c>
      <c r="AB82">
        <v>0.88965128798061921</v>
      </c>
      <c r="AC82">
        <v>4.4277403041982613</v>
      </c>
      <c r="AD82">
        <v>2.104219642574952</v>
      </c>
      <c r="AE82">
        <v>1.876615338134765</v>
      </c>
      <c r="AF82">
        <v>0.95386286248508145</v>
      </c>
      <c r="AG82">
        <f t="shared" si="3"/>
        <v>62.948979609171552</v>
      </c>
      <c r="AH82">
        <f t="shared" si="4"/>
        <v>65.053199251746506</v>
      </c>
      <c r="AI82">
        <f t="shared" si="5"/>
        <v>60.844759966596598</v>
      </c>
    </row>
    <row r="83" spans="1:35" x14ac:dyDescent="0.3">
      <c r="A83" s="1">
        <v>82</v>
      </c>
      <c r="C83" t="s">
        <v>35</v>
      </c>
      <c r="D83" t="s">
        <v>105</v>
      </c>
      <c r="E83" t="s">
        <v>568</v>
      </c>
      <c r="F83">
        <v>48</v>
      </c>
      <c r="G83">
        <v>667</v>
      </c>
      <c r="M83" t="s">
        <v>624</v>
      </c>
      <c r="N83" t="s">
        <v>1763</v>
      </c>
      <c r="O83">
        <v>48</v>
      </c>
      <c r="P83" t="s">
        <v>2041</v>
      </c>
      <c r="Q83" t="s">
        <v>1917</v>
      </c>
      <c r="R83">
        <v>54</v>
      </c>
      <c r="S83" t="s">
        <v>2037</v>
      </c>
      <c r="T83" t="s">
        <v>1909</v>
      </c>
      <c r="U83">
        <v>60</v>
      </c>
      <c r="V83" t="s">
        <v>1747</v>
      </c>
      <c r="W83" t="s">
        <v>2378</v>
      </c>
      <c r="X83" t="s">
        <v>2604</v>
      </c>
      <c r="Y83">
        <v>52.046000000000006</v>
      </c>
      <c r="Z83" s="3">
        <v>53.254219426472979</v>
      </c>
      <c r="AA83">
        <v>1.945495307851363</v>
      </c>
      <c r="AB83">
        <v>0.87211017907121824</v>
      </c>
      <c r="AC83">
        <v>13.139858559341249</v>
      </c>
      <c r="AD83">
        <v>3.6248942825055259</v>
      </c>
      <c r="AE83">
        <v>3.2275249959309869</v>
      </c>
      <c r="AF83">
        <v>0.94282428803341889</v>
      </c>
      <c r="AG83">
        <f t="shared" si="3"/>
        <v>53.254219426472979</v>
      </c>
      <c r="AH83">
        <f t="shared" si="4"/>
        <v>56.879113708978508</v>
      </c>
      <c r="AI83">
        <f t="shared" si="5"/>
        <v>49.629325143967449</v>
      </c>
    </row>
    <row r="84" spans="1:35" x14ac:dyDescent="0.3">
      <c r="A84" s="1">
        <v>83</v>
      </c>
      <c r="C84" t="s">
        <v>35</v>
      </c>
      <c r="D84" t="s">
        <v>106</v>
      </c>
      <c r="E84" t="s">
        <v>568</v>
      </c>
      <c r="F84">
        <v>48</v>
      </c>
      <c r="G84">
        <v>668</v>
      </c>
      <c r="M84" t="s">
        <v>1452</v>
      </c>
      <c r="N84" t="s">
        <v>1781</v>
      </c>
      <c r="O84" t="s">
        <v>1925</v>
      </c>
      <c r="P84" t="s">
        <v>1918</v>
      </c>
      <c r="Q84" t="s">
        <v>1750</v>
      </c>
      <c r="R84" t="s">
        <v>2220</v>
      </c>
      <c r="S84" t="s">
        <v>2229</v>
      </c>
      <c r="T84" t="s">
        <v>2227</v>
      </c>
      <c r="U84" t="s">
        <v>1751</v>
      </c>
      <c r="V84" t="s">
        <v>714</v>
      </c>
      <c r="W84" t="s">
        <v>2379</v>
      </c>
      <c r="X84" t="s">
        <v>2605</v>
      </c>
      <c r="Y84">
        <v>49.238</v>
      </c>
      <c r="Z84" s="3">
        <v>55.959814651489253</v>
      </c>
      <c r="AA84">
        <v>1.283019726596039</v>
      </c>
      <c r="AB84">
        <v>0.86823379551959912</v>
      </c>
      <c r="AC84">
        <v>2.4831098784515291</v>
      </c>
      <c r="AD84">
        <v>1.5757886528502261</v>
      </c>
      <c r="AE84">
        <v>1.3005941121419271</v>
      </c>
      <c r="AF84">
        <v>0.93906864952042213</v>
      </c>
      <c r="AG84">
        <f t="shared" si="3"/>
        <v>55.959814651489253</v>
      </c>
      <c r="AH84">
        <f t="shared" si="4"/>
        <v>57.535603304339482</v>
      </c>
      <c r="AI84">
        <f t="shared" si="5"/>
        <v>54.384025998639025</v>
      </c>
    </row>
    <row r="85" spans="1:35" x14ac:dyDescent="0.3">
      <c r="A85" s="1">
        <v>84</v>
      </c>
      <c r="C85" t="s">
        <v>35</v>
      </c>
      <c r="D85" t="s">
        <v>107</v>
      </c>
      <c r="E85" t="s">
        <v>568</v>
      </c>
      <c r="F85">
        <v>48</v>
      </c>
      <c r="G85">
        <v>669</v>
      </c>
      <c r="M85" t="s">
        <v>1453</v>
      </c>
      <c r="N85" t="s">
        <v>1760</v>
      </c>
      <c r="O85" t="s">
        <v>1926</v>
      </c>
      <c r="P85" t="s">
        <v>2046</v>
      </c>
      <c r="Q85" t="s">
        <v>2134</v>
      </c>
      <c r="R85" t="s">
        <v>2221</v>
      </c>
      <c r="S85" t="s">
        <v>2279</v>
      </c>
      <c r="T85" t="s">
        <v>2031</v>
      </c>
      <c r="U85" t="s">
        <v>2323</v>
      </c>
      <c r="V85" t="s">
        <v>2047</v>
      </c>
      <c r="W85" t="s">
        <v>2380</v>
      </c>
      <c r="X85" t="s">
        <v>2606</v>
      </c>
      <c r="Y85">
        <v>60.29</v>
      </c>
      <c r="Z85" s="3">
        <v>68.209959487915029</v>
      </c>
      <c r="AA85">
        <v>1.712112764798738</v>
      </c>
      <c r="AB85">
        <v>0.81939477493792401</v>
      </c>
      <c r="AC85">
        <v>16.411784630824911</v>
      </c>
      <c r="AD85">
        <v>4.0511460885562878</v>
      </c>
      <c r="AE85">
        <v>3.4588115030924471</v>
      </c>
      <c r="AF85">
        <v>0.97931780937067026</v>
      </c>
      <c r="AG85">
        <f t="shared" si="3"/>
        <v>68.209959487915029</v>
      </c>
      <c r="AH85">
        <f t="shared" si="4"/>
        <v>72.261105576471323</v>
      </c>
      <c r="AI85">
        <f t="shared" si="5"/>
        <v>64.158813399358735</v>
      </c>
    </row>
    <row r="86" spans="1:35" x14ac:dyDescent="0.3">
      <c r="A86" s="1">
        <v>85</v>
      </c>
      <c r="C86" t="s">
        <v>35</v>
      </c>
      <c r="D86" t="s">
        <v>108</v>
      </c>
      <c r="E86" t="s">
        <v>568</v>
      </c>
      <c r="F86">
        <v>48</v>
      </c>
      <c r="G86">
        <v>670</v>
      </c>
      <c r="M86" t="s">
        <v>1454</v>
      </c>
      <c r="N86" t="s">
        <v>1388</v>
      </c>
      <c r="O86" t="s">
        <v>713</v>
      </c>
      <c r="P86" t="s">
        <v>678</v>
      </c>
      <c r="Q86">
        <v>39</v>
      </c>
      <c r="R86" t="s">
        <v>1933</v>
      </c>
      <c r="S86" t="s">
        <v>1755</v>
      </c>
      <c r="T86" t="s">
        <v>2047</v>
      </c>
      <c r="U86" t="s">
        <v>2319</v>
      </c>
      <c r="V86" t="s">
        <v>1913</v>
      </c>
      <c r="W86" t="s">
        <v>2226</v>
      </c>
      <c r="X86" t="s">
        <v>2607</v>
      </c>
      <c r="Y86">
        <v>51.125999999999998</v>
      </c>
      <c r="Z86" s="3">
        <v>57.791544586181637</v>
      </c>
      <c r="AA86">
        <v>1.8115302348405951</v>
      </c>
      <c r="AB86">
        <v>0.63148009315295117</v>
      </c>
      <c r="AC86">
        <v>14.11147630303887</v>
      </c>
      <c r="AD86">
        <v>3.7565244978622019</v>
      </c>
      <c r="AE86">
        <v>3.3916265441894522</v>
      </c>
      <c r="AF86">
        <v>0.82599344202159009</v>
      </c>
      <c r="AG86">
        <f t="shared" si="3"/>
        <v>57.791544586181637</v>
      </c>
      <c r="AH86">
        <f t="shared" si="4"/>
        <v>61.548069084043838</v>
      </c>
      <c r="AI86">
        <f t="shared" si="5"/>
        <v>54.035020088319435</v>
      </c>
    </row>
    <row r="87" spans="1:35" x14ac:dyDescent="0.3">
      <c r="A87" s="1">
        <v>86</v>
      </c>
      <c r="C87" t="s">
        <v>35</v>
      </c>
      <c r="D87" t="s">
        <v>109</v>
      </c>
      <c r="E87" t="s">
        <v>568</v>
      </c>
      <c r="F87">
        <v>48</v>
      </c>
      <c r="G87">
        <v>671</v>
      </c>
      <c r="M87" t="s">
        <v>1455</v>
      </c>
      <c r="N87" t="s">
        <v>792</v>
      </c>
      <c r="O87" t="s">
        <v>792</v>
      </c>
      <c r="P87" t="s">
        <v>1029</v>
      </c>
      <c r="Q87" t="s">
        <v>1766</v>
      </c>
      <c r="R87" t="s">
        <v>1928</v>
      </c>
      <c r="S87" t="s">
        <v>1913</v>
      </c>
      <c r="T87" t="s">
        <v>1935</v>
      </c>
      <c r="U87" t="s">
        <v>2211</v>
      </c>
      <c r="V87" t="s">
        <v>733</v>
      </c>
      <c r="W87" t="s">
        <v>2180</v>
      </c>
      <c r="X87" t="s">
        <v>2608</v>
      </c>
      <c r="Y87">
        <v>54.1</v>
      </c>
      <c r="Z87" s="3">
        <v>63.835918833414723</v>
      </c>
      <c r="AA87">
        <v>2.664440650410187</v>
      </c>
      <c r="AB87">
        <v>0.92236827987563341</v>
      </c>
      <c r="AC87">
        <v>4.6717806537514246</v>
      </c>
      <c r="AD87">
        <v>2.1614302333759059</v>
      </c>
      <c r="AE87">
        <v>1.9421288859049479</v>
      </c>
      <c r="AF87">
        <v>0.96470473128625456</v>
      </c>
      <c r="AG87">
        <f t="shared" si="3"/>
        <v>63.835918833414723</v>
      </c>
      <c r="AH87">
        <f t="shared" si="4"/>
        <v>65.997349066790633</v>
      </c>
      <c r="AI87">
        <f t="shared" si="5"/>
        <v>61.674488600038821</v>
      </c>
    </row>
    <row r="88" spans="1:35" x14ac:dyDescent="0.3">
      <c r="A88" s="1">
        <v>87</v>
      </c>
      <c r="C88" t="s">
        <v>35</v>
      </c>
      <c r="D88" t="s">
        <v>110</v>
      </c>
      <c r="E88" t="s">
        <v>568</v>
      </c>
      <c r="F88">
        <v>48</v>
      </c>
      <c r="G88">
        <v>672</v>
      </c>
      <c r="M88" t="s">
        <v>1456</v>
      </c>
      <c r="N88" t="s">
        <v>859</v>
      </c>
      <c r="O88" t="s">
        <v>1927</v>
      </c>
      <c r="P88" t="s">
        <v>848</v>
      </c>
      <c r="Q88" t="s">
        <v>1919</v>
      </c>
      <c r="R88" t="s">
        <v>1947</v>
      </c>
      <c r="S88" t="s">
        <v>733</v>
      </c>
      <c r="T88" t="s">
        <v>1942</v>
      </c>
      <c r="U88" t="s">
        <v>2300</v>
      </c>
      <c r="V88" t="s">
        <v>1758</v>
      </c>
      <c r="W88" t="s">
        <v>2381</v>
      </c>
      <c r="X88" t="s">
        <v>2609</v>
      </c>
      <c r="Y88">
        <v>53.291999999999987</v>
      </c>
      <c r="Z88" s="3">
        <v>61.149665430704736</v>
      </c>
      <c r="AA88">
        <v>2.1904640766495951</v>
      </c>
      <c r="AB88">
        <v>0.95419260524484328</v>
      </c>
      <c r="AC88">
        <v>1.7913007371145111</v>
      </c>
      <c r="AD88">
        <v>1.338394836031024</v>
      </c>
      <c r="AE88">
        <v>1.212546453857422</v>
      </c>
      <c r="AF88">
        <v>0.97698566502407913</v>
      </c>
      <c r="AG88">
        <f t="shared" si="3"/>
        <v>61.149665430704736</v>
      </c>
      <c r="AH88">
        <f t="shared" si="4"/>
        <v>62.488060266735758</v>
      </c>
      <c r="AI88">
        <f t="shared" si="5"/>
        <v>59.811270594673715</v>
      </c>
    </row>
    <row r="89" spans="1:35" x14ac:dyDescent="0.3">
      <c r="A89" s="1">
        <v>88</v>
      </c>
      <c r="C89" t="s">
        <v>35</v>
      </c>
      <c r="D89" t="s">
        <v>111</v>
      </c>
      <c r="E89" t="s">
        <v>568</v>
      </c>
      <c r="F89">
        <v>48</v>
      </c>
      <c r="G89">
        <v>673</v>
      </c>
      <c r="M89" t="s">
        <v>1457</v>
      </c>
      <c r="N89" t="s">
        <v>1782</v>
      </c>
      <c r="O89" t="s">
        <v>1928</v>
      </c>
      <c r="P89" t="s">
        <v>1457</v>
      </c>
      <c r="Q89">
        <v>48</v>
      </c>
      <c r="R89" t="s">
        <v>2214</v>
      </c>
      <c r="S89" t="s">
        <v>2129</v>
      </c>
      <c r="T89" t="s">
        <v>2275</v>
      </c>
      <c r="U89" t="s">
        <v>2281</v>
      </c>
      <c r="V89" t="s">
        <v>844</v>
      </c>
      <c r="W89" t="s">
        <v>2382</v>
      </c>
      <c r="X89" t="s">
        <v>2610</v>
      </c>
      <c r="Y89">
        <v>53.673999999999999</v>
      </c>
      <c r="Z89" s="3">
        <v>56.18279275004069</v>
      </c>
      <c r="AA89">
        <v>1.8355074479632061</v>
      </c>
      <c r="AB89">
        <v>0.88316918407964839</v>
      </c>
      <c r="AC89">
        <v>6.0408336057540977</v>
      </c>
      <c r="AD89">
        <v>2.4578107343231488</v>
      </c>
      <c r="AE89">
        <v>1.7835752014160191</v>
      </c>
      <c r="AF89">
        <v>0.95305528118357308</v>
      </c>
      <c r="AG89">
        <f t="shared" si="3"/>
        <v>56.18279275004069</v>
      </c>
      <c r="AH89">
        <f t="shared" si="4"/>
        <v>58.640603484363837</v>
      </c>
      <c r="AI89">
        <f t="shared" si="5"/>
        <v>53.724982015717544</v>
      </c>
    </row>
    <row r="90" spans="1:35" x14ac:dyDescent="0.3">
      <c r="A90" s="1">
        <v>89</v>
      </c>
      <c r="C90" t="s">
        <v>35</v>
      </c>
      <c r="D90" t="s">
        <v>112</v>
      </c>
      <c r="E90" t="s">
        <v>568</v>
      </c>
      <c r="F90">
        <v>48</v>
      </c>
      <c r="G90">
        <v>674</v>
      </c>
      <c r="M90" t="s">
        <v>1458</v>
      </c>
      <c r="N90" t="s">
        <v>844</v>
      </c>
      <c r="O90" t="s">
        <v>1929</v>
      </c>
      <c r="P90">
        <v>31</v>
      </c>
      <c r="Q90" t="s">
        <v>1752</v>
      </c>
      <c r="R90" t="s">
        <v>2222</v>
      </c>
      <c r="S90" t="s">
        <v>2227</v>
      </c>
      <c r="T90" t="s">
        <v>1923</v>
      </c>
      <c r="U90" t="s">
        <v>2309</v>
      </c>
      <c r="V90">
        <v>42</v>
      </c>
      <c r="W90" t="s">
        <v>2383</v>
      </c>
      <c r="X90" t="s">
        <v>2611</v>
      </c>
      <c r="Y90">
        <v>58.003999999999998</v>
      </c>
      <c r="Z90" s="3">
        <v>64.452914286295567</v>
      </c>
      <c r="AA90">
        <v>3.2798934370773418</v>
      </c>
      <c r="AB90">
        <v>0.74114831062180264</v>
      </c>
      <c r="AC90">
        <v>21.094203126302538</v>
      </c>
      <c r="AD90">
        <v>4.592842597597107</v>
      </c>
      <c r="AE90">
        <v>3.9104051086425762</v>
      </c>
      <c r="AF90">
        <v>0.86385151863735998</v>
      </c>
      <c r="AG90">
        <f t="shared" si="3"/>
        <v>64.452914286295567</v>
      </c>
      <c r="AH90">
        <f t="shared" si="4"/>
        <v>69.045756883892679</v>
      </c>
      <c r="AI90">
        <f t="shared" si="5"/>
        <v>59.860071688698461</v>
      </c>
    </row>
    <row r="91" spans="1:35" x14ac:dyDescent="0.3">
      <c r="A91" s="1">
        <v>90</v>
      </c>
      <c r="C91" t="s">
        <v>35</v>
      </c>
      <c r="D91" t="s">
        <v>113</v>
      </c>
      <c r="E91" t="s">
        <v>568</v>
      </c>
      <c r="F91">
        <v>48</v>
      </c>
      <c r="G91">
        <v>675</v>
      </c>
      <c r="M91" t="s">
        <v>1459</v>
      </c>
      <c r="N91" t="s">
        <v>1783</v>
      </c>
      <c r="O91" t="s">
        <v>1930</v>
      </c>
      <c r="P91" t="s">
        <v>673</v>
      </c>
      <c r="Q91" t="s">
        <v>727</v>
      </c>
      <c r="R91" t="s">
        <v>2207</v>
      </c>
      <c r="S91">
        <v>44</v>
      </c>
      <c r="T91" t="s">
        <v>2300</v>
      </c>
      <c r="U91" t="s">
        <v>1756</v>
      </c>
      <c r="V91">
        <v>39</v>
      </c>
      <c r="W91" t="s">
        <v>2384</v>
      </c>
      <c r="X91" t="s">
        <v>2612</v>
      </c>
      <c r="Y91">
        <v>54.841999999999999</v>
      </c>
      <c r="Z91" s="3">
        <v>60.879196324666339</v>
      </c>
      <c r="AA91">
        <v>2.2493999557682969</v>
      </c>
      <c r="AB91">
        <v>0.80045610414750068</v>
      </c>
      <c r="AC91">
        <v>17.05165167025346</v>
      </c>
      <c r="AD91">
        <v>4.1293645601052784</v>
      </c>
      <c r="AE91">
        <v>2.947976395670572</v>
      </c>
      <c r="AF91">
        <v>0.89583295464854806</v>
      </c>
      <c r="AG91">
        <f t="shared" si="3"/>
        <v>60.879196324666339</v>
      </c>
      <c r="AH91">
        <f t="shared" si="4"/>
        <v>65.008560884771612</v>
      </c>
      <c r="AI91">
        <f t="shared" si="5"/>
        <v>56.749831764561058</v>
      </c>
    </row>
    <row r="92" spans="1:35" x14ac:dyDescent="0.3">
      <c r="A92" s="1">
        <v>91</v>
      </c>
      <c r="C92" t="s">
        <v>35</v>
      </c>
      <c r="D92" t="s">
        <v>114</v>
      </c>
      <c r="E92" t="s">
        <v>568</v>
      </c>
      <c r="F92">
        <v>48</v>
      </c>
      <c r="G92">
        <v>676</v>
      </c>
      <c r="M92" t="s">
        <v>1460</v>
      </c>
      <c r="N92" t="s">
        <v>840</v>
      </c>
      <c r="O92">
        <v>29</v>
      </c>
      <c r="P92" t="s">
        <v>694</v>
      </c>
      <c r="Q92">
        <v>32</v>
      </c>
      <c r="R92" t="s">
        <v>1924</v>
      </c>
      <c r="S92" t="s">
        <v>1776</v>
      </c>
      <c r="T92" t="s">
        <v>1930</v>
      </c>
      <c r="U92" t="s">
        <v>1940</v>
      </c>
      <c r="V92">
        <v>45</v>
      </c>
      <c r="W92" t="s">
        <v>2351</v>
      </c>
      <c r="X92" t="s">
        <v>2613</v>
      </c>
      <c r="Y92">
        <v>47.981999999999999</v>
      </c>
      <c r="Z92" s="3">
        <v>56.121124806722001</v>
      </c>
      <c r="AA92">
        <v>1.448178337313325</v>
      </c>
      <c r="AB92">
        <v>0.47894071222890738</v>
      </c>
      <c r="AC92">
        <v>12.58596616697273</v>
      </c>
      <c r="AD92">
        <v>3.547670526834859</v>
      </c>
      <c r="AE92">
        <v>3.2613533671061221</v>
      </c>
      <c r="AF92">
        <v>0.91764029174194017</v>
      </c>
      <c r="AG92">
        <f t="shared" si="3"/>
        <v>56.121124806722001</v>
      </c>
      <c r="AH92">
        <f t="shared" si="4"/>
        <v>59.668795333556858</v>
      </c>
      <c r="AI92">
        <f t="shared" si="5"/>
        <v>52.573454279887144</v>
      </c>
    </row>
    <row r="93" spans="1:35" x14ac:dyDescent="0.3">
      <c r="A93" s="1">
        <v>92</v>
      </c>
      <c r="C93" t="s">
        <v>35</v>
      </c>
      <c r="D93" t="s">
        <v>115</v>
      </c>
      <c r="E93" t="s">
        <v>568</v>
      </c>
      <c r="F93">
        <v>48</v>
      </c>
      <c r="G93">
        <v>677</v>
      </c>
      <c r="M93" t="s">
        <v>1461</v>
      </c>
      <c r="N93" t="s">
        <v>1310</v>
      </c>
      <c r="O93" t="s">
        <v>876</v>
      </c>
      <c r="P93" t="s">
        <v>1597</v>
      </c>
      <c r="Q93">
        <v>30</v>
      </c>
      <c r="R93" t="s">
        <v>1702</v>
      </c>
      <c r="S93" t="s">
        <v>859</v>
      </c>
      <c r="T93" t="s">
        <v>2133</v>
      </c>
      <c r="U93" t="s">
        <v>1877</v>
      </c>
      <c r="V93" t="s">
        <v>1918</v>
      </c>
      <c r="W93" t="s">
        <v>2385</v>
      </c>
      <c r="X93" t="s">
        <v>2614</v>
      </c>
      <c r="Y93">
        <v>46.664000000000001</v>
      </c>
      <c r="Z93" s="3">
        <v>54.200974054972328</v>
      </c>
      <c r="AA93">
        <v>0.7247021649931169</v>
      </c>
      <c r="AB93">
        <v>0.41608061272630847</v>
      </c>
      <c r="AC93">
        <v>11.31268136890187</v>
      </c>
      <c r="AD93">
        <v>3.3634329737489739</v>
      </c>
      <c r="AE93">
        <v>2.9523997578938799</v>
      </c>
      <c r="AF93">
        <v>0.93531679754360064</v>
      </c>
      <c r="AG93">
        <f t="shared" si="3"/>
        <v>54.200974054972328</v>
      </c>
      <c r="AH93">
        <f t="shared" si="4"/>
        <v>57.564407028721298</v>
      </c>
      <c r="AI93">
        <f t="shared" si="5"/>
        <v>50.837541081223357</v>
      </c>
    </row>
    <row r="94" spans="1:35" x14ac:dyDescent="0.3">
      <c r="A94" s="1">
        <v>93</v>
      </c>
      <c r="C94" t="s">
        <v>35</v>
      </c>
      <c r="D94" t="s">
        <v>116</v>
      </c>
      <c r="E94" t="s">
        <v>568</v>
      </c>
      <c r="F94">
        <v>48</v>
      </c>
      <c r="G94">
        <v>678</v>
      </c>
      <c r="M94" t="s">
        <v>1462</v>
      </c>
      <c r="N94" t="s">
        <v>1487</v>
      </c>
      <c r="O94" t="s">
        <v>1931</v>
      </c>
      <c r="P94">
        <v>29</v>
      </c>
      <c r="Q94" t="s">
        <v>2135</v>
      </c>
      <c r="R94" t="s">
        <v>2223</v>
      </c>
      <c r="S94" t="s">
        <v>2280</v>
      </c>
      <c r="T94" t="s">
        <v>2275</v>
      </c>
      <c r="U94" t="s">
        <v>2324</v>
      </c>
      <c r="V94" t="s">
        <v>1779</v>
      </c>
      <c r="W94" t="s">
        <v>2386</v>
      </c>
      <c r="X94" t="s">
        <v>2387</v>
      </c>
      <c r="Y94">
        <v>57.845999999999997</v>
      </c>
      <c r="Z94" s="3">
        <v>59.759908360799159</v>
      </c>
      <c r="AA94">
        <v>2.37338338851657</v>
      </c>
      <c r="AB94">
        <v>0.82439081049244267</v>
      </c>
      <c r="AC94">
        <v>22.431935742099011</v>
      </c>
      <c r="AD94">
        <v>4.7362364533560832</v>
      </c>
      <c r="AE94">
        <v>3.6157447062174501</v>
      </c>
      <c r="AF94">
        <v>0.95994899772161568</v>
      </c>
      <c r="AG94">
        <f t="shared" si="3"/>
        <v>59.759908360799159</v>
      </c>
      <c r="AH94">
        <f t="shared" si="4"/>
        <v>64.496144814155244</v>
      </c>
      <c r="AI94">
        <f t="shared" si="5"/>
        <v>55.023671907443074</v>
      </c>
    </row>
    <row r="95" spans="1:35" x14ac:dyDescent="0.3">
      <c r="A95" s="1">
        <v>94</v>
      </c>
      <c r="C95" t="s">
        <v>35</v>
      </c>
      <c r="D95" t="s">
        <v>117</v>
      </c>
      <c r="E95" t="s">
        <v>568</v>
      </c>
      <c r="F95">
        <v>48</v>
      </c>
      <c r="G95">
        <v>679</v>
      </c>
      <c r="M95" t="s">
        <v>1463</v>
      </c>
      <c r="N95">
        <v>42</v>
      </c>
      <c r="O95" t="s">
        <v>1932</v>
      </c>
      <c r="P95" t="s">
        <v>1752</v>
      </c>
      <c r="Q95" t="s">
        <v>844</v>
      </c>
      <c r="R95" t="s">
        <v>2224</v>
      </c>
      <c r="S95" t="s">
        <v>1933</v>
      </c>
      <c r="T95" t="s">
        <v>1925</v>
      </c>
      <c r="U95" t="s">
        <v>1869</v>
      </c>
      <c r="V95" t="s">
        <v>1946</v>
      </c>
      <c r="W95" t="s">
        <v>2324</v>
      </c>
      <c r="X95" t="s">
        <v>2615</v>
      </c>
      <c r="Y95">
        <v>58.344000000000008</v>
      </c>
      <c r="Z95" s="3">
        <v>67.066450256347665</v>
      </c>
      <c r="AA95">
        <v>3.4660569069469869</v>
      </c>
      <c r="AB95">
        <v>0.93498743671588591</v>
      </c>
      <c r="AC95">
        <v>3.1150733290547832</v>
      </c>
      <c r="AD95">
        <v>1.76495703320358</v>
      </c>
      <c r="AE95">
        <v>1.399393627929687</v>
      </c>
      <c r="AF95">
        <v>0.97738320198575634</v>
      </c>
      <c r="AG95">
        <f t="shared" si="3"/>
        <v>67.066450256347665</v>
      </c>
      <c r="AH95">
        <f t="shared" si="4"/>
        <v>68.831407289551251</v>
      </c>
      <c r="AI95">
        <f t="shared" si="5"/>
        <v>65.301493223144078</v>
      </c>
    </row>
    <row r="96" spans="1:35" x14ac:dyDescent="0.3">
      <c r="A96" s="1">
        <v>95</v>
      </c>
      <c r="C96" t="s">
        <v>35</v>
      </c>
      <c r="D96" t="s">
        <v>118</v>
      </c>
      <c r="E96" t="s">
        <v>568</v>
      </c>
      <c r="F96">
        <v>48</v>
      </c>
      <c r="G96">
        <v>680</v>
      </c>
      <c r="M96" t="s">
        <v>1464</v>
      </c>
      <c r="N96" t="s">
        <v>1784</v>
      </c>
      <c r="O96" t="s">
        <v>1923</v>
      </c>
      <c r="P96" t="s">
        <v>1794</v>
      </c>
      <c r="Q96" t="s">
        <v>2136</v>
      </c>
      <c r="R96" t="s">
        <v>2225</v>
      </c>
      <c r="S96" t="s">
        <v>1942</v>
      </c>
      <c r="T96" t="s">
        <v>2211</v>
      </c>
      <c r="U96">
        <v>64</v>
      </c>
      <c r="V96" t="s">
        <v>1955</v>
      </c>
      <c r="W96" t="s">
        <v>2387</v>
      </c>
      <c r="X96" t="s">
        <v>2616</v>
      </c>
      <c r="Y96">
        <v>57.314</v>
      </c>
      <c r="Z96" s="3">
        <v>61.551713750203447</v>
      </c>
      <c r="AA96">
        <v>2.168250921875329</v>
      </c>
      <c r="AB96">
        <v>0.85402904443629124</v>
      </c>
      <c r="AC96">
        <v>13.17900290404882</v>
      </c>
      <c r="AD96">
        <v>3.6302896446494199</v>
      </c>
      <c r="AE96">
        <v>2.94589649658203</v>
      </c>
      <c r="AF96">
        <v>0.9290403010485665</v>
      </c>
      <c r="AG96">
        <f t="shared" si="3"/>
        <v>61.551713750203447</v>
      </c>
      <c r="AH96">
        <f t="shared" si="4"/>
        <v>65.18200339485287</v>
      </c>
      <c r="AI96">
        <f t="shared" si="5"/>
        <v>57.921424105554024</v>
      </c>
    </row>
    <row r="97" spans="1:35" x14ac:dyDescent="0.3">
      <c r="A97" s="1">
        <v>96</v>
      </c>
      <c r="C97" t="s">
        <v>35</v>
      </c>
      <c r="D97" t="s">
        <v>119</v>
      </c>
      <c r="E97" t="s">
        <v>568</v>
      </c>
      <c r="F97">
        <v>48</v>
      </c>
      <c r="G97">
        <v>681</v>
      </c>
      <c r="M97" t="s">
        <v>1465</v>
      </c>
      <c r="N97" t="s">
        <v>1785</v>
      </c>
      <c r="O97" t="s">
        <v>1933</v>
      </c>
      <c r="P97" t="s">
        <v>2038</v>
      </c>
      <c r="Q97">
        <v>44</v>
      </c>
      <c r="R97" t="s">
        <v>1903</v>
      </c>
      <c r="S97" t="s">
        <v>1916</v>
      </c>
      <c r="T97" t="s">
        <v>2031</v>
      </c>
      <c r="U97" t="s">
        <v>2325</v>
      </c>
      <c r="V97" t="s">
        <v>2138</v>
      </c>
      <c r="W97" t="s">
        <v>2388</v>
      </c>
      <c r="X97" t="s">
        <v>2617</v>
      </c>
      <c r="Y97">
        <v>52.003999999999998</v>
      </c>
      <c r="Z97" s="3">
        <v>57.55352631632487</v>
      </c>
      <c r="AA97">
        <v>1.7475797255879859</v>
      </c>
      <c r="AB97">
        <v>0.79896892177379653</v>
      </c>
      <c r="AC97">
        <v>10.945503734712331</v>
      </c>
      <c r="AD97">
        <v>3.3083989684910029</v>
      </c>
      <c r="AE97">
        <v>3.1766538411458338</v>
      </c>
      <c r="AF97">
        <v>0.90178751905740939</v>
      </c>
      <c r="AG97">
        <f t="shared" si="3"/>
        <v>57.55352631632487</v>
      </c>
      <c r="AH97">
        <f t="shared" si="4"/>
        <v>60.861925284815875</v>
      </c>
      <c r="AI97">
        <f t="shared" si="5"/>
        <v>54.245127347833865</v>
      </c>
    </row>
    <row r="98" spans="1:35" x14ac:dyDescent="0.3">
      <c r="A98" s="1">
        <v>97</v>
      </c>
      <c r="C98" t="s">
        <v>35</v>
      </c>
      <c r="D98" t="s">
        <v>120</v>
      </c>
      <c r="E98" t="s">
        <v>568</v>
      </c>
      <c r="F98">
        <v>48</v>
      </c>
      <c r="G98">
        <v>682</v>
      </c>
      <c r="M98" t="s">
        <v>1466</v>
      </c>
      <c r="N98" t="s">
        <v>1786</v>
      </c>
      <c r="O98" t="s">
        <v>1934</v>
      </c>
      <c r="P98" t="s">
        <v>2047</v>
      </c>
      <c r="Q98" t="s">
        <v>2046</v>
      </c>
      <c r="R98">
        <v>62</v>
      </c>
      <c r="S98">
        <v>50</v>
      </c>
      <c r="T98" t="s">
        <v>2047</v>
      </c>
      <c r="U98" t="s">
        <v>2320</v>
      </c>
      <c r="V98" t="s">
        <v>2126</v>
      </c>
      <c r="W98" t="s">
        <v>2389</v>
      </c>
      <c r="X98" t="s">
        <v>2618</v>
      </c>
      <c r="Y98">
        <v>56.564</v>
      </c>
      <c r="Z98" s="3">
        <v>61.746224655151373</v>
      </c>
      <c r="AA98">
        <v>1.3618596805208489</v>
      </c>
      <c r="AB98">
        <v>0.90997511649899621</v>
      </c>
      <c r="AC98">
        <v>5.0254396263016989</v>
      </c>
      <c r="AD98">
        <v>2.2417492335900771</v>
      </c>
      <c r="AE98">
        <v>2.1839600097656251</v>
      </c>
      <c r="AF98">
        <v>0.99186912535744565</v>
      </c>
      <c r="AG98">
        <f t="shared" si="3"/>
        <v>61.746224655151373</v>
      </c>
      <c r="AH98">
        <f t="shared" si="4"/>
        <v>63.98797388874145</v>
      </c>
      <c r="AI98">
        <f t="shared" si="5"/>
        <v>59.504475421561295</v>
      </c>
    </row>
    <row r="99" spans="1:35" x14ac:dyDescent="0.3">
      <c r="A99" s="1">
        <v>98</v>
      </c>
      <c r="C99" t="s">
        <v>35</v>
      </c>
      <c r="D99" t="s">
        <v>121</v>
      </c>
      <c r="E99" t="s">
        <v>568</v>
      </c>
      <c r="F99">
        <v>48</v>
      </c>
      <c r="G99">
        <v>687</v>
      </c>
      <c r="M99" t="s">
        <v>900</v>
      </c>
      <c r="N99" t="s">
        <v>1773</v>
      </c>
      <c r="O99" t="s">
        <v>1935</v>
      </c>
      <c r="P99" t="s">
        <v>1857</v>
      </c>
      <c r="Q99" t="s">
        <v>1760</v>
      </c>
      <c r="R99" t="s">
        <v>1947</v>
      </c>
      <c r="S99" t="s">
        <v>1900</v>
      </c>
      <c r="T99" t="s">
        <v>1925</v>
      </c>
      <c r="U99" t="s">
        <v>2326</v>
      </c>
      <c r="V99" t="s">
        <v>1941</v>
      </c>
      <c r="W99" t="s">
        <v>2390</v>
      </c>
      <c r="X99" t="s">
        <v>2619</v>
      </c>
      <c r="Y99">
        <v>54.642000000000003</v>
      </c>
      <c r="Z99" s="3">
        <v>61.483375350952137</v>
      </c>
      <c r="AA99">
        <v>1.8822192874184109</v>
      </c>
      <c r="AB99">
        <v>0.71231185627056337</v>
      </c>
      <c r="AC99">
        <v>13.210736223272029</v>
      </c>
      <c r="AD99">
        <v>3.6346576487025608</v>
      </c>
      <c r="AE99">
        <v>3.2616600891113281</v>
      </c>
      <c r="AF99">
        <v>0.94755372553083683</v>
      </c>
      <c r="AG99">
        <f t="shared" si="3"/>
        <v>61.483375350952137</v>
      </c>
      <c r="AH99">
        <f t="shared" si="4"/>
        <v>65.118032999654702</v>
      </c>
      <c r="AI99">
        <f t="shared" si="5"/>
        <v>57.848717702249573</v>
      </c>
    </row>
    <row r="100" spans="1:35" x14ac:dyDescent="0.3">
      <c r="A100" s="1">
        <v>99</v>
      </c>
      <c r="C100" t="s">
        <v>35</v>
      </c>
      <c r="D100" t="s">
        <v>122</v>
      </c>
      <c r="E100" t="s">
        <v>568</v>
      </c>
      <c r="F100">
        <v>48</v>
      </c>
      <c r="G100">
        <v>688</v>
      </c>
      <c r="M100" t="s">
        <v>1467</v>
      </c>
      <c r="N100" t="s">
        <v>1787</v>
      </c>
      <c r="O100" t="s">
        <v>1924</v>
      </c>
      <c r="P100" t="s">
        <v>1937</v>
      </c>
      <c r="Q100" t="s">
        <v>1247</v>
      </c>
      <c r="R100" t="s">
        <v>1911</v>
      </c>
      <c r="S100" t="s">
        <v>852</v>
      </c>
      <c r="T100" t="s">
        <v>1758</v>
      </c>
      <c r="U100" t="s">
        <v>1756</v>
      </c>
      <c r="V100">
        <v>43</v>
      </c>
      <c r="W100" t="s">
        <v>2391</v>
      </c>
      <c r="X100" t="s">
        <v>2620</v>
      </c>
      <c r="Y100">
        <v>51.128</v>
      </c>
      <c r="Z100" s="3">
        <v>59.437141464233399</v>
      </c>
      <c r="AA100">
        <v>2.3889927822352912</v>
      </c>
      <c r="AB100">
        <v>0.82482479010243115</v>
      </c>
      <c r="AC100">
        <v>6.2342362707555843</v>
      </c>
      <c r="AD100">
        <v>2.4968452636788658</v>
      </c>
      <c r="AE100">
        <v>2.2135247456868501</v>
      </c>
      <c r="AF100">
        <v>0.91678965543320123</v>
      </c>
      <c r="AG100">
        <f t="shared" si="3"/>
        <v>59.437141464233399</v>
      </c>
      <c r="AH100">
        <f t="shared" si="4"/>
        <v>61.933986727912263</v>
      </c>
      <c r="AI100">
        <f t="shared" si="5"/>
        <v>56.940296200554535</v>
      </c>
    </row>
    <row r="101" spans="1:35" x14ac:dyDescent="0.3">
      <c r="A101" s="1">
        <v>100</v>
      </c>
      <c r="C101" t="s">
        <v>35</v>
      </c>
      <c r="D101" t="s">
        <v>123</v>
      </c>
      <c r="E101" t="s">
        <v>568</v>
      </c>
      <c r="F101">
        <v>48</v>
      </c>
      <c r="G101">
        <v>689</v>
      </c>
      <c r="M101" t="s">
        <v>1468</v>
      </c>
      <c r="N101">
        <v>33</v>
      </c>
      <c r="O101" t="s">
        <v>1757</v>
      </c>
      <c r="P101" t="s">
        <v>2048</v>
      </c>
      <c r="Q101" t="s">
        <v>1388</v>
      </c>
      <c r="R101" t="s">
        <v>1946</v>
      </c>
      <c r="S101">
        <v>42</v>
      </c>
      <c r="T101">
        <v>46</v>
      </c>
      <c r="U101" t="s">
        <v>2327</v>
      </c>
      <c r="V101" t="s">
        <v>1748</v>
      </c>
      <c r="W101" t="s">
        <v>2392</v>
      </c>
      <c r="X101" t="s">
        <v>2621</v>
      </c>
      <c r="Y101">
        <v>51.508000000000003</v>
      </c>
      <c r="Z101" s="3">
        <v>60.819269582112632</v>
      </c>
      <c r="AA101">
        <v>1.7165084912165021</v>
      </c>
      <c r="AB101">
        <v>0.90676853073856811</v>
      </c>
      <c r="AC101">
        <v>2.3192685428973641</v>
      </c>
      <c r="AD101">
        <v>1.5229144896865889</v>
      </c>
      <c r="AE101">
        <v>1.1048085611979159</v>
      </c>
      <c r="AF101">
        <v>0.95877143473392412</v>
      </c>
      <c r="AG101">
        <f t="shared" si="3"/>
        <v>60.819269582112632</v>
      </c>
      <c r="AH101">
        <f t="shared" si="4"/>
        <v>62.342184071799224</v>
      </c>
      <c r="AI101">
        <f t="shared" si="5"/>
        <v>59.29635509242604</v>
      </c>
    </row>
    <row r="102" spans="1:35" x14ac:dyDescent="0.3">
      <c r="A102" s="1">
        <v>101</v>
      </c>
      <c r="C102" t="s">
        <v>35</v>
      </c>
      <c r="D102" t="s">
        <v>124</v>
      </c>
      <c r="E102" t="s">
        <v>568</v>
      </c>
      <c r="F102">
        <v>48</v>
      </c>
      <c r="G102">
        <v>690</v>
      </c>
      <c r="M102" t="s">
        <v>1469</v>
      </c>
      <c r="N102" t="s">
        <v>1758</v>
      </c>
      <c r="O102" t="s">
        <v>1862</v>
      </c>
      <c r="P102" t="s">
        <v>1345</v>
      </c>
      <c r="Q102" t="s">
        <v>2136</v>
      </c>
      <c r="R102" t="s">
        <v>2219</v>
      </c>
      <c r="S102" t="s">
        <v>1758</v>
      </c>
      <c r="T102" t="s">
        <v>2279</v>
      </c>
      <c r="U102">
        <v>64</v>
      </c>
      <c r="V102" t="s">
        <v>2043</v>
      </c>
      <c r="W102" t="s">
        <v>2304</v>
      </c>
      <c r="X102" t="s">
        <v>2622</v>
      </c>
      <c r="Y102">
        <v>59.195999999999991</v>
      </c>
      <c r="Z102" s="3">
        <v>67.152167348225916</v>
      </c>
      <c r="AA102">
        <v>2.0971325004928638</v>
      </c>
      <c r="AB102">
        <v>0.88645597825452815</v>
      </c>
      <c r="AC102">
        <v>9.9812534599835381</v>
      </c>
      <c r="AD102">
        <v>3.159312181469812</v>
      </c>
      <c r="AE102">
        <v>2.2112290303548181</v>
      </c>
      <c r="AF102">
        <v>0.9442057111662715</v>
      </c>
      <c r="AG102">
        <f t="shared" si="3"/>
        <v>67.152167348225916</v>
      </c>
      <c r="AH102">
        <f t="shared" si="4"/>
        <v>70.311479529695731</v>
      </c>
      <c r="AI102">
        <f t="shared" si="5"/>
        <v>63.992855166756101</v>
      </c>
    </row>
    <row r="103" spans="1:35" x14ac:dyDescent="0.3">
      <c r="A103" s="1">
        <v>102</v>
      </c>
      <c r="C103" t="s">
        <v>35</v>
      </c>
      <c r="D103" t="s">
        <v>125</v>
      </c>
      <c r="E103" t="s">
        <v>568</v>
      </c>
      <c r="F103">
        <v>48</v>
      </c>
      <c r="G103">
        <v>691</v>
      </c>
      <c r="M103" t="s">
        <v>964</v>
      </c>
      <c r="N103" t="s">
        <v>1788</v>
      </c>
      <c r="O103" t="s">
        <v>1936</v>
      </c>
      <c r="P103" t="s">
        <v>1102</v>
      </c>
      <c r="Q103" t="s">
        <v>1942</v>
      </c>
      <c r="R103" t="s">
        <v>2226</v>
      </c>
      <c r="S103" t="s">
        <v>1798</v>
      </c>
      <c r="T103" t="s">
        <v>1907</v>
      </c>
      <c r="U103" t="s">
        <v>2269</v>
      </c>
      <c r="V103" t="s">
        <v>1757</v>
      </c>
      <c r="W103" t="s">
        <v>2393</v>
      </c>
      <c r="X103" t="s">
        <v>2623</v>
      </c>
      <c r="Y103">
        <v>57.874000000000002</v>
      </c>
      <c r="Z103" s="3">
        <v>64.96209806823731</v>
      </c>
      <c r="AA103">
        <v>2.2193575154842011</v>
      </c>
      <c r="AB103">
        <v>0.96393735559018201</v>
      </c>
      <c r="AC103">
        <v>2.28959652149616</v>
      </c>
      <c r="AD103">
        <v>1.513141276119371</v>
      </c>
      <c r="AE103">
        <v>1.089475533040364</v>
      </c>
      <c r="AF103">
        <v>0.98341901705883916</v>
      </c>
      <c r="AG103">
        <f t="shared" si="3"/>
        <v>64.96209806823731</v>
      </c>
      <c r="AH103">
        <f t="shared" si="4"/>
        <v>66.47523934435668</v>
      </c>
      <c r="AI103">
        <f t="shared" si="5"/>
        <v>63.44895679211794</v>
      </c>
    </row>
    <row r="104" spans="1:35" x14ac:dyDescent="0.3">
      <c r="A104" s="1">
        <v>103</v>
      </c>
      <c r="C104" t="s">
        <v>36</v>
      </c>
      <c r="D104" t="s">
        <v>126</v>
      </c>
      <c r="E104" t="s">
        <v>568</v>
      </c>
      <c r="F104">
        <v>50</v>
      </c>
      <c r="G104">
        <v>710</v>
      </c>
      <c r="H104" t="s">
        <v>570</v>
      </c>
      <c r="I104" t="s">
        <v>717</v>
      </c>
      <c r="J104" t="s">
        <v>903</v>
      </c>
      <c r="K104" t="s">
        <v>1080</v>
      </c>
      <c r="L104" t="s">
        <v>1254</v>
      </c>
      <c r="M104" t="s">
        <v>1470</v>
      </c>
      <c r="N104" t="s">
        <v>874</v>
      </c>
      <c r="O104" t="s">
        <v>1890</v>
      </c>
      <c r="P104" t="s">
        <v>850</v>
      </c>
      <c r="Q104" t="s">
        <v>1943</v>
      </c>
      <c r="R104" t="s">
        <v>1920</v>
      </c>
      <c r="S104" t="s">
        <v>2228</v>
      </c>
      <c r="T104" t="s">
        <v>2129</v>
      </c>
      <c r="U104" t="s">
        <v>2224</v>
      </c>
      <c r="V104" t="s">
        <v>2133</v>
      </c>
      <c r="W104" t="s">
        <v>2394</v>
      </c>
      <c r="X104" t="s">
        <v>2624</v>
      </c>
      <c r="Y104">
        <v>52.784000000000013</v>
      </c>
      <c r="Z104" s="3">
        <v>58.5083128712972</v>
      </c>
      <c r="AA104">
        <v>1.8097242836698171</v>
      </c>
      <c r="AB104">
        <v>0.85741703903462763</v>
      </c>
      <c r="AC104">
        <v>7.788078662746611</v>
      </c>
      <c r="AD104">
        <v>2.790712930909701</v>
      </c>
      <c r="AE104">
        <v>2.2116482523600269</v>
      </c>
      <c r="AF104">
        <v>0.96724689158457688</v>
      </c>
      <c r="AG104">
        <f t="shared" si="3"/>
        <v>58.5083128712972</v>
      </c>
      <c r="AH104">
        <f t="shared" si="4"/>
        <v>61.299025802206899</v>
      </c>
      <c r="AI104">
        <f t="shared" si="5"/>
        <v>55.717599940387501</v>
      </c>
    </row>
    <row r="105" spans="1:35" x14ac:dyDescent="0.3">
      <c r="A105" s="1">
        <v>104</v>
      </c>
      <c r="C105" t="s">
        <v>36</v>
      </c>
      <c r="D105" t="s">
        <v>127</v>
      </c>
      <c r="E105" t="s">
        <v>568</v>
      </c>
      <c r="F105">
        <v>50</v>
      </c>
      <c r="G105">
        <v>711</v>
      </c>
      <c r="H105" t="s">
        <v>571</v>
      </c>
      <c r="I105" t="s">
        <v>718</v>
      </c>
      <c r="J105" t="s">
        <v>606</v>
      </c>
      <c r="K105" t="s">
        <v>1081</v>
      </c>
      <c r="L105" t="s">
        <v>928</v>
      </c>
      <c r="M105" t="s">
        <v>1054</v>
      </c>
      <c r="N105" t="s">
        <v>1789</v>
      </c>
      <c r="O105" t="s">
        <v>1788</v>
      </c>
      <c r="P105" t="s">
        <v>857</v>
      </c>
      <c r="Q105" t="s">
        <v>1779</v>
      </c>
      <c r="R105" t="s">
        <v>1797</v>
      </c>
      <c r="S105" t="s">
        <v>1943</v>
      </c>
      <c r="T105" t="s">
        <v>1913</v>
      </c>
      <c r="U105" t="s">
        <v>1906</v>
      </c>
      <c r="V105" t="s">
        <v>1780</v>
      </c>
      <c r="W105" t="s">
        <v>2106</v>
      </c>
      <c r="X105" t="s">
        <v>2625</v>
      </c>
      <c r="Y105">
        <v>46.694000000000003</v>
      </c>
      <c r="Z105" s="3">
        <v>50.066041053771983</v>
      </c>
      <c r="AA105">
        <v>0.95049218721249629</v>
      </c>
      <c r="AB105">
        <v>0.88301039410283721</v>
      </c>
      <c r="AC105">
        <v>8.2966763583497656</v>
      </c>
      <c r="AD105">
        <v>2.880395173990848</v>
      </c>
      <c r="AE105">
        <v>2.7737979410807312</v>
      </c>
      <c r="AF105">
        <v>0.97721726829272748</v>
      </c>
      <c r="AG105">
        <f t="shared" si="3"/>
        <v>50.066041053771983</v>
      </c>
      <c r="AH105">
        <f t="shared" si="4"/>
        <v>52.946436227762831</v>
      </c>
      <c r="AI105">
        <f t="shared" si="5"/>
        <v>47.185645879781134</v>
      </c>
    </row>
    <row r="106" spans="1:35" x14ac:dyDescent="0.3">
      <c r="A106" s="1">
        <v>105</v>
      </c>
      <c r="C106" t="s">
        <v>36</v>
      </c>
      <c r="D106" t="s">
        <v>128</v>
      </c>
      <c r="E106" t="s">
        <v>568</v>
      </c>
      <c r="F106">
        <v>50</v>
      </c>
      <c r="G106">
        <v>712</v>
      </c>
      <c r="H106" t="s">
        <v>572</v>
      </c>
      <c r="I106" t="s">
        <v>719</v>
      </c>
      <c r="J106" t="s">
        <v>904</v>
      </c>
      <c r="K106" t="s">
        <v>1082</v>
      </c>
      <c r="L106" t="s">
        <v>1255</v>
      </c>
      <c r="M106" t="s">
        <v>1376</v>
      </c>
      <c r="N106" t="s">
        <v>852</v>
      </c>
      <c r="O106" t="s">
        <v>1783</v>
      </c>
      <c r="P106" t="s">
        <v>1310</v>
      </c>
      <c r="Q106" t="s">
        <v>851</v>
      </c>
      <c r="R106">
        <v>42</v>
      </c>
      <c r="S106" t="s">
        <v>619</v>
      </c>
      <c r="T106" t="s">
        <v>1767</v>
      </c>
      <c r="U106" t="s">
        <v>2327</v>
      </c>
      <c r="V106" t="s">
        <v>1773</v>
      </c>
      <c r="W106" t="s">
        <v>2345</v>
      </c>
      <c r="X106" t="s">
        <v>2580</v>
      </c>
      <c r="Y106">
        <v>44.863999999999997</v>
      </c>
      <c r="Z106" s="3">
        <v>51.201523295084627</v>
      </c>
      <c r="AA106">
        <v>1.021865110588196</v>
      </c>
      <c r="AB106">
        <v>0.96718213164856559</v>
      </c>
      <c r="AC106">
        <v>1.246072932782327</v>
      </c>
      <c r="AD106">
        <v>1.1162763693558719</v>
      </c>
      <c r="AE106">
        <v>0.87206514078776109</v>
      </c>
      <c r="AF106">
        <v>0.99270994308939464</v>
      </c>
      <c r="AG106">
        <f t="shared" si="3"/>
        <v>51.201523295084627</v>
      </c>
      <c r="AH106">
        <f t="shared" si="4"/>
        <v>52.3177996644405</v>
      </c>
      <c r="AI106">
        <f t="shared" si="5"/>
        <v>50.085246925728754</v>
      </c>
    </row>
    <row r="107" spans="1:35" x14ac:dyDescent="0.3">
      <c r="A107" s="1">
        <v>106</v>
      </c>
      <c r="C107" t="s">
        <v>36</v>
      </c>
      <c r="D107" t="s">
        <v>129</v>
      </c>
      <c r="E107" t="s">
        <v>568</v>
      </c>
      <c r="F107">
        <v>50</v>
      </c>
      <c r="G107">
        <v>713</v>
      </c>
      <c r="H107" t="s">
        <v>573</v>
      </c>
      <c r="I107" t="s">
        <v>720</v>
      </c>
      <c r="J107" t="s">
        <v>905</v>
      </c>
      <c r="K107" t="s">
        <v>1083</v>
      </c>
      <c r="L107" t="s">
        <v>1256</v>
      </c>
      <c r="M107" t="s">
        <v>1471</v>
      </c>
      <c r="N107">
        <v>40</v>
      </c>
      <c r="O107" t="s">
        <v>1781</v>
      </c>
      <c r="P107">
        <v>31</v>
      </c>
      <c r="Q107" t="s">
        <v>2042</v>
      </c>
      <c r="R107" t="s">
        <v>726</v>
      </c>
      <c r="S107" t="s">
        <v>727</v>
      </c>
      <c r="T107">
        <v>40</v>
      </c>
      <c r="U107" t="s">
        <v>2328</v>
      </c>
      <c r="V107" t="s">
        <v>857</v>
      </c>
      <c r="W107" t="s">
        <v>2395</v>
      </c>
      <c r="X107">
        <v>55</v>
      </c>
      <c r="Y107">
        <v>46.985999999999997</v>
      </c>
      <c r="Z107" s="3">
        <v>47.336757789611823</v>
      </c>
      <c r="AA107">
        <v>0.6588492678400103</v>
      </c>
      <c r="AB107">
        <v>0.91944096800482689</v>
      </c>
      <c r="AC107">
        <v>8.9607731815553837</v>
      </c>
      <c r="AD107">
        <v>2.9934550575472789</v>
      </c>
      <c r="AE107">
        <v>2.3195320098876948</v>
      </c>
      <c r="AF107">
        <v>0.96525285903949631</v>
      </c>
      <c r="AG107">
        <f t="shared" si="3"/>
        <v>47.336757789611823</v>
      </c>
      <c r="AH107">
        <f t="shared" si="4"/>
        <v>50.330212847159103</v>
      </c>
      <c r="AI107">
        <f t="shared" si="5"/>
        <v>44.343302732064544</v>
      </c>
    </row>
    <row r="108" spans="1:35" x14ac:dyDescent="0.3">
      <c r="A108" s="1">
        <v>107</v>
      </c>
      <c r="C108" t="s">
        <v>36</v>
      </c>
      <c r="D108" t="s">
        <v>130</v>
      </c>
      <c r="E108" t="s">
        <v>568</v>
      </c>
      <c r="F108">
        <v>50</v>
      </c>
      <c r="G108">
        <v>714</v>
      </c>
      <c r="H108" t="s">
        <v>574</v>
      </c>
      <c r="I108" t="s">
        <v>721</v>
      </c>
      <c r="J108" t="s">
        <v>906</v>
      </c>
      <c r="K108" t="s">
        <v>806</v>
      </c>
      <c r="L108" t="s">
        <v>1257</v>
      </c>
      <c r="M108" t="s">
        <v>1472</v>
      </c>
      <c r="N108" t="s">
        <v>971</v>
      </c>
      <c r="O108" t="s">
        <v>582</v>
      </c>
      <c r="P108" t="s">
        <v>1369</v>
      </c>
      <c r="Q108" t="s">
        <v>848</v>
      </c>
      <c r="R108" t="s">
        <v>2130</v>
      </c>
      <c r="S108" t="s">
        <v>1852</v>
      </c>
      <c r="T108" t="s">
        <v>1954</v>
      </c>
      <c r="U108" t="s">
        <v>2319</v>
      </c>
      <c r="V108" t="s">
        <v>841</v>
      </c>
      <c r="W108" t="s">
        <v>2396</v>
      </c>
      <c r="X108" t="s">
        <v>2626</v>
      </c>
      <c r="Y108">
        <v>47.637999999999998</v>
      </c>
      <c r="Z108" s="3">
        <v>55.276093884785958</v>
      </c>
      <c r="AA108">
        <v>1.501291936745935</v>
      </c>
      <c r="AB108">
        <v>0.91333080929556965</v>
      </c>
      <c r="AC108">
        <v>8.1315822000069637</v>
      </c>
      <c r="AD108">
        <v>2.8515929232635862</v>
      </c>
      <c r="AE108">
        <v>2.455393380737303</v>
      </c>
      <c r="AF108">
        <v>0.96075842430746627</v>
      </c>
      <c r="AG108">
        <f t="shared" si="3"/>
        <v>55.276093884785958</v>
      </c>
      <c r="AH108">
        <f t="shared" si="4"/>
        <v>58.127686808049546</v>
      </c>
      <c r="AI108">
        <f t="shared" si="5"/>
        <v>52.424500961522369</v>
      </c>
    </row>
    <row r="109" spans="1:35" x14ac:dyDescent="0.3">
      <c r="A109" s="1">
        <v>108</v>
      </c>
      <c r="C109" t="s">
        <v>36</v>
      </c>
      <c r="D109" t="s">
        <v>131</v>
      </c>
      <c r="E109" t="s">
        <v>568</v>
      </c>
      <c r="F109">
        <v>50</v>
      </c>
      <c r="G109">
        <v>715</v>
      </c>
      <c r="H109" t="s">
        <v>575</v>
      </c>
      <c r="I109" t="s">
        <v>720</v>
      </c>
      <c r="J109" t="s">
        <v>907</v>
      </c>
      <c r="K109" t="s">
        <v>1084</v>
      </c>
      <c r="L109" t="s">
        <v>1258</v>
      </c>
      <c r="M109" t="s">
        <v>1473</v>
      </c>
      <c r="N109" t="s">
        <v>1773</v>
      </c>
      <c r="O109" t="s">
        <v>1915</v>
      </c>
      <c r="P109">
        <v>20</v>
      </c>
      <c r="Q109" t="s">
        <v>1678</v>
      </c>
      <c r="R109" t="s">
        <v>1904</v>
      </c>
      <c r="S109" t="s">
        <v>1758</v>
      </c>
      <c r="T109" t="s">
        <v>1890</v>
      </c>
      <c r="U109" t="s">
        <v>2213</v>
      </c>
      <c r="V109" t="s">
        <v>1918</v>
      </c>
      <c r="W109" t="s">
        <v>2397</v>
      </c>
      <c r="X109" t="s">
        <v>2627</v>
      </c>
      <c r="Y109">
        <v>50.773999999999987</v>
      </c>
      <c r="Z109" s="3">
        <v>56.665919301350911</v>
      </c>
      <c r="AA109">
        <v>0.7602329670303476</v>
      </c>
      <c r="AB109">
        <v>0.84152237030238064</v>
      </c>
      <c r="AC109">
        <v>8.3341838716312218</v>
      </c>
      <c r="AD109">
        <v>2.8868986597439159</v>
      </c>
      <c r="AE109">
        <v>2.6229305806477869</v>
      </c>
      <c r="AF109">
        <v>0.97104713491730121</v>
      </c>
      <c r="AG109">
        <f t="shared" si="3"/>
        <v>56.665919301350911</v>
      </c>
      <c r="AH109">
        <f t="shared" si="4"/>
        <v>59.552817961094824</v>
      </c>
      <c r="AI109">
        <f t="shared" si="5"/>
        <v>53.779020641606998</v>
      </c>
    </row>
    <row r="110" spans="1:35" x14ac:dyDescent="0.3">
      <c r="A110" s="1">
        <v>109</v>
      </c>
      <c r="C110" t="s">
        <v>36</v>
      </c>
      <c r="D110" t="s">
        <v>132</v>
      </c>
      <c r="E110" t="s">
        <v>568</v>
      </c>
      <c r="F110">
        <v>50</v>
      </c>
      <c r="G110">
        <v>716</v>
      </c>
      <c r="H110" t="s">
        <v>576</v>
      </c>
      <c r="I110" t="s">
        <v>722</v>
      </c>
      <c r="J110" t="s">
        <v>908</v>
      </c>
      <c r="K110" t="s">
        <v>1085</v>
      </c>
      <c r="L110" t="s">
        <v>1259</v>
      </c>
      <c r="M110" t="s">
        <v>1474</v>
      </c>
      <c r="N110" t="s">
        <v>1790</v>
      </c>
      <c r="O110" t="s">
        <v>726</v>
      </c>
      <c r="P110" t="s">
        <v>1851</v>
      </c>
      <c r="Q110" t="s">
        <v>2037</v>
      </c>
      <c r="R110" t="s">
        <v>2227</v>
      </c>
      <c r="S110">
        <v>47</v>
      </c>
      <c r="T110" t="s">
        <v>1799</v>
      </c>
      <c r="U110" t="s">
        <v>2226</v>
      </c>
      <c r="V110" t="s">
        <v>1918</v>
      </c>
      <c r="W110" t="s">
        <v>2398</v>
      </c>
      <c r="X110" t="s">
        <v>2220</v>
      </c>
      <c r="Y110">
        <v>50.872</v>
      </c>
      <c r="Z110" s="3">
        <v>56.533323089599612</v>
      </c>
      <c r="AA110">
        <v>1.1592435391296589</v>
      </c>
      <c r="AB110">
        <v>0.90151221271945337</v>
      </c>
      <c r="AC110">
        <v>7.642724779981859</v>
      </c>
      <c r="AD110">
        <v>2.76454784367749</v>
      </c>
      <c r="AE110">
        <v>2.170133886718749</v>
      </c>
      <c r="AF110">
        <v>0.96320738443255449</v>
      </c>
      <c r="AG110">
        <f t="shared" si="3"/>
        <v>56.533323089599612</v>
      </c>
      <c r="AH110">
        <f t="shared" si="4"/>
        <v>59.297870933277103</v>
      </c>
      <c r="AI110">
        <f t="shared" si="5"/>
        <v>53.768775245922122</v>
      </c>
    </row>
    <row r="111" spans="1:35" x14ac:dyDescent="0.3">
      <c r="A111" s="1">
        <v>110</v>
      </c>
      <c r="C111" t="s">
        <v>36</v>
      </c>
      <c r="D111" t="s">
        <v>133</v>
      </c>
      <c r="E111" t="s">
        <v>568</v>
      </c>
      <c r="F111">
        <v>50</v>
      </c>
      <c r="G111">
        <v>717</v>
      </c>
      <c r="H111" t="s">
        <v>577</v>
      </c>
      <c r="I111" t="s">
        <v>723</v>
      </c>
      <c r="J111" t="s">
        <v>909</v>
      </c>
      <c r="K111" t="s">
        <v>836</v>
      </c>
      <c r="L111" t="s">
        <v>1260</v>
      </c>
      <c r="M111" t="s">
        <v>1460</v>
      </c>
      <c r="N111" t="s">
        <v>1791</v>
      </c>
      <c r="O111" t="s">
        <v>1762</v>
      </c>
      <c r="P111" t="s">
        <v>689</v>
      </c>
      <c r="Q111" t="s">
        <v>2137</v>
      </c>
      <c r="R111">
        <v>43</v>
      </c>
      <c r="S111" t="s">
        <v>1415</v>
      </c>
      <c r="T111" t="s">
        <v>2135</v>
      </c>
      <c r="U111" t="s">
        <v>1869</v>
      </c>
      <c r="V111" t="s">
        <v>1302</v>
      </c>
      <c r="W111" t="s">
        <v>2399</v>
      </c>
      <c r="X111" t="s">
        <v>2186</v>
      </c>
      <c r="Y111">
        <v>48.12</v>
      </c>
      <c r="Z111" s="3">
        <v>52.484909744262687</v>
      </c>
      <c r="AA111">
        <v>0.94425428410282219</v>
      </c>
      <c r="AB111">
        <v>0.82795638782110736</v>
      </c>
      <c r="AC111">
        <v>13.612854469232071</v>
      </c>
      <c r="AD111">
        <v>3.6895601999739842</v>
      </c>
      <c r="AE111">
        <v>2.877603383382163</v>
      </c>
      <c r="AF111">
        <v>0.92419065080403306</v>
      </c>
      <c r="AG111">
        <f t="shared" si="3"/>
        <v>52.484909744262687</v>
      </c>
      <c r="AH111">
        <f t="shared" si="4"/>
        <v>56.17446994423667</v>
      </c>
      <c r="AI111">
        <f t="shared" si="5"/>
        <v>48.795349544288705</v>
      </c>
    </row>
    <row r="112" spans="1:35" x14ac:dyDescent="0.3">
      <c r="A112" s="1">
        <v>111</v>
      </c>
      <c r="C112" t="s">
        <v>36</v>
      </c>
      <c r="D112" t="s">
        <v>134</v>
      </c>
      <c r="E112" t="s">
        <v>568</v>
      </c>
      <c r="F112">
        <v>50</v>
      </c>
      <c r="G112">
        <v>718</v>
      </c>
      <c r="H112" t="s">
        <v>578</v>
      </c>
      <c r="I112" t="s">
        <v>724</v>
      </c>
      <c r="J112" t="s">
        <v>910</v>
      </c>
      <c r="K112" t="s">
        <v>1086</v>
      </c>
      <c r="L112" t="s">
        <v>1261</v>
      </c>
      <c r="M112" t="s">
        <v>1295</v>
      </c>
      <c r="N112" t="s">
        <v>1434</v>
      </c>
      <c r="O112" t="s">
        <v>1754</v>
      </c>
      <c r="P112" t="s">
        <v>847</v>
      </c>
      <c r="Q112" t="s">
        <v>619</v>
      </c>
      <c r="R112">
        <v>34</v>
      </c>
      <c r="S112" t="s">
        <v>731</v>
      </c>
      <c r="T112">
        <v>40</v>
      </c>
      <c r="U112" t="s">
        <v>1901</v>
      </c>
      <c r="V112" t="s">
        <v>2040</v>
      </c>
      <c r="W112" t="s">
        <v>2400</v>
      </c>
      <c r="X112" t="s">
        <v>2628</v>
      </c>
      <c r="Y112">
        <v>49.287999999999997</v>
      </c>
      <c r="Z112" s="3">
        <v>57.102184239705409</v>
      </c>
      <c r="AA112">
        <v>1.1601839759044461</v>
      </c>
      <c r="AB112">
        <v>0.85504078972623376</v>
      </c>
      <c r="AC112">
        <v>6.7970469151896822</v>
      </c>
      <c r="AD112">
        <v>2.6071146724280618</v>
      </c>
      <c r="AE112">
        <v>1.9933320556640639</v>
      </c>
      <c r="AF112">
        <v>0.97973986993885331</v>
      </c>
      <c r="AG112">
        <f t="shared" si="3"/>
        <v>57.102184239705409</v>
      </c>
      <c r="AH112">
        <f t="shared" si="4"/>
        <v>59.70929891213347</v>
      </c>
      <c r="AI112">
        <f t="shared" si="5"/>
        <v>54.495069567277348</v>
      </c>
    </row>
    <row r="113" spans="1:35" x14ac:dyDescent="0.3">
      <c r="A113" s="1">
        <v>112</v>
      </c>
      <c r="C113" t="s">
        <v>36</v>
      </c>
      <c r="D113" t="s">
        <v>135</v>
      </c>
      <c r="E113" t="s">
        <v>568</v>
      </c>
      <c r="F113">
        <v>50</v>
      </c>
      <c r="G113">
        <v>719</v>
      </c>
      <c r="H113" t="s">
        <v>579</v>
      </c>
      <c r="I113" t="s">
        <v>725</v>
      </c>
      <c r="J113" t="s">
        <v>911</v>
      </c>
      <c r="K113" t="s">
        <v>1087</v>
      </c>
      <c r="L113" t="s">
        <v>1023</v>
      </c>
      <c r="M113" t="s">
        <v>1475</v>
      </c>
      <c r="N113" t="s">
        <v>1776</v>
      </c>
      <c r="O113">
        <v>42</v>
      </c>
      <c r="P113" t="s">
        <v>687</v>
      </c>
      <c r="Q113" t="s">
        <v>726</v>
      </c>
      <c r="R113" t="s">
        <v>1890</v>
      </c>
      <c r="S113" t="s">
        <v>1415</v>
      </c>
      <c r="T113" t="s">
        <v>1754</v>
      </c>
      <c r="U113" t="s">
        <v>2296</v>
      </c>
      <c r="V113" t="s">
        <v>1930</v>
      </c>
      <c r="W113" t="s">
        <v>2401</v>
      </c>
      <c r="X113" t="s">
        <v>2629</v>
      </c>
      <c r="Y113">
        <v>48.222000000000001</v>
      </c>
      <c r="Z113" s="3">
        <v>52.688500701904303</v>
      </c>
      <c r="AA113">
        <v>1.0488520895368449</v>
      </c>
      <c r="AB113">
        <v>0.88621924046544143</v>
      </c>
      <c r="AC113">
        <v>5.5494899712661354</v>
      </c>
      <c r="AD113">
        <v>2.3557355478207089</v>
      </c>
      <c r="AE113">
        <v>1.840932218424477</v>
      </c>
      <c r="AF113">
        <v>0.96718087115772522</v>
      </c>
      <c r="AG113">
        <f t="shared" si="3"/>
        <v>52.688500701904303</v>
      </c>
      <c r="AH113">
        <f t="shared" si="4"/>
        <v>55.04423624972501</v>
      </c>
      <c r="AI113">
        <f t="shared" si="5"/>
        <v>50.332765154083596</v>
      </c>
    </row>
    <row r="114" spans="1:35" x14ac:dyDescent="0.3">
      <c r="A114" s="1">
        <v>113</v>
      </c>
      <c r="C114" t="s">
        <v>36</v>
      </c>
      <c r="D114" t="s">
        <v>136</v>
      </c>
      <c r="E114" t="s">
        <v>568</v>
      </c>
      <c r="F114">
        <v>50</v>
      </c>
      <c r="G114">
        <v>720</v>
      </c>
      <c r="H114" t="s">
        <v>580</v>
      </c>
      <c r="I114" t="s">
        <v>726</v>
      </c>
      <c r="J114" t="s">
        <v>912</v>
      </c>
      <c r="K114" t="s">
        <v>810</v>
      </c>
      <c r="L114" t="s">
        <v>1097</v>
      </c>
      <c r="M114" t="s">
        <v>1476</v>
      </c>
      <c r="N114" t="s">
        <v>1792</v>
      </c>
      <c r="O114" t="s">
        <v>1916</v>
      </c>
      <c r="P114" t="s">
        <v>849</v>
      </c>
      <c r="Q114" t="s">
        <v>2040</v>
      </c>
      <c r="R114" t="s">
        <v>2126</v>
      </c>
      <c r="S114" t="s">
        <v>1918</v>
      </c>
      <c r="T114">
        <v>43</v>
      </c>
      <c r="U114" t="s">
        <v>2266</v>
      </c>
      <c r="V114" t="s">
        <v>1372</v>
      </c>
      <c r="W114" t="s">
        <v>2402</v>
      </c>
      <c r="X114" t="s">
        <v>2630</v>
      </c>
      <c r="Y114">
        <v>47.502000000000002</v>
      </c>
      <c r="Z114" s="3">
        <v>51.950719965616862</v>
      </c>
      <c r="AA114">
        <v>0.77708666297134998</v>
      </c>
      <c r="AB114">
        <v>0.94768602650292655</v>
      </c>
      <c r="AC114">
        <v>3.374314904353013</v>
      </c>
      <c r="AD114">
        <v>1.8369308382062219</v>
      </c>
      <c r="AE114">
        <v>1.6621301208496091</v>
      </c>
      <c r="AF114">
        <v>0.97456483224449497</v>
      </c>
      <c r="AG114">
        <f t="shared" si="3"/>
        <v>51.950719965616862</v>
      </c>
      <c r="AH114">
        <f t="shared" si="4"/>
        <v>53.787650803823084</v>
      </c>
      <c r="AI114">
        <f t="shared" si="5"/>
        <v>50.113789127410641</v>
      </c>
    </row>
    <row r="115" spans="1:35" x14ac:dyDescent="0.3">
      <c r="A115" s="1">
        <v>114</v>
      </c>
      <c r="C115" t="s">
        <v>36</v>
      </c>
      <c r="D115" t="s">
        <v>137</v>
      </c>
      <c r="E115" t="s">
        <v>568</v>
      </c>
      <c r="F115">
        <v>50</v>
      </c>
      <c r="G115">
        <v>721</v>
      </c>
      <c r="H115" t="s">
        <v>581</v>
      </c>
      <c r="I115" t="s">
        <v>727</v>
      </c>
      <c r="J115" t="s">
        <v>913</v>
      </c>
      <c r="K115" t="s">
        <v>939</v>
      </c>
      <c r="L115" t="s">
        <v>1262</v>
      </c>
      <c r="M115" t="s">
        <v>1477</v>
      </c>
      <c r="N115" t="s">
        <v>1783</v>
      </c>
      <c r="O115" t="s">
        <v>1937</v>
      </c>
      <c r="P115" t="s">
        <v>1369</v>
      </c>
      <c r="Q115" t="s">
        <v>2138</v>
      </c>
      <c r="R115">
        <v>42</v>
      </c>
      <c r="S115" t="s">
        <v>1763</v>
      </c>
      <c r="T115" t="s">
        <v>1415</v>
      </c>
      <c r="U115" t="s">
        <v>2298</v>
      </c>
      <c r="V115" t="s">
        <v>1247</v>
      </c>
      <c r="W115" t="s">
        <v>2403</v>
      </c>
      <c r="X115" t="s">
        <v>2631</v>
      </c>
      <c r="Y115">
        <v>45.834000000000003</v>
      </c>
      <c r="Z115" s="3">
        <v>49.651301292419433</v>
      </c>
      <c r="AA115">
        <v>0.56343898133169412</v>
      </c>
      <c r="AB115">
        <v>0.7649822656495362</v>
      </c>
      <c r="AC115">
        <v>12.415644719913789</v>
      </c>
      <c r="AD115">
        <v>3.5235840730588208</v>
      </c>
      <c r="AE115">
        <v>2.9501607737223341</v>
      </c>
      <c r="AF115">
        <v>0.91475956590701635</v>
      </c>
      <c r="AG115">
        <f t="shared" si="3"/>
        <v>49.651301292419433</v>
      </c>
      <c r="AH115">
        <f t="shared" si="4"/>
        <v>53.174885365478254</v>
      </c>
      <c r="AI115">
        <f t="shared" si="5"/>
        <v>46.127717219360612</v>
      </c>
    </row>
    <row r="116" spans="1:35" x14ac:dyDescent="0.3">
      <c r="A116" s="1">
        <v>115</v>
      </c>
      <c r="C116" t="s">
        <v>36</v>
      </c>
      <c r="D116" t="s">
        <v>138</v>
      </c>
      <c r="E116" t="s">
        <v>568</v>
      </c>
      <c r="F116">
        <v>50</v>
      </c>
      <c r="G116">
        <v>722</v>
      </c>
      <c r="H116" t="s">
        <v>582</v>
      </c>
      <c r="I116" t="s">
        <v>728</v>
      </c>
      <c r="J116" t="s">
        <v>914</v>
      </c>
      <c r="K116" t="s">
        <v>1088</v>
      </c>
      <c r="L116" t="s">
        <v>1263</v>
      </c>
      <c r="M116" t="s">
        <v>1478</v>
      </c>
      <c r="N116" t="s">
        <v>1766</v>
      </c>
      <c r="O116" t="s">
        <v>841</v>
      </c>
      <c r="P116" t="s">
        <v>1991</v>
      </c>
      <c r="Q116" t="s">
        <v>1784</v>
      </c>
      <c r="R116" t="s">
        <v>1890</v>
      </c>
      <c r="S116" t="s">
        <v>2129</v>
      </c>
      <c r="T116">
        <v>43</v>
      </c>
      <c r="U116" t="s">
        <v>1905</v>
      </c>
      <c r="V116" t="s">
        <v>2049</v>
      </c>
      <c r="W116" t="s">
        <v>2404</v>
      </c>
      <c r="X116" t="s">
        <v>2632</v>
      </c>
      <c r="Y116">
        <v>48.21</v>
      </c>
      <c r="Z116" s="3">
        <v>52.497410163879387</v>
      </c>
      <c r="AA116">
        <v>1.2119629561555729</v>
      </c>
      <c r="AB116">
        <v>0.87976691726855816</v>
      </c>
      <c r="AC116">
        <v>9.4658832729200881</v>
      </c>
      <c r="AD116">
        <v>3.076667559701582</v>
      </c>
      <c r="AE116">
        <v>2.3105181630452458</v>
      </c>
      <c r="AF116">
        <v>0.95371762835799212</v>
      </c>
      <c r="AG116">
        <f t="shared" si="3"/>
        <v>52.497410163879387</v>
      </c>
      <c r="AH116">
        <f t="shared" si="4"/>
        <v>55.57407772358097</v>
      </c>
      <c r="AI116">
        <f t="shared" si="5"/>
        <v>49.420742604177804</v>
      </c>
    </row>
    <row r="117" spans="1:35" x14ac:dyDescent="0.3">
      <c r="A117" s="1">
        <v>116</v>
      </c>
      <c r="C117" t="s">
        <v>36</v>
      </c>
      <c r="D117" t="s">
        <v>139</v>
      </c>
      <c r="E117" t="s">
        <v>568</v>
      </c>
      <c r="F117">
        <v>50</v>
      </c>
      <c r="G117">
        <v>723</v>
      </c>
      <c r="H117" t="s">
        <v>583</v>
      </c>
      <c r="I117" t="s">
        <v>729</v>
      </c>
      <c r="J117" t="s">
        <v>915</v>
      </c>
      <c r="K117" t="s">
        <v>1089</v>
      </c>
      <c r="L117" t="s">
        <v>1264</v>
      </c>
      <c r="M117" t="s">
        <v>1479</v>
      </c>
      <c r="N117" t="s">
        <v>848</v>
      </c>
      <c r="O117" t="s">
        <v>1752</v>
      </c>
      <c r="P117" t="s">
        <v>1029</v>
      </c>
      <c r="Q117" t="s">
        <v>1754</v>
      </c>
      <c r="R117" t="s">
        <v>2130</v>
      </c>
      <c r="S117" t="s">
        <v>1942</v>
      </c>
      <c r="T117" t="s">
        <v>1954</v>
      </c>
      <c r="U117" t="s">
        <v>1906</v>
      </c>
      <c r="V117" t="s">
        <v>2043</v>
      </c>
      <c r="W117" t="s">
        <v>2405</v>
      </c>
      <c r="X117" t="s">
        <v>2633</v>
      </c>
      <c r="Y117">
        <v>50.293999999999997</v>
      </c>
      <c r="Z117" s="3">
        <v>59.758825566609701</v>
      </c>
      <c r="AA117">
        <v>1.316028918891873</v>
      </c>
      <c r="AB117">
        <v>0.93171574166137405</v>
      </c>
      <c r="AC117">
        <v>5.3678572318952558</v>
      </c>
      <c r="AD117">
        <v>2.3168636627767412</v>
      </c>
      <c r="AE117">
        <v>1.933541115315754</v>
      </c>
      <c r="AF117">
        <v>0.96750915358077749</v>
      </c>
      <c r="AG117">
        <f t="shared" si="3"/>
        <v>59.758825566609701</v>
      </c>
      <c r="AH117">
        <f t="shared" si="4"/>
        <v>62.075689229386441</v>
      </c>
      <c r="AI117">
        <f t="shared" si="5"/>
        <v>57.441961903832961</v>
      </c>
    </row>
    <row r="118" spans="1:35" x14ac:dyDescent="0.3">
      <c r="A118" s="1">
        <v>117</v>
      </c>
      <c r="C118" t="s">
        <v>36</v>
      </c>
      <c r="D118" t="s">
        <v>140</v>
      </c>
      <c r="E118" t="s">
        <v>568</v>
      </c>
      <c r="F118">
        <v>50</v>
      </c>
      <c r="G118">
        <v>726</v>
      </c>
      <c r="H118" t="s">
        <v>584</v>
      </c>
      <c r="I118" t="s">
        <v>730</v>
      </c>
      <c r="J118" t="s">
        <v>916</v>
      </c>
      <c r="K118" t="s">
        <v>1090</v>
      </c>
      <c r="L118" t="s">
        <v>1265</v>
      </c>
      <c r="M118" t="s">
        <v>1480</v>
      </c>
      <c r="N118" t="s">
        <v>1372</v>
      </c>
      <c r="O118" t="s">
        <v>1938</v>
      </c>
      <c r="P118" t="s">
        <v>690</v>
      </c>
      <c r="Q118" t="s">
        <v>1783</v>
      </c>
      <c r="R118" t="s">
        <v>2128</v>
      </c>
      <c r="S118">
        <v>43</v>
      </c>
      <c r="T118" t="s">
        <v>2230</v>
      </c>
      <c r="U118" t="s">
        <v>2325</v>
      </c>
      <c r="V118" t="s">
        <v>841</v>
      </c>
      <c r="W118" t="s">
        <v>2406</v>
      </c>
      <c r="X118" t="s">
        <v>2594</v>
      </c>
      <c r="Y118">
        <v>48.316000000000003</v>
      </c>
      <c r="Z118" s="3">
        <v>50.71061026509603</v>
      </c>
      <c r="AA118">
        <v>0.4854942950180946</v>
      </c>
      <c r="AB118">
        <v>0.78454980556792853</v>
      </c>
      <c r="AC118">
        <v>14.00602588247588</v>
      </c>
      <c r="AD118">
        <v>3.742462542561499</v>
      </c>
      <c r="AE118">
        <v>3.3837913736979162</v>
      </c>
      <c r="AF118">
        <v>0.91449701030557451</v>
      </c>
      <c r="AG118">
        <f t="shared" si="3"/>
        <v>50.71061026509603</v>
      </c>
      <c r="AH118">
        <f t="shared" si="4"/>
        <v>54.453072807657527</v>
      </c>
      <c r="AI118">
        <f t="shared" si="5"/>
        <v>46.968147722534532</v>
      </c>
    </row>
    <row r="119" spans="1:35" x14ac:dyDescent="0.3">
      <c r="A119" s="1">
        <v>118</v>
      </c>
      <c r="C119" t="s">
        <v>36</v>
      </c>
      <c r="D119" t="s">
        <v>141</v>
      </c>
      <c r="E119" t="s">
        <v>568</v>
      </c>
      <c r="F119">
        <v>50</v>
      </c>
      <c r="G119">
        <v>727</v>
      </c>
      <c r="H119" t="s">
        <v>585</v>
      </c>
      <c r="I119" t="s">
        <v>731</v>
      </c>
      <c r="J119" t="s">
        <v>917</v>
      </c>
      <c r="K119" t="s">
        <v>1007</v>
      </c>
      <c r="L119" t="s">
        <v>1266</v>
      </c>
      <c r="M119" t="s">
        <v>1481</v>
      </c>
      <c r="N119" t="s">
        <v>1770</v>
      </c>
      <c r="O119" t="s">
        <v>1919</v>
      </c>
      <c r="P119" t="s">
        <v>1853</v>
      </c>
      <c r="Q119" t="s">
        <v>1752</v>
      </c>
      <c r="R119">
        <v>46</v>
      </c>
      <c r="S119">
        <v>46</v>
      </c>
      <c r="T119" t="s">
        <v>1759</v>
      </c>
      <c r="U119" t="s">
        <v>2329</v>
      </c>
      <c r="V119" t="s">
        <v>1806</v>
      </c>
      <c r="W119" t="s">
        <v>2392</v>
      </c>
      <c r="X119" t="s">
        <v>2634</v>
      </c>
      <c r="Y119">
        <v>46.805999999999997</v>
      </c>
      <c r="Z119" s="3">
        <v>47.415451115926111</v>
      </c>
      <c r="AA119">
        <v>0.95591709797362745</v>
      </c>
      <c r="AB119">
        <v>0.95299074032599662</v>
      </c>
      <c r="AC119">
        <v>5.3603598277367777</v>
      </c>
      <c r="AD119">
        <v>2.3152450902089781</v>
      </c>
      <c r="AE119">
        <v>2.093979972330728</v>
      </c>
      <c r="AF119">
        <v>0.97896268309549106</v>
      </c>
      <c r="AG119">
        <f t="shared" si="3"/>
        <v>47.415451115926111</v>
      </c>
      <c r="AH119">
        <f t="shared" si="4"/>
        <v>49.730696206135086</v>
      </c>
      <c r="AI119">
        <f t="shared" si="5"/>
        <v>45.100206025717135</v>
      </c>
    </row>
    <row r="120" spans="1:35" x14ac:dyDescent="0.3">
      <c r="A120" s="1">
        <v>119</v>
      </c>
      <c r="C120" t="s">
        <v>36</v>
      </c>
      <c r="D120" t="s">
        <v>142</v>
      </c>
      <c r="E120" t="s">
        <v>568</v>
      </c>
      <c r="F120">
        <v>50</v>
      </c>
      <c r="G120">
        <v>728</v>
      </c>
      <c r="H120" t="s">
        <v>586</v>
      </c>
      <c r="I120" t="s">
        <v>732</v>
      </c>
      <c r="J120" t="s">
        <v>918</v>
      </c>
      <c r="K120" t="s">
        <v>1091</v>
      </c>
      <c r="L120" t="s">
        <v>1267</v>
      </c>
      <c r="M120" t="s">
        <v>866</v>
      </c>
      <c r="N120" t="s">
        <v>1793</v>
      </c>
      <c r="O120" t="s">
        <v>790</v>
      </c>
      <c r="P120" t="s">
        <v>695</v>
      </c>
      <c r="Q120" t="s">
        <v>1356</v>
      </c>
      <c r="R120" t="s">
        <v>2139</v>
      </c>
      <c r="S120" t="s">
        <v>2043</v>
      </c>
      <c r="T120" t="s">
        <v>2301</v>
      </c>
      <c r="U120">
        <v>56</v>
      </c>
      <c r="V120" t="s">
        <v>1351</v>
      </c>
      <c r="W120" t="s">
        <v>2407</v>
      </c>
      <c r="X120" t="s">
        <v>2635</v>
      </c>
      <c r="Y120">
        <v>45.284000000000013</v>
      </c>
      <c r="Z120" s="3">
        <v>48.783923578898111</v>
      </c>
      <c r="AA120">
        <v>0.45170759175912178</v>
      </c>
      <c r="AB120">
        <v>0.89537024151674371</v>
      </c>
      <c r="AC120">
        <v>11.77046530296932</v>
      </c>
      <c r="AD120">
        <v>3.4308111727358761</v>
      </c>
      <c r="AE120">
        <v>3.1291227803548169</v>
      </c>
      <c r="AF120">
        <v>0.94740097084294883</v>
      </c>
      <c r="AG120">
        <f t="shared" si="3"/>
        <v>48.783923578898111</v>
      </c>
      <c r="AH120">
        <f t="shared" si="4"/>
        <v>52.214734751633991</v>
      </c>
      <c r="AI120">
        <f t="shared" si="5"/>
        <v>45.353112406162232</v>
      </c>
    </row>
    <row r="121" spans="1:35" x14ac:dyDescent="0.3">
      <c r="A121" s="1">
        <v>120</v>
      </c>
      <c r="C121" t="s">
        <v>36</v>
      </c>
      <c r="D121" t="s">
        <v>143</v>
      </c>
      <c r="E121" t="s">
        <v>568</v>
      </c>
      <c r="F121">
        <v>50</v>
      </c>
      <c r="G121">
        <v>729</v>
      </c>
      <c r="H121" t="s">
        <v>587</v>
      </c>
      <c r="I121" t="s">
        <v>733</v>
      </c>
      <c r="J121" t="s">
        <v>912</v>
      </c>
      <c r="K121" t="s">
        <v>1022</v>
      </c>
      <c r="L121" t="s">
        <v>1015</v>
      </c>
      <c r="M121">
        <v>26</v>
      </c>
      <c r="N121" t="s">
        <v>844</v>
      </c>
      <c r="O121">
        <v>37</v>
      </c>
      <c r="P121" t="s">
        <v>1053</v>
      </c>
      <c r="Q121" t="s">
        <v>2139</v>
      </c>
      <c r="R121" t="s">
        <v>1901</v>
      </c>
      <c r="S121" t="s">
        <v>701</v>
      </c>
      <c r="T121" t="s">
        <v>1890</v>
      </c>
      <c r="U121" t="s">
        <v>2317</v>
      </c>
      <c r="V121" t="s">
        <v>1760</v>
      </c>
      <c r="W121" t="s">
        <v>2005</v>
      </c>
      <c r="X121" t="s">
        <v>1887</v>
      </c>
      <c r="Y121">
        <v>48.682000000000002</v>
      </c>
      <c r="Z121" s="3">
        <v>53.920418629964203</v>
      </c>
      <c r="AA121">
        <v>0.92636534999027698</v>
      </c>
      <c r="AB121">
        <v>0.54498545450411051</v>
      </c>
      <c r="AC121">
        <v>9.567106712665657</v>
      </c>
      <c r="AD121">
        <v>3.0930739908165239</v>
      </c>
      <c r="AE121">
        <v>2.6375870625813822</v>
      </c>
      <c r="AF121">
        <v>0.99454722265604378</v>
      </c>
      <c r="AG121">
        <f t="shared" si="3"/>
        <v>53.920418629964203</v>
      </c>
      <c r="AH121">
        <f t="shared" si="4"/>
        <v>57.013492620780724</v>
      </c>
      <c r="AI121">
        <f t="shared" si="5"/>
        <v>50.827344639147682</v>
      </c>
    </row>
    <row r="122" spans="1:35" x14ac:dyDescent="0.3">
      <c r="A122" s="1">
        <v>121</v>
      </c>
      <c r="C122" t="s">
        <v>37</v>
      </c>
      <c r="D122" t="s">
        <v>144</v>
      </c>
      <c r="E122" t="s">
        <v>568</v>
      </c>
      <c r="F122">
        <v>59</v>
      </c>
      <c r="G122">
        <v>979</v>
      </c>
      <c r="H122" t="s">
        <v>588</v>
      </c>
      <c r="I122" t="s">
        <v>734</v>
      </c>
      <c r="J122" t="s">
        <v>919</v>
      </c>
      <c r="K122" t="s">
        <v>1092</v>
      </c>
      <c r="L122" t="s">
        <v>1268</v>
      </c>
      <c r="M122" t="s">
        <v>846</v>
      </c>
      <c r="N122" t="s">
        <v>1794</v>
      </c>
      <c r="O122" t="s">
        <v>852</v>
      </c>
      <c r="P122" t="s">
        <v>688</v>
      </c>
      <c r="Q122" t="s">
        <v>2049</v>
      </c>
      <c r="R122" t="s">
        <v>1487</v>
      </c>
      <c r="S122" t="s">
        <v>2138</v>
      </c>
      <c r="T122" t="s">
        <v>2137</v>
      </c>
      <c r="U122" t="s">
        <v>1811</v>
      </c>
      <c r="V122" t="s">
        <v>2131</v>
      </c>
      <c r="W122" t="s">
        <v>2408</v>
      </c>
      <c r="Y122">
        <v>41.253999999999998</v>
      </c>
      <c r="Z122" s="3">
        <v>49.935922124226892</v>
      </c>
      <c r="AA122">
        <v>0.87717228528804192</v>
      </c>
      <c r="AB122">
        <v>0.91203414551583073</v>
      </c>
      <c r="AC122">
        <v>1.1785721481935869</v>
      </c>
      <c r="AD122">
        <v>1.0856206281172009</v>
      </c>
      <c r="AE122">
        <v>0.95193756917317818</v>
      </c>
      <c r="AF122">
        <v>0.95500479278688966</v>
      </c>
      <c r="AG122">
        <f t="shared" si="3"/>
        <v>49.935922124226892</v>
      </c>
      <c r="AH122">
        <f t="shared" si="4"/>
        <v>51.021542752344089</v>
      </c>
      <c r="AI122">
        <f t="shared" si="5"/>
        <v>48.850301496109694</v>
      </c>
    </row>
    <row r="123" spans="1:35" x14ac:dyDescent="0.3">
      <c r="A123" s="1">
        <v>122</v>
      </c>
      <c r="C123" t="s">
        <v>37</v>
      </c>
      <c r="D123" t="s">
        <v>145</v>
      </c>
      <c r="E123" t="s">
        <v>568</v>
      </c>
      <c r="F123">
        <v>59</v>
      </c>
      <c r="G123">
        <v>980</v>
      </c>
      <c r="H123" t="s">
        <v>589</v>
      </c>
      <c r="I123" t="s">
        <v>735</v>
      </c>
      <c r="J123" t="s">
        <v>920</v>
      </c>
      <c r="K123" t="s">
        <v>995</v>
      </c>
      <c r="L123" t="s">
        <v>1269</v>
      </c>
      <c r="M123" t="s">
        <v>1482</v>
      </c>
      <c r="N123" t="s">
        <v>1795</v>
      </c>
      <c r="O123" t="s">
        <v>1939</v>
      </c>
      <c r="P123" t="s">
        <v>1994</v>
      </c>
      <c r="Q123" t="s">
        <v>1808</v>
      </c>
      <c r="R123" t="s">
        <v>1781</v>
      </c>
      <c r="S123" t="s">
        <v>2040</v>
      </c>
      <c r="T123" t="s">
        <v>1702</v>
      </c>
      <c r="U123" t="s">
        <v>1751</v>
      </c>
      <c r="V123" t="s">
        <v>1785</v>
      </c>
      <c r="W123" t="s">
        <v>2409</v>
      </c>
      <c r="Y123">
        <v>46.067999999999998</v>
      </c>
      <c r="Z123" s="3">
        <v>55.173017242431641</v>
      </c>
      <c r="AA123">
        <v>0.98363151554458039</v>
      </c>
      <c r="AB123">
        <v>0.32662246000608519</v>
      </c>
      <c r="AC123">
        <v>13.20634495860449</v>
      </c>
      <c r="AD123">
        <v>3.6340535161998488</v>
      </c>
      <c r="AE123">
        <v>3.1563725321451832</v>
      </c>
      <c r="AF123">
        <v>0.90946593086703453</v>
      </c>
      <c r="AG123">
        <f t="shared" si="3"/>
        <v>55.173017242431641</v>
      </c>
      <c r="AH123">
        <f t="shared" si="4"/>
        <v>58.80707075863149</v>
      </c>
      <c r="AI123">
        <f t="shared" si="5"/>
        <v>51.538963726231792</v>
      </c>
    </row>
    <row r="124" spans="1:35" x14ac:dyDescent="0.3">
      <c r="A124" s="1">
        <v>123</v>
      </c>
      <c r="C124" t="s">
        <v>37</v>
      </c>
      <c r="D124" t="s">
        <v>146</v>
      </c>
      <c r="E124" t="s">
        <v>568</v>
      </c>
      <c r="F124">
        <v>59</v>
      </c>
      <c r="G124">
        <v>981</v>
      </c>
      <c r="H124" t="s">
        <v>590</v>
      </c>
      <c r="I124" t="s">
        <v>736</v>
      </c>
      <c r="J124" t="s">
        <v>921</v>
      </c>
      <c r="K124" t="s">
        <v>1093</v>
      </c>
      <c r="L124" t="s">
        <v>1245</v>
      </c>
      <c r="M124" t="s">
        <v>1483</v>
      </c>
      <c r="N124" t="s">
        <v>1776</v>
      </c>
      <c r="O124" t="s">
        <v>1940</v>
      </c>
      <c r="P124" t="s">
        <v>1822</v>
      </c>
      <c r="Q124" t="s">
        <v>1302</v>
      </c>
      <c r="R124" t="s">
        <v>1759</v>
      </c>
      <c r="S124" t="s">
        <v>1771</v>
      </c>
      <c r="T124" t="s">
        <v>2139</v>
      </c>
      <c r="U124" t="s">
        <v>1922</v>
      </c>
      <c r="V124" t="s">
        <v>2125</v>
      </c>
      <c r="W124" t="s">
        <v>2410</v>
      </c>
      <c r="Y124">
        <v>48.664000000000001</v>
      </c>
      <c r="Z124" s="3">
        <v>58.999060729980471</v>
      </c>
      <c r="AA124">
        <v>1.263198642298311</v>
      </c>
      <c r="AB124">
        <v>0.87871928961721124</v>
      </c>
      <c r="AC124">
        <v>3.8658934713862521</v>
      </c>
      <c r="AD124">
        <v>1.9661875473581489</v>
      </c>
      <c r="AE124">
        <v>1.4215622538248669</v>
      </c>
      <c r="AF124">
        <v>0.96454109511657937</v>
      </c>
      <c r="AG124">
        <f t="shared" si="3"/>
        <v>58.999060729980471</v>
      </c>
      <c r="AH124">
        <f t="shared" si="4"/>
        <v>60.965248277338617</v>
      </c>
      <c r="AI124">
        <f t="shared" si="5"/>
        <v>57.032873182622325</v>
      </c>
    </row>
    <row r="125" spans="1:35" x14ac:dyDescent="0.3">
      <c r="A125" s="1">
        <v>124</v>
      </c>
      <c r="C125" t="s">
        <v>37</v>
      </c>
      <c r="D125" t="s">
        <v>147</v>
      </c>
      <c r="E125" t="s">
        <v>568</v>
      </c>
      <c r="F125">
        <v>59</v>
      </c>
      <c r="G125">
        <v>982</v>
      </c>
      <c r="H125" t="s">
        <v>591</v>
      </c>
      <c r="I125" t="s">
        <v>737</v>
      </c>
      <c r="J125" t="s">
        <v>922</v>
      </c>
      <c r="K125" t="s">
        <v>1094</v>
      </c>
      <c r="L125" t="s">
        <v>1270</v>
      </c>
      <c r="M125" t="s">
        <v>1484</v>
      </c>
      <c r="N125">
        <v>36</v>
      </c>
      <c r="O125" t="s">
        <v>1941</v>
      </c>
      <c r="P125" t="s">
        <v>1782</v>
      </c>
      <c r="Q125" t="s">
        <v>1685</v>
      </c>
      <c r="R125" t="s">
        <v>2039</v>
      </c>
      <c r="S125" t="s">
        <v>1900</v>
      </c>
      <c r="T125" t="s">
        <v>1771</v>
      </c>
      <c r="U125" t="s">
        <v>2215</v>
      </c>
      <c r="V125" t="s">
        <v>1920</v>
      </c>
      <c r="W125" t="s">
        <v>2411</v>
      </c>
      <c r="Y125">
        <v>44.601999999999997</v>
      </c>
      <c r="Z125" s="3">
        <v>52.513399892171229</v>
      </c>
      <c r="AA125">
        <v>0.97376501681038974</v>
      </c>
      <c r="AB125">
        <v>0.71076565809646741</v>
      </c>
      <c r="AC125">
        <v>7.0676193127674312</v>
      </c>
      <c r="AD125">
        <v>2.6584994475770412</v>
      </c>
      <c r="AE125">
        <v>2.5193727579752609</v>
      </c>
      <c r="AF125">
        <v>0.86166323495963326</v>
      </c>
      <c r="AG125">
        <f t="shared" si="3"/>
        <v>52.513399892171229</v>
      </c>
      <c r="AH125">
        <f t="shared" si="4"/>
        <v>55.171899339748272</v>
      </c>
      <c r="AI125">
        <f t="shared" si="5"/>
        <v>49.854900444594186</v>
      </c>
    </row>
    <row r="126" spans="1:35" x14ac:dyDescent="0.3">
      <c r="A126" s="1">
        <v>125</v>
      </c>
      <c r="C126" t="s">
        <v>37</v>
      </c>
      <c r="D126" t="s">
        <v>148</v>
      </c>
      <c r="E126" t="s">
        <v>568</v>
      </c>
      <c r="F126">
        <v>59</v>
      </c>
      <c r="G126">
        <v>983</v>
      </c>
      <c r="H126" t="s">
        <v>592</v>
      </c>
      <c r="I126" t="s">
        <v>738</v>
      </c>
      <c r="J126" t="s">
        <v>923</v>
      </c>
      <c r="K126" t="s">
        <v>1095</v>
      </c>
      <c r="L126" t="s">
        <v>1271</v>
      </c>
      <c r="M126" t="s">
        <v>1485</v>
      </c>
      <c r="N126">
        <v>40</v>
      </c>
      <c r="O126" t="s">
        <v>1942</v>
      </c>
      <c r="P126">
        <v>20</v>
      </c>
      <c r="Q126" t="s">
        <v>1761</v>
      </c>
      <c r="R126" t="s">
        <v>2040</v>
      </c>
      <c r="S126" t="s">
        <v>792</v>
      </c>
      <c r="T126" t="s">
        <v>1388</v>
      </c>
      <c r="U126" t="s">
        <v>733</v>
      </c>
      <c r="V126" t="s">
        <v>859</v>
      </c>
      <c r="W126" t="s">
        <v>1870</v>
      </c>
      <c r="Y126">
        <v>39.856000000000009</v>
      </c>
      <c r="Z126" s="3">
        <v>43.620240722656249</v>
      </c>
      <c r="AA126">
        <v>0.30869222395872281</v>
      </c>
      <c r="AB126">
        <v>0.86505339750219845</v>
      </c>
      <c r="AC126">
        <v>13.15898651371738</v>
      </c>
      <c r="AD126">
        <v>3.6275317384851888</v>
      </c>
      <c r="AE126">
        <v>2.7596967091878262</v>
      </c>
      <c r="AF126">
        <v>0.96729870877377444</v>
      </c>
      <c r="AG126">
        <f t="shared" si="3"/>
        <v>43.620240722656249</v>
      </c>
      <c r="AH126">
        <f t="shared" si="4"/>
        <v>47.247772461141437</v>
      </c>
      <c r="AI126">
        <f t="shared" si="5"/>
        <v>39.99270898417106</v>
      </c>
    </row>
    <row r="127" spans="1:35" x14ac:dyDescent="0.3">
      <c r="A127" s="1">
        <v>126</v>
      </c>
      <c r="C127" t="s">
        <v>37</v>
      </c>
      <c r="D127" t="s">
        <v>149</v>
      </c>
      <c r="E127" t="s">
        <v>568</v>
      </c>
      <c r="F127">
        <v>59</v>
      </c>
      <c r="G127">
        <v>984</v>
      </c>
      <c r="H127" t="s">
        <v>593</v>
      </c>
      <c r="I127" t="s">
        <v>739</v>
      </c>
      <c r="J127" t="s">
        <v>924</v>
      </c>
      <c r="K127" t="s">
        <v>1096</v>
      </c>
      <c r="L127" t="s">
        <v>662</v>
      </c>
      <c r="M127" t="s">
        <v>594</v>
      </c>
      <c r="N127" t="s">
        <v>619</v>
      </c>
      <c r="O127" t="s">
        <v>1943</v>
      </c>
      <c r="P127">
        <v>29</v>
      </c>
      <c r="Q127" t="s">
        <v>1953</v>
      </c>
      <c r="R127" t="s">
        <v>2131</v>
      </c>
      <c r="S127" t="s">
        <v>2230</v>
      </c>
      <c r="T127" t="s">
        <v>1771</v>
      </c>
      <c r="U127">
        <v>43</v>
      </c>
      <c r="V127" t="s">
        <v>1943</v>
      </c>
      <c r="W127" t="s">
        <v>895</v>
      </c>
      <c r="Y127">
        <v>43.026000000000003</v>
      </c>
      <c r="Z127" s="3">
        <v>51.574616663614911</v>
      </c>
      <c r="AA127">
        <v>0.60773658942555708</v>
      </c>
      <c r="AB127">
        <v>-3.2190279642995052</v>
      </c>
      <c r="AC127">
        <v>13.029640938258011</v>
      </c>
      <c r="AD127">
        <v>3.6096593936627879</v>
      </c>
      <c r="AE127">
        <v>3.2224423400878899</v>
      </c>
      <c r="AF127">
        <v>0.67426882872244887</v>
      </c>
      <c r="AG127">
        <f t="shared" si="3"/>
        <v>51.574616663614911</v>
      </c>
      <c r="AH127">
        <f t="shared" si="4"/>
        <v>55.1842760572777</v>
      </c>
      <c r="AI127">
        <f t="shared" si="5"/>
        <v>47.964957269952123</v>
      </c>
    </row>
    <row r="128" spans="1:35" x14ac:dyDescent="0.3">
      <c r="A128" s="1">
        <v>127</v>
      </c>
      <c r="C128" t="s">
        <v>37</v>
      </c>
      <c r="D128" t="s">
        <v>150</v>
      </c>
      <c r="E128" t="s">
        <v>568</v>
      </c>
      <c r="F128">
        <v>59</v>
      </c>
      <c r="G128">
        <v>985</v>
      </c>
      <c r="H128" t="s">
        <v>594</v>
      </c>
      <c r="I128" t="s">
        <v>740</v>
      </c>
      <c r="J128" t="s">
        <v>925</v>
      </c>
      <c r="K128" t="s">
        <v>1097</v>
      </c>
      <c r="L128" t="s">
        <v>1272</v>
      </c>
      <c r="M128" t="s">
        <v>1486</v>
      </c>
      <c r="N128" t="s">
        <v>1750</v>
      </c>
      <c r="O128" t="s">
        <v>733</v>
      </c>
      <c r="P128" t="s">
        <v>1418</v>
      </c>
      <c r="Q128" t="s">
        <v>2140</v>
      </c>
      <c r="R128">
        <v>40</v>
      </c>
      <c r="S128" t="s">
        <v>1924</v>
      </c>
      <c r="T128" t="s">
        <v>1927</v>
      </c>
      <c r="U128" t="s">
        <v>1910</v>
      </c>
      <c r="V128" t="s">
        <v>1890</v>
      </c>
      <c r="W128" t="s">
        <v>2412</v>
      </c>
      <c r="Y128">
        <v>43.303999999999988</v>
      </c>
      <c r="Z128" s="3">
        <v>49.129700378417972</v>
      </c>
      <c r="AA128">
        <v>0.66450174473156531</v>
      </c>
      <c r="AB128">
        <v>-0.88613801205978171</v>
      </c>
      <c r="AC128">
        <v>17.046281610624259</v>
      </c>
      <c r="AD128">
        <v>4.1287142805750383</v>
      </c>
      <c r="AE128">
        <v>3.8765861226399729</v>
      </c>
      <c r="AF128">
        <v>-0.1094054786451942</v>
      </c>
      <c r="AG128">
        <f t="shared" si="3"/>
        <v>49.129700378417972</v>
      </c>
      <c r="AH128">
        <f t="shared" si="4"/>
        <v>53.258414658993011</v>
      </c>
      <c r="AI128">
        <f t="shared" si="5"/>
        <v>45.000986097842933</v>
      </c>
    </row>
    <row r="129" spans="1:35" x14ac:dyDescent="0.3">
      <c r="A129" s="1">
        <v>128</v>
      </c>
      <c r="C129" t="s">
        <v>37</v>
      </c>
      <c r="D129" t="s">
        <v>151</v>
      </c>
      <c r="E129" t="s">
        <v>568</v>
      </c>
      <c r="F129">
        <v>59</v>
      </c>
      <c r="G129">
        <v>986</v>
      </c>
      <c r="H129" t="s">
        <v>595</v>
      </c>
      <c r="I129" t="s">
        <v>741</v>
      </c>
      <c r="J129" t="s">
        <v>926</v>
      </c>
      <c r="K129" t="s">
        <v>1098</v>
      </c>
      <c r="L129" t="s">
        <v>1273</v>
      </c>
      <c r="M129" t="s">
        <v>1487</v>
      </c>
      <c r="N129" t="s">
        <v>1796</v>
      </c>
      <c r="O129">
        <v>54</v>
      </c>
      <c r="P129" t="s">
        <v>1764</v>
      </c>
      <c r="Q129" t="s">
        <v>1768</v>
      </c>
      <c r="R129" t="s">
        <v>2205</v>
      </c>
      <c r="S129" t="s">
        <v>1799</v>
      </c>
      <c r="T129">
        <v>45</v>
      </c>
      <c r="U129" t="s">
        <v>2225</v>
      </c>
      <c r="V129" t="s">
        <v>1939</v>
      </c>
      <c r="W129" t="s">
        <v>2413</v>
      </c>
      <c r="Y129">
        <v>48.971999999999987</v>
      </c>
      <c r="Z129" s="3">
        <v>56.167999272664389</v>
      </c>
      <c r="AA129">
        <v>1.073372259609686</v>
      </c>
      <c r="AB129">
        <v>0.97798511226662077</v>
      </c>
      <c r="AC129">
        <v>1.400797091567012</v>
      </c>
      <c r="AD129">
        <v>1.1835527413541871</v>
      </c>
      <c r="AE129">
        <v>1.042324723307293</v>
      </c>
      <c r="AF129">
        <v>0.98976956803540483</v>
      </c>
      <c r="AG129">
        <f t="shared" si="3"/>
        <v>56.167999272664389</v>
      </c>
      <c r="AH129">
        <f t="shared" si="4"/>
        <v>57.351552014018573</v>
      </c>
      <c r="AI129">
        <f t="shared" si="5"/>
        <v>54.984446531310205</v>
      </c>
    </row>
    <row r="130" spans="1:35" x14ac:dyDescent="0.3">
      <c r="A130" s="1">
        <v>129</v>
      </c>
      <c r="C130" t="s">
        <v>37</v>
      </c>
      <c r="D130" t="s">
        <v>152</v>
      </c>
      <c r="E130" t="s">
        <v>568</v>
      </c>
      <c r="F130">
        <v>59</v>
      </c>
      <c r="G130">
        <v>988</v>
      </c>
      <c r="H130" t="s">
        <v>596</v>
      </c>
      <c r="I130" t="s">
        <v>742</v>
      </c>
      <c r="J130" t="s">
        <v>927</v>
      </c>
      <c r="K130" t="s">
        <v>744</v>
      </c>
      <c r="L130" t="s">
        <v>1110</v>
      </c>
      <c r="M130" t="s">
        <v>1488</v>
      </c>
      <c r="N130" t="s">
        <v>768</v>
      </c>
      <c r="O130" t="s">
        <v>1247</v>
      </c>
      <c r="P130" t="s">
        <v>686</v>
      </c>
      <c r="Q130" t="s">
        <v>848</v>
      </c>
      <c r="R130" t="s">
        <v>1027</v>
      </c>
      <c r="S130" t="s">
        <v>790</v>
      </c>
      <c r="T130" t="s">
        <v>1927</v>
      </c>
      <c r="U130">
        <v>42</v>
      </c>
      <c r="V130" t="s">
        <v>852</v>
      </c>
      <c r="W130" t="s">
        <v>2414</v>
      </c>
      <c r="Y130">
        <v>41.398000000000003</v>
      </c>
      <c r="Z130" s="3">
        <v>50.109365979512532</v>
      </c>
      <c r="AA130">
        <v>0.78485218238332899</v>
      </c>
      <c r="AB130">
        <v>0.44774920454831618</v>
      </c>
      <c r="AC130">
        <v>15.79636968879452</v>
      </c>
      <c r="AD130">
        <v>3.974464704685968</v>
      </c>
      <c r="AE130">
        <v>3.489046240234376</v>
      </c>
      <c r="AF130">
        <v>0.91809550282538943</v>
      </c>
      <c r="AG130">
        <f t="shared" si="3"/>
        <v>50.109365979512532</v>
      </c>
      <c r="AH130">
        <f t="shared" si="4"/>
        <v>54.083830684198503</v>
      </c>
      <c r="AI130">
        <f t="shared" si="5"/>
        <v>46.134901274826561</v>
      </c>
    </row>
    <row r="131" spans="1:35" x14ac:dyDescent="0.3">
      <c r="A131" s="1">
        <v>130</v>
      </c>
      <c r="C131" t="s">
        <v>37</v>
      </c>
      <c r="D131" t="s">
        <v>153</v>
      </c>
      <c r="E131" t="s">
        <v>568</v>
      </c>
      <c r="F131">
        <v>59</v>
      </c>
      <c r="G131">
        <v>989</v>
      </c>
      <c r="H131" t="s">
        <v>597</v>
      </c>
      <c r="I131" t="s">
        <v>743</v>
      </c>
      <c r="J131" t="s">
        <v>928</v>
      </c>
      <c r="K131" t="s">
        <v>1099</v>
      </c>
      <c r="L131" t="s">
        <v>1274</v>
      </c>
      <c r="M131" t="s">
        <v>614</v>
      </c>
      <c r="N131">
        <v>39</v>
      </c>
      <c r="O131" t="s">
        <v>1944</v>
      </c>
      <c r="P131" t="s">
        <v>768</v>
      </c>
      <c r="Q131">
        <v>33</v>
      </c>
      <c r="R131" t="s">
        <v>731</v>
      </c>
      <c r="S131" t="s">
        <v>2040</v>
      </c>
      <c r="T131" t="s">
        <v>1415</v>
      </c>
      <c r="U131" t="s">
        <v>2220</v>
      </c>
      <c r="V131" t="s">
        <v>1777</v>
      </c>
      <c r="W131" t="s">
        <v>2415</v>
      </c>
      <c r="Y131">
        <v>47.603999999999999</v>
      </c>
      <c r="Z131" s="3">
        <v>56.675854298909513</v>
      </c>
      <c r="AA131">
        <v>1.4003123150963159</v>
      </c>
      <c r="AB131">
        <v>0.45409785212981679</v>
      </c>
      <c r="AC131">
        <v>7.6273797477796608</v>
      </c>
      <c r="AD131">
        <v>2.7617711251621961</v>
      </c>
      <c r="AE131">
        <v>2.1025490865071652</v>
      </c>
      <c r="AF131">
        <v>0.83858040997480288</v>
      </c>
      <c r="AG131">
        <f t="shared" ref="AG131:AG194" si="6">Z131</f>
        <v>56.675854298909513</v>
      </c>
      <c r="AH131">
        <f t="shared" ref="AH131:AH194" si="7">Z131+AD131</f>
        <v>59.437625424071712</v>
      </c>
      <c r="AI131">
        <f t="shared" ref="AI131:AI194" si="8">Z131-AD131</f>
        <v>53.914083173747315</v>
      </c>
    </row>
    <row r="132" spans="1:35" x14ac:dyDescent="0.3">
      <c r="A132" s="1">
        <v>131</v>
      </c>
      <c r="C132" t="s">
        <v>37</v>
      </c>
      <c r="D132" t="s">
        <v>154</v>
      </c>
      <c r="E132" t="s">
        <v>568</v>
      </c>
      <c r="F132">
        <v>59</v>
      </c>
      <c r="G132">
        <v>987</v>
      </c>
      <c r="H132" t="s">
        <v>598</v>
      </c>
      <c r="I132" t="s">
        <v>744</v>
      </c>
      <c r="J132" t="s">
        <v>929</v>
      </c>
      <c r="K132" t="s">
        <v>1100</v>
      </c>
      <c r="L132" t="s">
        <v>1208</v>
      </c>
      <c r="M132" t="s">
        <v>1489</v>
      </c>
      <c r="N132" t="s">
        <v>1027</v>
      </c>
      <c r="O132" t="s">
        <v>1761</v>
      </c>
      <c r="P132" t="s">
        <v>1364</v>
      </c>
      <c r="Q132" t="s">
        <v>1852</v>
      </c>
      <c r="R132" t="s">
        <v>1811</v>
      </c>
      <c r="S132" t="s">
        <v>2126</v>
      </c>
      <c r="T132" t="s">
        <v>2228</v>
      </c>
      <c r="U132" t="s">
        <v>731</v>
      </c>
      <c r="V132">
        <v>39</v>
      </c>
      <c r="W132" t="s">
        <v>2416</v>
      </c>
      <c r="Y132">
        <v>43.712000000000003</v>
      </c>
      <c r="Z132" s="3">
        <v>52.683572291056308</v>
      </c>
      <c r="AA132">
        <v>0.75992208118228732</v>
      </c>
      <c r="AB132">
        <v>-4.8067678486838847</v>
      </c>
      <c r="AC132">
        <v>40.924799081525897</v>
      </c>
      <c r="AD132">
        <v>6.3972493371390424</v>
      </c>
      <c r="AE132">
        <v>5.4289918660481762</v>
      </c>
      <c r="AF132">
        <v>0.31675064237468559</v>
      </c>
      <c r="AG132">
        <f t="shared" si="6"/>
        <v>52.683572291056308</v>
      </c>
      <c r="AH132">
        <f t="shared" si="7"/>
        <v>59.080821628195352</v>
      </c>
      <c r="AI132">
        <f t="shared" si="8"/>
        <v>46.286322953917264</v>
      </c>
    </row>
    <row r="133" spans="1:35" x14ac:dyDescent="0.3">
      <c r="A133" s="1">
        <v>132</v>
      </c>
      <c r="C133" t="s">
        <v>37</v>
      </c>
      <c r="D133" t="s">
        <v>155</v>
      </c>
      <c r="E133" t="s">
        <v>568</v>
      </c>
      <c r="F133">
        <v>59</v>
      </c>
      <c r="G133">
        <v>990</v>
      </c>
      <c r="H133" t="s">
        <v>599</v>
      </c>
      <c r="I133" t="s">
        <v>745</v>
      </c>
      <c r="J133" t="s">
        <v>930</v>
      </c>
      <c r="K133" t="s">
        <v>1101</v>
      </c>
      <c r="L133" t="s">
        <v>1275</v>
      </c>
      <c r="M133" t="s">
        <v>877</v>
      </c>
      <c r="N133" t="s">
        <v>1797</v>
      </c>
      <c r="O133" t="s">
        <v>1945</v>
      </c>
      <c r="P133" t="s">
        <v>1859</v>
      </c>
      <c r="Q133" t="s">
        <v>1748</v>
      </c>
      <c r="R133" t="s">
        <v>1786</v>
      </c>
      <c r="S133" t="s">
        <v>1797</v>
      </c>
      <c r="T133" t="s">
        <v>1877</v>
      </c>
      <c r="U133" t="s">
        <v>2213</v>
      </c>
      <c r="V133" t="s">
        <v>714</v>
      </c>
      <c r="W133" t="s">
        <v>2417</v>
      </c>
      <c r="Y133">
        <v>51.811999999999998</v>
      </c>
      <c r="Z133" s="3">
        <v>59.221048156738277</v>
      </c>
      <c r="AA133">
        <v>1.789287609333017</v>
      </c>
      <c r="AB133">
        <v>0.85729609965449383</v>
      </c>
      <c r="AC133">
        <v>6.3908195073994722</v>
      </c>
      <c r="AD133">
        <v>2.5280070228145082</v>
      </c>
      <c r="AE133">
        <v>2.282197373453775</v>
      </c>
      <c r="AF133">
        <v>0.96162682505408414</v>
      </c>
      <c r="AG133">
        <f t="shared" si="6"/>
        <v>59.221048156738277</v>
      </c>
      <c r="AH133">
        <f t="shared" si="7"/>
        <v>61.749055179552784</v>
      </c>
      <c r="AI133">
        <f t="shared" si="8"/>
        <v>56.693041133923771</v>
      </c>
    </row>
    <row r="134" spans="1:35" x14ac:dyDescent="0.3">
      <c r="A134" s="1">
        <v>133</v>
      </c>
      <c r="C134" t="s">
        <v>37</v>
      </c>
      <c r="D134" t="s">
        <v>156</v>
      </c>
      <c r="E134" t="s">
        <v>568</v>
      </c>
      <c r="F134">
        <v>59</v>
      </c>
      <c r="G134">
        <v>991</v>
      </c>
      <c r="H134" t="s">
        <v>600</v>
      </c>
      <c r="I134" t="s">
        <v>746</v>
      </c>
      <c r="J134" t="s">
        <v>931</v>
      </c>
      <c r="K134" t="s">
        <v>1102</v>
      </c>
      <c r="L134" t="s">
        <v>1276</v>
      </c>
      <c r="M134" t="s">
        <v>859</v>
      </c>
      <c r="N134">
        <v>40</v>
      </c>
      <c r="O134" t="s">
        <v>1942</v>
      </c>
      <c r="P134" t="s">
        <v>853</v>
      </c>
      <c r="Q134" t="s">
        <v>2048</v>
      </c>
      <c r="R134" t="s">
        <v>2203</v>
      </c>
      <c r="S134" t="s">
        <v>2131</v>
      </c>
      <c r="T134" t="s">
        <v>1751</v>
      </c>
      <c r="U134" t="s">
        <v>2321</v>
      </c>
      <c r="V134" t="s">
        <v>1956</v>
      </c>
      <c r="W134" t="s">
        <v>2418</v>
      </c>
      <c r="Y134">
        <v>49.526000000000003</v>
      </c>
      <c r="Z134" s="3">
        <v>60.799022842407233</v>
      </c>
      <c r="AA134">
        <v>0.86107570157142233</v>
      </c>
      <c r="AB134">
        <v>0.92966864163142915</v>
      </c>
      <c r="AC134">
        <v>6.0015649855831787</v>
      </c>
      <c r="AD134">
        <v>2.4498091732996632</v>
      </c>
      <c r="AE134">
        <v>2.2196963317871101</v>
      </c>
      <c r="AF134">
        <v>0.98047186061621039</v>
      </c>
      <c r="AG134">
        <f t="shared" si="6"/>
        <v>60.799022842407233</v>
      </c>
      <c r="AH134">
        <f t="shared" si="7"/>
        <v>63.248832015706896</v>
      </c>
      <c r="AI134">
        <f t="shared" si="8"/>
        <v>58.34921366910757</v>
      </c>
    </row>
    <row r="135" spans="1:35" x14ac:dyDescent="0.3">
      <c r="A135" s="1">
        <v>134</v>
      </c>
      <c r="C135" t="s">
        <v>37</v>
      </c>
      <c r="D135" t="s">
        <v>157</v>
      </c>
      <c r="E135" t="s">
        <v>568</v>
      </c>
      <c r="F135">
        <v>59</v>
      </c>
      <c r="G135">
        <v>992</v>
      </c>
      <c r="H135" t="s">
        <v>601</v>
      </c>
      <c r="I135" t="s">
        <v>747</v>
      </c>
      <c r="J135" t="s">
        <v>932</v>
      </c>
      <c r="K135">
        <v>30</v>
      </c>
      <c r="L135" t="s">
        <v>861</v>
      </c>
      <c r="M135" t="s">
        <v>889</v>
      </c>
      <c r="N135" t="s">
        <v>852</v>
      </c>
      <c r="O135" t="s">
        <v>1946</v>
      </c>
      <c r="P135" t="s">
        <v>1765</v>
      </c>
      <c r="Q135" t="s">
        <v>1799</v>
      </c>
      <c r="R135" t="s">
        <v>2130</v>
      </c>
      <c r="S135" t="s">
        <v>2129</v>
      </c>
      <c r="T135" t="s">
        <v>2125</v>
      </c>
      <c r="U135" t="s">
        <v>1777</v>
      </c>
      <c r="V135">
        <v>42</v>
      </c>
      <c r="W135" t="s">
        <v>2419</v>
      </c>
      <c r="Y135">
        <v>45.957999999999998</v>
      </c>
      <c r="Z135" s="3">
        <v>53.207388529459642</v>
      </c>
      <c r="AA135">
        <v>0.7974209162442355</v>
      </c>
      <c r="AB135">
        <v>-1.3754875272348039</v>
      </c>
      <c r="AC135">
        <v>10.614286396492069</v>
      </c>
      <c r="AD135">
        <v>3.2579573963592701</v>
      </c>
      <c r="AE135">
        <v>3.0353217936197909</v>
      </c>
      <c r="AF135">
        <v>0.55099206304315607</v>
      </c>
      <c r="AG135">
        <f t="shared" si="6"/>
        <v>53.207388529459642</v>
      </c>
      <c r="AH135">
        <f t="shared" si="7"/>
        <v>56.465345925818909</v>
      </c>
      <c r="AI135">
        <f t="shared" si="8"/>
        <v>49.949431133100376</v>
      </c>
    </row>
    <row r="136" spans="1:35" x14ac:dyDescent="0.3">
      <c r="A136" s="1">
        <v>135</v>
      </c>
      <c r="C136" t="s">
        <v>37</v>
      </c>
      <c r="D136" t="s">
        <v>158</v>
      </c>
      <c r="E136" t="s">
        <v>568</v>
      </c>
      <c r="F136">
        <v>59</v>
      </c>
      <c r="G136">
        <v>993</v>
      </c>
      <c r="H136" t="s">
        <v>602</v>
      </c>
      <c r="I136" t="s">
        <v>748</v>
      </c>
      <c r="J136" t="s">
        <v>586</v>
      </c>
      <c r="K136" t="s">
        <v>1103</v>
      </c>
      <c r="L136" t="s">
        <v>1277</v>
      </c>
      <c r="M136" t="s">
        <v>1479</v>
      </c>
      <c r="N136" t="s">
        <v>1372</v>
      </c>
      <c r="O136" t="s">
        <v>1917</v>
      </c>
      <c r="P136" t="s">
        <v>1351</v>
      </c>
      <c r="Q136" t="s">
        <v>2140</v>
      </c>
      <c r="R136" t="s">
        <v>1759</v>
      </c>
      <c r="S136" t="s">
        <v>701</v>
      </c>
      <c r="T136">
        <v>43</v>
      </c>
      <c r="U136" t="s">
        <v>1777</v>
      </c>
      <c r="V136" t="s">
        <v>2040</v>
      </c>
      <c r="W136" t="s">
        <v>2183</v>
      </c>
      <c r="Y136">
        <v>45.478000000000002</v>
      </c>
      <c r="Z136" s="3">
        <v>54.652321975708013</v>
      </c>
      <c r="AA136">
        <v>0.93853180553796445</v>
      </c>
      <c r="AB136">
        <v>0.52271670832693018</v>
      </c>
      <c r="AC136">
        <v>9.9104706354856198</v>
      </c>
      <c r="AD136">
        <v>3.148089997996502</v>
      </c>
      <c r="AE136">
        <v>2.861446366373698</v>
      </c>
      <c r="AF136">
        <v>0.94164661947679207</v>
      </c>
      <c r="AG136">
        <f t="shared" si="6"/>
        <v>54.652321975708013</v>
      </c>
      <c r="AH136">
        <f t="shared" si="7"/>
        <v>57.800411973704513</v>
      </c>
      <c r="AI136">
        <f t="shared" si="8"/>
        <v>51.504231977711513</v>
      </c>
    </row>
    <row r="137" spans="1:35" x14ac:dyDescent="0.3">
      <c r="A137" s="1">
        <v>136</v>
      </c>
      <c r="C137" t="s">
        <v>37</v>
      </c>
      <c r="D137" t="s">
        <v>159</v>
      </c>
      <c r="E137" t="s">
        <v>568</v>
      </c>
      <c r="F137">
        <v>59</v>
      </c>
      <c r="G137">
        <v>994</v>
      </c>
      <c r="H137" t="s">
        <v>603</v>
      </c>
      <c r="I137" t="s">
        <v>749</v>
      </c>
      <c r="J137" t="s">
        <v>902</v>
      </c>
      <c r="K137" t="s">
        <v>1104</v>
      </c>
      <c r="L137" t="s">
        <v>1278</v>
      </c>
      <c r="M137" t="s">
        <v>963</v>
      </c>
      <c r="N137" t="s">
        <v>626</v>
      </c>
      <c r="O137" t="s">
        <v>1943</v>
      </c>
      <c r="P137" t="s">
        <v>1579</v>
      </c>
      <c r="Q137" t="s">
        <v>2044</v>
      </c>
      <c r="R137" t="s">
        <v>790</v>
      </c>
      <c r="S137" t="s">
        <v>1924</v>
      </c>
      <c r="T137" t="s">
        <v>714</v>
      </c>
      <c r="U137" t="s">
        <v>2047</v>
      </c>
      <c r="V137" t="s">
        <v>1956</v>
      </c>
      <c r="W137" t="s">
        <v>2420</v>
      </c>
      <c r="Y137">
        <v>45.158000000000001</v>
      </c>
      <c r="Z137" s="3">
        <v>54.652746729532879</v>
      </c>
      <c r="AA137">
        <v>0.81656785854592784</v>
      </c>
      <c r="AB137">
        <v>-1.3529572894489159</v>
      </c>
      <c r="AC137">
        <v>17.93390163432996</v>
      </c>
      <c r="AD137">
        <v>4.2348437555983054</v>
      </c>
      <c r="AE137">
        <v>3.7854852050781229</v>
      </c>
      <c r="AF137">
        <v>0.92472711407105912</v>
      </c>
      <c r="AG137">
        <f t="shared" si="6"/>
        <v>54.652746729532879</v>
      </c>
      <c r="AH137">
        <f t="shared" si="7"/>
        <v>58.887590485131184</v>
      </c>
      <c r="AI137">
        <f t="shared" si="8"/>
        <v>50.417902973934574</v>
      </c>
    </row>
    <row r="138" spans="1:35" x14ac:dyDescent="0.3">
      <c r="A138" s="1">
        <v>137</v>
      </c>
      <c r="C138" t="s">
        <v>37</v>
      </c>
      <c r="D138" t="s">
        <v>160</v>
      </c>
      <c r="E138" t="s">
        <v>568</v>
      </c>
      <c r="F138">
        <v>59</v>
      </c>
      <c r="G138">
        <v>995</v>
      </c>
      <c r="H138" t="s">
        <v>604</v>
      </c>
      <c r="I138" t="s">
        <v>750</v>
      </c>
      <c r="J138" t="s">
        <v>723</v>
      </c>
      <c r="K138" t="s">
        <v>1105</v>
      </c>
      <c r="L138" t="s">
        <v>1279</v>
      </c>
      <c r="M138" t="s">
        <v>1490</v>
      </c>
      <c r="N138" t="s">
        <v>1767</v>
      </c>
      <c r="O138" t="s">
        <v>1758</v>
      </c>
      <c r="P138" t="s">
        <v>2049</v>
      </c>
      <c r="Q138" t="s">
        <v>1372</v>
      </c>
      <c r="R138" t="s">
        <v>1939</v>
      </c>
      <c r="S138" t="s">
        <v>1949</v>
      </c>
      <c r="T138" t="s">
        <v>2131</v>
      </c>
      <c r="U138" t="s">
        <v>2141</v>
      </c>
      <c r="V138" t="s">
        <v>2042</v>
      </c>
      <c r="Y138">
        <v>40.94</v>
      </c>
      <c r="Z138" s="3">
        <v>45.818293635050452</v>
      </c>
      <c r="AA138">
        <v>0.66165075036755305</v>
      </c>
      <c r="AB138">
        <v>-0.25147769818229698</v>
      </c>
      <c r="AC138">
        <v>5.9900728545797381</v>
      </c>
      <c r="AD138">
        <v>2.4474625338459699</v>
      </c>
      <c r="AE138">
        <v>2.0402963765462232</v>
      </c>
      <c r="AF138">
        <v>0.51574096657092494</v>
      </c>
      <c r="AG138">
        <f t="shared" si="6"/>
        <v>45.818293635050452</v>
      </c>
      <c r="AH138">
        <f t="shared" si="7"/>
        <v>48.265756168896424</v>
      </c>
      <c r="AI138">
        <f t="shared" si="8"/>
        <v>43.37083110120448</v>
      </c>
    </row>
    <row r="139" spans="1:35" x14ac:dyDescent="0.3">
      <c r="A139" s="1">
        <v>138</v>
      </c>
      <c r="C139" t="s">
        <v>37</v>
      </c>
      <c r="D139" t="s">
        <v>161</v>
      </c>
      <c r="E139" t="s">
        <v>568</v>
      </c>
      <c r="F139">
        <v>59</v>
      </c>
      <c r="G139">
        <v>996</v>
      </c>
      <c r="H139" t="s">
        <v>605</v>
      </c>
      <c r="I139" t="s">
        <v>751</v>
      </c>
      <c r="J139" t="s">
        <v>845</v>
      </c>
      <c r="K139" t="s">
        <v>1106</v>
      </c>
      <c r="L139" t="s">
        <v>1280</v>
      </c>
      <c r="M139" t="s">
        <v>1491</v>
      </c>
      <c r="N139" t="s">
        <v>1798</v>
      </c>
      <c r="O139" t="s">
        <v>1910</v>
      </c>
      <c r="P139">
        <v>34</v>
      </c>
      <c r="Q139" t="s">
        <v>1785</v>
      </c>
      <c r="R139">
        <v>56</v>
      </c>
      <c r="S139" t="s">
        <v>2126</v>
      </c>
      <c r="T139">
        <v>47</v>
      </c>
      <c r="U139" t="s">
        <v>1756</v>
      </c>
      <c r="V139" t="s">
        <v>2125</v>
      </c>
      <c r="W139" t="s">
        <v>2421</v>
      </c>
      <c r="Y139">
        <v>51.648000000000003</v>
      </c>
      <c r="Z139" s="3">
        <v>58.33932471720378</v>
      </c>
      <c r="AA139">
        <v>1.600745985281036</v>
      </c>
      <c r="AB139">
        <v>0.79350165433070763</v>
      </c>
      <c r="AC139">
        <v>7.4829251556608183</v>
      </c>
      <c r="AD139">
        <v>2.73549358538104</v>
      </c>
      <c r="AE139">
        <v>2.445667342122396</v>
      </c>
      <c r="AF139">
        <v>0.89198088759838146</v>
      </c>
      <c r="AG139">
        <f t="shared" si="6"/>
        <v>58.33932471720378</v>
      </c>
      <c r="AH139">
        <f t="shared" si="7"/>
        <v>61.074818302584823</v>
      </c>
      <c r="AI139">
        <f t="shared" si="8"/>
        <v>55.603831131822737</v>
      </c>
    </row>
    <row r="140" spans="1:35" x14ac:dyDescent="0.3">
      <c r="A140" s="1">
        <v>139</v>
      </c>
      <c r="C140" t="s">
        <v>37</v>
      </c>
      <c r="D140" t="s">
        <v>162</v>
      </c>
      <c r="E140" t="s">
        <v>568</v>
      </c>
      <c r="F140">
        <v>59</v>
      </c>
      <c r="G140">
        <v>997</v>
      </c>
      <c r="H140" t="s">
        <v>606</v>
      </c>
      <c r="I140" t="s">
        <v>752</v>
      </c>
      <c r="J140" t="s">
        <v>933</v>
      </c>
      <c r="K140" t="s">
        <v>1107</v>
      </c>
      <c r="L140" t="s">
        <v>678</v>
      </c>
      <c r="M140" t="s">
        <v>1492</v>
      </c>
      <c r="N140" t="s">
        <v>1799</v>
      </c>
      <c r="O140" t="s">
        <v>1947</v>
      </c>
      <c r="P140" t="s">
        <v>1776</v>
      </c>
      <c r="Q140" t="s">
        <v>841</v>
      </c>
      <c r="R140" t="s">
        <v>1940</v>
      </c>
      <c r="S140" t="s">
        <v>1910</v>
      </c>
      <c r="T140" t="s">
        <v>1797</v>
      </c>
      <c r="U140" t="s">
        <v>1947</v>
      </c>
      <c r="V140" t="s">
        <v>1942</v>
      </c>
      <c r="W140" t="s">
        <v>2109</v>
      </c>
      <c r="Y140">
        <v>49.264000000000003</v>
      </c>
      <c r="Z140" s="3">
        <v>57.258738642374666</v>
      </c>
      <c r="AA140">
        <v>1.3520219904989059</v>
      </c>
      <c r="AB140">
        <v>0.6565943391864687</v>
      </c>
      <c r="AC140">
        <v>5.0800631270561567</v>
      </c>
      <c r="AD140">
        <v>2.253899537924474</v>
      </c>
      <c r="AE140">
        <v>2.15954920654297</v>
      </c>
      <c r="AF140">
        <v>0.89976350512665926</v>
      </c>
      <c r="AG140">
        <f t="shared" si="6"/>
        <v>57.258738642374666</v>
      </c>
      <c r="AH140">
        <f t="shared" si="7"/>
        <v>59.512638180299142</v>
      </c>
      <c r="AI140">
        <f t="shared" si="8"/>
        <v>55.004839104450191</v>
      </c>
    </row>
    <row r="141" spans="1:35" x14ac:dyDescent="0.3">
      <c r="A141" s="1">
        <v>140</v>
      </c>
      <c r="C141" t="s">
        <v>37</v>
      </c>
      <c r="D141" t="s">
        <v>163</v>
      </c>
      <c r="E141" t="s">
        <v>568</v>
      </c>
      <c r="F141">
        <v>59</v>
      </c>
      <c r="G141">
        <v>998</v>
      </c>
      <c r="H141" t="s">
        <v>607</v>
      </c>
      <c r="I141" t="s">
        <v>753</v>
      </c>
      <c r="J141" t="s">
        <v>934</v>
      </c>
      <c r="K141" t="s">
        <v>1084</v>
      </c>
      <c r="L141" t="s">
        <v>1281</v>
      </c>
      <c r="M141" t="s">
        <v>1269</v>
      </c>
      <c r="N141" t="s">
        <v>1363</v>
      </c>
      <c r="O141" t="s">
        <v>1787</v>
      </c>
      <c r="P141" t="s">
        <v>1028</v>
      </c>
      <c r="Q141" t="s">
        <v>1989</v>
      </c>
      <c r="R141" t="s">
        <v>1789</v>
      </c>
      <c r="S141" t="s">
        <v>2049</v>
      </c>
      <c r="T141" t="s">
        <v>1761</v>
      </c>
      <c r="U141" t="s">
        <v>851</v>
      </c>
      <c r="V141" t="s">
        <v>1685</v>
      </c>
      <c r="W141" t="s">
        <v>1799</v>
      </c>
      <c r="Y141">
        <v>37.78</v>
      </c>
      <c r="Z141" s="3">
        <v>45.603597958882652</v>
      </c>
      <c r="AA141">
        <v>0.4234347371606984</v>
      </c>
      <c r="AB141">
        <v>0.62073101568541023</v>
      </c>
      <c r="AC141">
        <v>3.1379198686251901</v>
      </c>
      <c r="AD141">
        <v>1.7714174744043789</v>
      </c>
      <c r="AE141">
        <v>1.4269862620035809</v>
      </c>
      <c r="AF141">
        <v>0.99464498365024911</v>
      </c>
      <c r="AG141">
        <f t="shared" si="6"/>
        <v>45.603597958882652</v>
      </c>
      <c r="AH141">
        <f t="shared" si="7"/>
        <v>47.375015433287032</v>
      </c>
      <c r="AI141">
        <f t="shared" si="8"/>
        <v>43.832180484478272</v>
      </c>
    </row>
    <row r="142" spans="1:35" x14ac:dyDescent="0.3">
      <c r="A142" s="1">
        <v>141</v>
      </c>
      <c r="C142" t="s">
        <v>37</v>
      </c>
      <c r="D142" t="s">
        <v>164</v>
      </c>
      <c r="E142" t="s">
        <v>568</v>
      </c>
      <c r="F142">
        <v>59</v>
      </c>
      <c r="G142">
        <v>1002</v>
      </c>
      <c r="H142" t="s">
        <v>608</v>
      </c>
      <c r="I142" t="s">
        <v>754</v>
      </c>
      <c r="J142" t="s">
        <v>935</v>
      </c>
      <c r="K142" t="s">
        <v>674</v>
      </c>
      <c r="L142" t="s">
        <v>1282</v>
      </c>
      <c r="M142" t="s">
        <v>1493</v>
      </c>
      <c r="N142">
        <v>38</v>
      </c>
      <c r="O142" t="s">
        <v>1948</v>
      </c>
      <c r="P142" t="s">
        <v>2036</v>
      </c>
      <c r="Q142" t="s">
        <v>1781</v>
      </c>
      <c r="R142" t="s">
        <v>2215</v>
      </c>
      <c r="S142" t="s">
        <v>1949</v>
      </c>
      <c r="T142" t="s">
        <v>2141</v>
      </c>
      <c r="U142" t="s">
        <v>2136</v>
      </c>
      <c r="V142">
        <v>43</v>
      </c>
      <c r="W142" t="s">
        <v>1881</v>
      </c>
      <c r="Y142">
        <v>46.585999999999999</v>
      </c>
      <c r="Z142" s="3">
        <v>52.671959294637048</v>
      </c>
      <c r="AA142">
        <v>1.220752704474273</v>
      </c>
      <c r="AB142">
        <v>0.86909432884138804</v>
      </c>
      <c r="AC142">
        <v>2.3565617977065929</v>
      </c>
      <c r="AD142">
        <v>1.535109702173298</v>
      </c>
      <c r="AE142">
        <v>1.334208620198567</v>
      </c>
      <c r="AF142">
        <v>0.93630642079424564</v>
      </c>
      <c r="AG142">
        <f t="shared" si="6"/>
        <v>52.671959294637048</v>
      </c>
      <c r="AH142">
        <f t="shared" si="7"/>
        <v>54.207068996810349</v>
      </c>
      <c r="AI142">
        <f t="shared" si="8"/>
        <v>51.136849592463747</v>
      </c>
    </row>
    <row r="143" spans="1:35" x14ac:dyDescent="0.3">
      <c r="A143" s="1">
        <v>142</v>
      </c>
      <c r="C143" t="s">
        <v>37</v>
      </c>
      <c r="D143" t="s">
        <v>165</v>
      </c>
      <c r="E143" t="s">
        <v>568</v>
      </c>
      <c r="F143">
        <v>59</v>
      </c>
      <c r="G143">
        <v>1003</v>
      </c>
      <c r="H143" t="s">
        <v>609</v>
      </c>
      <c r="I143" t="s">
        <v>755</v>
      </c>
      <c r="J143" t="s">
        <v>936</v>
      </c>
      <c r="K143" t="s">
        <v>1108</v>
      </c>
      <c r="L143" t="s">
        <v>1283</v>
      </c>
      <c r="M143" t="s">
        <v>1494</v>
      </c>
      <c r="N143" t="s">
        <v>1685</v>
      </c>
      <c r="O143" t="s">
        <v>1949</v>
      </c>
      <c r="P143">
        <v>29</v>
      </c>
      <c r="Q143" t="s">
        <v>1795</v>
      </c>
      <c r="R143" t="s">
        <v>1914</v>
      </c>
      <c r="S143">
        <v>41</v>
      </c>
      <c r="T143" t="s">
        <v>1770</v>
      </c>
      <c r="U143" t="s">
        <v>1778</v>
      </c>
      <c r="V143" t="s">
        <v>1784</v>
      </c>
      <c r="W143" t="s">
        <v>2104</v>
      </c>
      <c r="Y143">
        <v>42.432000000000002</v>
      </c>
      <c r="Z143" s="3">
        <v>51.199190119425452</v>
      </c>
      <c r="AA143">
        <v>0.49974045581992771</v>
      </c>
      <c r="AB143">
        <v>0.42669238755943822</v>
      </c>
      <c r="AC143">
        <v>12.79628094720414</v>
      </c>
      <c r="AD143">
        <v>3.5771889728114932</v>
      </c>
      <c r="AE143">
        <v>3.0275796346028638</v>
      </c>
      <c r="AF143">
        <v>0.65324872784709165</v>
      </c>
      <c r="AG143">
        <f t="shared" si="6"/>
        <v>51.199190119425452</v>
      </c>
      <c r="AH143">
        <f t="shared" si="7"/>
        <v>54.776379092236944</v>
      </c>
      <c r="AI143">
        <f t="shared" si="8"/>
        <v>47.622001146613961</v>
      </c>
    </row>
    <row r="144" spans="1:35" x14ac:dyDescent="0.3">
      <c r="A144" s="1">
        <v>143</v>
      </c>
      <c r="C144" t="s">
        <v>37</v>
      </c>
      <c r="D144" t="s">
        <v>166</v>
      </c>
      <c r="E144" t="s">
        <v>568</v>
      </c>
      <c r="F144">
        <v>59</v>
      </c>
      <c r="G144">
        <v>1004</v>
      </c>
      <c r="H144" t="s">
        <v>610</v>
      </c>
      <c r="I144" t="s">
        <v>756</v>
      </c>
      <c r="J144" t="s">
        <v>937</v>
      </c>
      <c r="K144" t="s">
        <v>1109</v>
      </c>
      <c r="L144" t="s">
        <v>1284</v>
      </c>
      <c r="M144" t="s">
        <v>1427</v>
      </c>
      <c r="N144" t="s">
        <v>1791</v>
      </c>
      <c r="O144" t="s">
        <v>1950</v>
      </c>
      <c r="P144" t="s">
        <v>1790</v>
      </c>
      <c r="Q144" t="s">
        <v>859</v>
      </c>
      <c r="R144" t="s">
        <v>2039</v>
      </c>
      <c r="S144" t="s">
        <v>2230</v>
      </c>
      <c r="T144" t="s">
        <v>1767</v>
      </c>
      <c r="U144" t="s">
        <v>726</v>
      </c>
      <c r="V144" t="s">
        <v>1921</v>
      </c>
      <c r="W144" t="s">
        <v>726</v>
      </c>
      <c r="Y144">
        <v>43.6</v>
      </c>
      <c r="Z144" s="3">
        <v>49.048961105346677</v>
      </c>
      <c r="AA144">
        <v>0.87443247118934098</v>
      </c>
      <c r="AB144">
        <v>1.8458219578193491E-2</v>
      </c>
      <c r="AC144">
        <v>10.65169140113745</v>
      </c>
      <c r="AD144">
        <v>3.2636929085221009</v>
      </c>
      <c r="AE144">
        <v>2.7719876912434902</v>
      </c>
      <c r="AF144">
        <v>0.37585500671467531</v>
      </c>
      <c r="AG144">
        <f t="shared" si="6"/>
        <v>49.048961105346677</v>
      </c>
      <c r="AH144">
        <f t="shared" si="7"/>
        <v>52.31265401386878</v>
      </c>
      <c r="AI144">
        <f t="shared" si="8"/>
        <v>45.785268196824575</v>
      </c>
    </row>
    <row r="145" spans="1:35" x14ac:dyDescent="0.3">
      <c r="A145" s="1">
        <v>144</v>
      </c>
      <c r="C145" t="s">
        <v>37</v>
      </c>
      <c r="D145" t="s">
        <v>167</v>
      </c>
      <c r="E145" t="s">
        <v>568</v>
      </c>
      <c r="F145">
        <v>59</v>
      </c>
      <c r="G145">
        <v>1005</v>
      </c>
      <c r="H145" t="s">
        <v>611</v>
      </c>
      <c r="I145" t="s">
        <v>757</v>
      </c>
      <c r="J145" t="s">
        <v>938</v>
      </c>
      <c r="K145" t="s">
        <v>1110</v>
      </c>
      <c r="L145" t="s">
        <v>1285</v>
      </c>
      <c r="M145" t="s">
        <v>1495</v>
      </c>
      <c r="N145" t="s">
        <v>1800</v>
      </c>
      <c r="O145" t="s">
        <v>845</v>
      </c>
      <c r="P145" t="s">
        <v>1803</v>
      </c>
      <c r="Q145" t="s">
        <v>694</v>
      </c>
      <c r="R145" t="s">
        <v>1302</v>
      </c>
      <c r="S145">
        <v>31</v>
      </c>
      <c r="T145" t="s">
        <v>1795</v>
      </c>
      <c r="U145" t="s">
        <v>1022</v>
      </c>
      <c r="V145" t="s">
        <v>1801</v>
      </c>
      <c r="W145" t="s">
        <v>584</v>
      </c>
      <c r="Y145">
        <v>30.61</v>
      </c>
      <c r="Z145" s="3">
        <v>34.131909739176429</v>
      </c>
      <c r="AA145">
        <v>0.2320109061220946</v>
      </c>
      <c r="AB145">
        <v>0.5221134503204885</v>
      </c>
      <c r="AC145">
        <v>4.3470472105047104</v>
      </c>
      <c r="AD145">
        <v>2.0849573641935009</v>
      </c>
      <c r="AE145">
        <v>1.624763168334961</v>
      </c>
      <c r="AF145">
        <v>0.72377824782194311</v>
      </c>
      <c r="AG145">
        <f t="shared" si="6"/>
        <v>34.131909739176429</v>
      </c>
      <c r="AH145">
        <f t="shared" si="7"/>
        <v>36.216867103369928</v>
      </c>
      <c r="AI145">
        <f t="shared" si="8"/>
        <v>32.046952374982929</v>
      </c>
    </row>
    <row r="146" spans="1:35" x14ac:dyDescent="0.3">
      <c r="A146" s="1">
        <v>145</v>
      </c>
      <c r="C146" t="s">
        <v>38</v>
      </c>
      <c r="D146" t="s">
        <v>168</v>
      </c>
      <c r="E146" t="s">
        <v>568</v>
      </c>
      <c r="F146">
        <v>63</v>
      </c>
      <c r="G146">
        <v>1522</v>
      </c>
      <c r="M146" t="s">
        <v>1496</v>
      </c>
      <c r="N146" t="s">
        <v>673</v>
      </c>
      <c r="O146" t="s">
        <v>792</v>
      </c>
      <c r="P146" t="s">
        <v>656</v>
      </c>
      <c r="Q146" t="s">
        <v>855</v>
      </c>
      <c r="R146" t="s">
        <v>848</v>
      </c>
      <c r="S146" t="s">
        <v>876</v>
      </c>
      <c r="T146" t="s">
        <v>1860</v>
      </c>
      <c r="U146" t="s">
        <v>1782</v>
      </c>
      <c r="V146" t="s">
        <v>1369</v>
      </c>
      <c r="W146" t="s">
        <v>782</v>
      </c>
      <c r="X146" t="s">
        <v>575</v>
      </c>
      <c r="Y146">
        <v>30.817999999999991</v>
      </c>
      <c r="Z146" s="3">
        <v>30.795602132161459</v>
      </c>
      <c r="AA146">
        <v>0.23847090404940299</v>
      </c>
      <c r="AB146">
        <v>0.19876133883262881</v>
      </c>
      <c r="AC146">
        <v>32.042316069016472</v>
      </c>
      <c r="AD146">
        <v>5.6605932612241689</v>
      </c>
      <c r="AE146">
        <v>5.3635160614013673</v>
      </c>
      <c r="AF146">
        <v>0.63954347596684302</v>
      </c>
      <c r="AG146">
        <f t="shared" si="6"/>
        <v>30.795602132161459</v>
      </c>
      <c r="AH146">
        <f t="shared" si="7"/>
        <v>36.456195393385627</v>
      </c>
      <c r="AI146">
        <f t="shared" si="8"/>
        <v>25.135008870937291</v>
      </c>
    </row>
    <row r="147" spans="1:35" x14ac:dyDescent="0.3">
      <c r="A147" s="1">
        <v>146</v>
      </c>
      <c r="C147" t="s">
        <v>38</v>
      </c>
      <c r="D147" t="s">
        <v>169</v>
      </c>
      <c r="E147" t="s">
        <v>568</v>
      </c>
      <c r="F147">
        <v>63</v>
      </c>
      <c r="G147">
        <v>1523</v>
      </c>
      <c r="M147" t="s">
        <v>1497</v>
      </c>
      <c r="N147" t="s">
        <v>1780</v>
      </c>
      <c r="O147" t="s">
        <v>841</v>
      </c>
      <c r="P147" t="s">
        <v>1773</v>
      </c>
      <c r="Q147" t="s">
        <v>1919</v>
      </c>
      <c r="R147" t="s">
        <v>1941</v>
      </c>
      <c r="S147" t="s">
        <v>1754</v>
      </c>
      <c r="T147" t="s">
        <v>846</v>
      </c>
      <c r="U147" t="s">
        <v>1702</v>
      </c>
      <c r="V147" t="s">
        <v>1912</v>
      </c>
      <c r="W147" t="s">
        <v>2422</v>
      </c>
      <c r="X147" t="s">
        <v>2435</v>
      </c>
      <c r="Y147">
        <v>38.456000000000003</v>
      </c>
      <c r="Z147" s="3">
        <v>43.055872627258303</v>
      </c>
      <c r="AA147">
        <v>0.59896790359828933</v>
      </c>
      <c r="AB147">
        <v>0.28848368259081758</v>
      </c>
      <c r="AC147">
        <v>56.662387450894663</v>
      </c>
      <c r="AD147">
        <v>7.527442291435694</v>
      </c>
      <c r="AE147">
        <v>5.9080920633951823</v>
      </c>
      <c r="AF147">
        <v>0.55120225074857854</v>
      </c>
      <c r="AG147">
        <f t="shared" si="6"/>
        <v>43.055872627258303</v>
      </c>
      <c r="AH147">
        <f t="shared" si="7"/>
        <v>50.583314918694001</v>
      </c>
      <c r="AI147">
        <f t="shared" si="8"/>
        <v>35.528430335822605</v>
      </c>
    </row>
    <row r="148" spans="1:35" x14ac:dyDescent="0.3">
      <c r="A148" s="1">
        <v>147</v>
      </c>
      <c r="C148" t="s">
        <v>38</v>
      </c>
      <c r="D148" t="s">
        <v>170</v>
      </c>
      <c r="E148" t="s">
        <v>568</v>
      </c>
      <c r="F148">
        <v>63</v>
      </c>
      <c r="G148">
        <v>1524</v>
      </c>
      <c r="M148" t="s">
        <v>1498</v>
      </c>
      <c r="N148" t="s">
        <v>1024</v>
      </c>
      <c r="O148" t="s">
        <v>882</v>
      </c>
      <c r="P148" t="s">
        <v>1203</v>
      </c>
      <c r="Q148" t="s">
        <v>1856</v>
      </c>
      <c r="R148" t="s">
        <v>1013</v>
      </c>
      <c r="S148" t="s">
        <v>1345</v>
      </c>
      <c r="T148" t="s">
        <v>677</v>
      </c>
      <c r="U148">
        <v>29</v>
      </c>
      <c r="V148" t="s">
        <v>1855</v>
      </c>
      <c r="W148" t="s">
        <v>2423</v>
      </c>
      <c r="X148" t="s">
        <v>2636</v>
      </c>
      <c r="Y148">
        <v>26.18</v>
      </c>
      <c r="Z148" s="3">
        <v>28.991120643615719</v>
      </c>
      <c r="AA148">
        <v>0.2473291161631036</v>
      </c>
      <c r="AB148">
        <v>0.61131584383953652</v>
      </c>
      <c r="AC148">
        <v>18.688167438688779</v>
      </c>
      <c r="AD148">
        <v>4.3229813137103399</v>
      </c>
      <c r="AE148">
        <v>3.9833696594238268</v>
      </c>
      <c r="AF148">
        <v>0.78196031825387868</v>
      </c>
      <c r="AG148">
        <f t="shared" si="6"/>
        <v>28.991120643615719</v>
      </c>
      <c r="AH148">
        <f t="shared" si="7"/>
        <v>33.314101957326059</v>
      </c>
      <c r="AI148">
        <f t="shared" si="8"/>
        <v>24.668139329905379</v>
      </c>
    </row>
    <row r="149" spans="1:35" x14ac:dyDescent="0.3">
      <c r="A149" s="1">
        <v>148</v>
      </c>
      <c r="C149" t="s">
        <v>38</v>
      </c>
      <c r="D149" t="s">
        <v>171</v>
      </c>
      <c r="E149" t="s">
        <v>568</v>
      </c>
      <c r="F149">
        <v>63</v>
      </c>
      <c r="G149">
        <v>1525</v>
      </c>
      <c r="M149" t="s">
        <v>1067</v>
      </c>
      <c r="N149" t="s">
        <v>1801</v>
      </c>
      <c r="O149" t="s">
        <v>876</v>
      </c>
      <c r="P149" t="s">
        <v>1762</v>
      </c>
      <c r="Q149" t="s">
        <v>859</v>
      </c>
      <c r="R149" t="s">
        <v>845</v>
      </c>
      <c r="S149" t="s">
        <v>967</v>
      </c>
      <c r="T149" t="s">
        <v>1356</v>
      </c>
      <c r="U149" t="s">
        <v>2133</v>
      </c>
      <c r="V149" t="s">
        <v>673</v>
      </c>
      <c r="W149" t="s">
        <v>2424</v>
      </c>
      <c r="X149" t="s">
        <v>2637</v>
      </c>
      <c r="Y149">
        <v>33.369999999999997</v>
      </c>
      <c r="Z149" s="3">
        <v>34.744380505879732</v>
      </c>
      <c r="AA149">
        <v>0.24070657754329861</v>
      </c>
      <c r="AB149">
        <v>0.80974659184518627</v>
      </c>
      <c r="AC149">
        <v>5.8452391702399291</v>
      </c>
      <c r="AD149">
        <v>2.4176929437461512</v>
      </c>
      <c r="AE149">
        <v>1.9196824544270861</v>
      </c>
      <c r="AF149">
        <v>0.93873895535231366</v>
      </c>
      <c r="AG149">
        <f t="shared" si="6"/>
        <v>34.744380505879732</v>
      </c>
      <c r="AH149">
        <f t="shared" si="7"/>
        <v>37.162073449625886</v>
      </c>
      <c r="AI149">
        <f t="shared" si="8"/>
        <v>32.326687562133579</v>
      </c>
    </row>
    <row r="150" spans="1:35" x14ac:dyDescent="0.3">
      <c r="A150" s="1">
        <v>149</v>
      </c>
      <c r="C150" t="s">
        <v>38</v>
      </c>
      <c r="D150" t="s">
        <v>172</v>
      </c>
      <c r="E150" t="s">
        <v>568</v>
      </c>
      <c r="F150">
        <v>63</v>
      </c>
      <c r="G150">
        <v>1526</v>
      </c>
      <c r="M150" t="s">
        <v>1499</v>
      </c>
      <c r="N150" t="s">
        <v>1802</v>
      </c>
      <c r="P150" t="s">
        <v>882</v>
      </c>
      <c r="S150" t="s">
        <v>1208</v>
      </c>
      <c r="T150">
        <v>22</v>
      </c>
      <c r="U150" t="s">
        <v>691</v>
      </c>
      <c r="V150" t="s">
        <v>1988</v>
      </c>
      <c r="W150" t="s">
        <v>2425</v>
      </c>
      <c r="X150" t="s">
        <v>2638</v>
      </c>
      <c r="Y150">
        <v>21.053999999999998</v>
      </c>
      <c r="Z150" s="3">
        <v>22.068832496643068</v>
      </c>
      <c r="AA150">
        <v>4.7491059194326231E-2</v>
      </c>
      <c r="AB150">
        <v>-1.188549402124212</v>
      </c>
      <c r="AC150">
        <v>14.25582562074235</v>
      </c>
      <c r="AD150">
        <v>3.775688761106025</v>
      </c>
      <c r="AE150">
        <v>3.3218263682047531</v>
      </c>
      <c r="AF150">
        <v>-0.2190491060021304</v>
      </c>
      <c r="AG150">
        <f t="shared" si="6"/>
        <v>22.068832496643068</v>
      </c>
      <c r="AH150">
        <f t="shared" si="7"/>
        <v>25.844521257749093</v>
      </c>
      <c r="AI150">
        <f t="shared" si="8"/>
        <v>18.293143735537043</v>
      </c>
    </row>
    <row r="151" spans="1:35" x14ac:dyDescent="0.3">
      <c r="A151" s="1">
        <v>150</v>
      </c>
      <c r="C151" t="s">
        <v>38</v>
      </c>
      <c r="D151" t="s">
        <v>173</v>
      </c>
      <c r="E151" t="s">
        <v>568</v>
      </c>
      <c r="F151">
        <v>63</v>
      </c>
      <c r="G151">
        <v>1527</v>
      </c>
      <c r="M151" t="s">
        <v>1500</v>
      </c>
      <c r="N151" t="s">
        <v>1803</v>
      </c>
      <c r="O151" t="s">
        <v>872</v>
      </c>
      <c r="P151" t="s">
        <v>842</v>
      </c>
      <c r="Q151" t="s">
        <v>1744</v>
      </c>
      <c r="R151" t="s">
        <v>2131</v>
      </c>
      <c r="S151" t="s">
        <v>1995</v>
      </c>
      <c r="T151" t="s">
        <v>1766</v>
      </c>
      <c r="U151" t="s">
        <v>1917</v>
      </c>
      <c r="V151" t="s">
        <v>903</v>
      </c>
      <c r="W151" t="s">
        <v>2426</v>
      </c>
      <c r="X151" t="s">
        <v>2639</v>
      </c>
      <c r="Y151">
        <v>38.374000000000002</v>
      </c>
      <c r="Z151" s="3">
        <v>41.477950017293303</v>
      </c>
      <c r="AA151">
        <v>0.45966128421431568</v>
      </c>
      <c r="AB151">
        <v>0.62647270028662172</v>
      </c>
      <c r="AC151">
        <v>9.4245061459074169</v>
      </c>
      <c r="AD151">
        <v>3.069935853712161</v>
      </c>
      <c r="AE151">
        <v>2.301097959391277</v>
      </c>
      <c r="AF151">
        <v>0.90030246299926264</v>
      </c>
      <c r="AG151">
        <f t="shared" si="6"/>
        <v>41.477950017293303</v>
      </c>
      <c r="AH151">
        <f t="shared" si="7"/>
        <v>44.547885871005462</v>
      </c>
      <c r="AI151">
        <f t="shared" si="8"/>
        <v>38.408014163581143</v>
      </c>
    </row>
    <row r="152" spans="1:35" x14ac:dyDescent="0.3">
      <c r="A152" s="1">
        <v>151</v>
      </c>
      <c r="C152" t="s">
        <v>38</v>
      </c>
      <c r="D152" t="s">
        <v>174</v>
      </c>
      <c r="E152" t="s">
        <v>568</v>
      </c>
      <c r="F152">
        <v>63</v>
      </c>
      <c r="G152">
        <v>1528</v>
      </c>
      <c r="M152" t="s">
        <v>1501</v>
      </c>
      <c r="N152" t="s">
        <v>1775</v>
      </c>
      <c r="O152" t="s">
        <v>1804</v>
      </c>
      <c r="P152" t="s">
        <v>674</v>
      </c>
      <c r="Q152" t="s">
        <v>971</v>
      </c>
      <c r="R152" t="s">
        <v>844</v>
      </c>
      <c r="S152" t="s">
        <v>859</v>
      </c>
      <c r="T152" t="s">
        <v>2048</v>
      </c>
      <c r="U152" t="s">
        <v>1935</v>
      </c>
      <c r="V152" t="s">
        <v>2132</v>
      </c>
      <c r="W152" t="s">
        <v>2322</v>
      </c>
      <c r="X152" t="s">
        <v>944</v>
      </c>
      <c r="Y152">
        <v>40.898000000000003</v>
      </c>
      <c r="Z152" s="3">
        <v>44.497716199239093</v>
      </c>
      <c r="AA152">
        <v>0.50820907212924793</v>
      </c>
      <c r="AB152">
        <v>0.676592682865651</v>
      </c>
      <c r="AC152">
        <v>13.029309804298871</v>
      </c>
      <c r="AD152">
        <v>3.609613525614463</v>
      </c>
      <c r="AE152">
        <v>3.0270251017252598</v>
      </c>
      <c r="AF152">
        <v>0.87484313626822274</v>
      </c>
      <c r="AG152">
        <f t="shared" si="6"/>
        <v>44.497716199239093</v>
      </c>
      <c r="AH152">
        <f t="shared" si="7"/>
        <v>48.107329724853557</v>
      </c>
      <c r="AI152">
        <f t="shared" si="8"/>
        <v>40.88810267362463</v>
      </c>
    </row>
    <row r="153" spans="1:35" x14ac:dyDescent="0.3">
      <c r="A153" s="1">
        <v>152</v>
      </c>
      <c r="C153" t="s">
        <v>38</v>
      </c>
      <c r="D153" t="s">
        <v>175</v>
      </c>
      <c r="E153" t="s">
        <v>568</v>
      </c>
      <c r="F153">
        <v>63</v>
      </c>
      <c r="G153">
        <v>1529</v>
      </c>
      <c r="M153" t="s">
        <v>1502</v>
      </c>
      <c r="N153" t="s">
        <v>967</v>
      </c>
      <c r="O153" t="s">
        <v>1772</v>
      </c>
      <c r="P153" t="s">
        <v>967</v>
      </c>
      <c r="Q153" t="s">
        <v>872</v>
      </c>
      <c r="R153" t="s">
        <v>1762</v>
      </c>
      <c r="S153" t="s">
        <v>1457</v>
      </c>
      <c r="T153" t="s">
        <v>1801</v>
      </c>
      <c r="U153" t="s">
        <v>1797</v>
      </c>
      <c r="V153" t="s">
        <v>1773</v>
      </c>
      <c r="W153" t="s">
        <v>2427</v>
      </c>
      <c r="X153" t="s">
        <v>2640</v>
      </c>
      <c r="Y153">
        <v>39.073999999999998</v>
      </c>
      <c r="Z153" s="3">
        <v>47.732507067362469</v>
      </c>
      <c r="AA153">
        <v>0.762071619969938</v>
      </c>
      <c r="AB153">
        <v>0.63763417186717219</v>
      </c>
      <c r="AC153">
        <v>18.575243412696761</v>
      </c>
      <c r="AD153">
        <v>4.3099006267774618</v>
      </c>
      <c r="AE153">
        <v>3.3720120676676428</v>
      </c>
      <c r="AF153">
        <v>0.80642755644373698</v>
      </c>
      <c r="AG153">
        <f t="shared" si="6"/>
        <v>47.732507067362469</v>
      </c>
      <c r="AH153">
        <f t="shared" si="7"/>
        <v>52.042407694139932</v>
      </c>
      <c r="AI153">
        <f t="shared" si="8"/>
        <v>43.422606440585007</v>
      </c>
    </row>
    <row r="154" spans="1:35" x14ac:dyDescent="0.3">
      <c r="A154" s="1">
        <v>153</v>
      </c>
      <c r="C154" t="s">
        <v>38</v>
      </c>
      <c r="D154" t="s">
        <v>176</v>
      </c>
      <c r="E154" t="s">
        <v>568</v>
      </c>
      <c r="F154">
        <v>63</v>
      </c>
      <c r="G154">
        <v>1531</v>
      </c>
      <c r="M154">
        <v>18</v>
      </c>
      <c r="N154" t="s">
        <v>1804</v>
      </c>
      <c r="O154" t="s">
        <v>843</v>
      </c>
      <c r="P154" t="s">
        <v>1362</v>
      </c>
      <c r="Q154" t="s">
        <v>1766</v>
      </c>
      <c r="R154" t="s">
        <v>2134</v>
      </c>
      <c r="S154" t="s">
        <v>1863</v>
      </c>
      <c r="U154" t="s">
        <v>2125</v>
      </c>
      <c r="W154" t="s">
        <v>2428</v>
      </c>
      <c r="X154" t="s">
        <v>1833</v>
      </c>
      <c r="Y154">
        <v>37.696000000000012</v>
      </c>
      <c r="Z154" s="3">
        <v>38.635253679911301</v>
      </c>
      <c r="AA154">
        <v>0.40566030759178417</v>
      </c>
      <c r="AB154">
        <v>0.47691679693249739</v>
      </c>
      <c r="AC154">
        <v>37.582703761272029</v>
      </c>
      <c r="AD154">
        <v>6.1304733717121742</v>
      </c>
      <c r="AE154">
        <v>5.1784010233561224</v>
      </c>
      <c r="AF154">
        <v>0.70996290977777232</v>
      </c>
      <c r="AG154">
        <f t="shared" si="6"/>
        <v>38.635253679911301</v>
      </c>
      <c r="AH154">
        <f t="shared" si="7"/>
        <v>44.765727051623472</v>
      </c>
      <c r="AI154">
        <f t="shared" si="8"/>
        <v>32.50478030819913</v>
      </c>
    </row>
    <row r="155" spans="1:35" x14ac:dyDescent="0.3">
      <c r="A155" s="1">
        <v>154</v>
      </c>
      <c r="C155" t="s">
        <v>38</v>
      </c>
      <c r="D155" t="s">
        <v>177</v>
      </c>
      <c r="E155" t="s">
        <v>568</v>
      </c>
      <c r="F155">
        <v>63</v>
      </c>
      <c r="G155">
        <v>1532</v>
      </c>
      <c r="M155" t="s">
        <v>1503</v>
      </c>
      <c r="N155" t="s">
        <v>1363</v>
      </c>
      <c r="O155" t="s">
        <v>686</v>
      </c>
      <c r="P155" t="s">
        <v>694</v>
      </c>
      <c r="Q155" t="s">
        <v>853</v>
      </c>
      <c r="R155" t="s">
        <v>619</v>
      </c>
      <c r="S155" t="s">
        <v>1310</v>
      </c>
      <c r="T155" t="s">
        <v>754</v>
      </c>
      <c r="U155" t="s">
        <v>2042</v>
      </c>
      <c r="V155" t="s">
        <v>1953</v>
      </c>
      <c r="W155" t="s">
        <v>2429</v>
      </c>
      <c r="X155" t="s">
        <v>2641</v>
      </c>
      <c r="Y155">
        <v>33.266000000000012</v>
      </c>
      <c r="Z155" s="3">
        <v>34.776696627298989</v>
      </c>
      <c r="AA155">
        <v>0.24287228801979741</v>
      </c>
      <c r="AB155">
        <v>0.38816516313564697</v>
      </c>
      <c r="AC155">
        <v>17.48353777494362</v>
      </c>
      <c r="AD155">
        <v>4.1813320574840276</v>
      </c>
      <c r="AE155">
        <v>3.246653654988604</v>
      </c>
      <c r="AF155">
        <v>0.75900947972489441</v>
      </c>
      <c r="AG155">
        <f t="shared" si="6"/>
        <v>34.776696627298989</v>
      </c>
      <c r="AH155">
        <f t="shared" si="7"/>
        <v>38.958028684783017</v>
      </c>
      <c r="AI155">
        <f t="shared" si="8"/>
        <v>30.595364569814961</v>
      </c>
    </row>
    <row r="156" spans="1:35" x14ac:dyDescent="0.3">
      <c r="A156" s="1">
        <v>155</v>
      </c>
      <c r="C156" t="s">
        <v>38</v>
      </c>
      <c r="D156" t="s">
        <v>178</v>
      </c>
      <c r="E156" t="s">
        <v>568</v>
      </c>
      <c r="F156">
        <v>63</v>
      </c>
      <c r="G156">
        <v>1533</v>
      </c>
      <c r="M156" t="s">
        <v>1504</v>
      </c>
      <c r="N156" t="s">
        <v>1805</v>
      </c>
      <c r="O156" t="s">
        <v>1579</v>
      </c>
      <c r="P156" t="s">
        <v>697</v>
      </c>
      <c r="Q156" t="s">
        <v>1954</v>
      </c>
      <c r="R156" t="s">
        <v>1809</v>
      </c>
      <c r="S156" t="s">
        <v>1102</v>
      </c>
      <c r="T156" t="s">
        <v>2036</v>
      </c>
      <c r="U156" t="s">
        <v>2322</v>
      </c>
      <c r="V156" t="s">
        <v>1302</v>
      </c>
      <c r="W156" t="s">
        <v>2430</v>
      </c>
      <c r="X156" t="s">
        <v>1447</v>
      </c>
      <c r="Y156">
        <v>39.729999999999997</v>
      </c>
      <c r="Z156" s="3">
        <v>46.555408681233722</v>
      </c>
      <c r="AA156">
        <v>0.85813267686262018</v>
      </c>
      <c r="AB156">
        <v>0.88205672495201481</v>
      </c>
      <c r="AC156">
        <v>5.7957042294719807</v>
      </c>
      <c r="AD156">
        <v>2.4074268897459752</v>
      </c>
      <c r="AE156">
        <v>2.0981283976236949</v>
      </c>
      <c r="AF156">
        <v>0.94926359869707633</v>
      </c>
      <c r="AG156">
        <f t="shared" si="6"/>
        <v>46.555408681233722</v>
      </c>
      <c r="AH156">
        <f t="shared" si="7"/>
        <v>48.962835570979699</v>
      </c>
      <c r="AI156">
        <f t="shared" si="8"/>
        <v>44.147981791487744</v>
      </c>
    </row>
    <row r="157" spans="1:35" x14ac:dyDescent="0.3">
      <c r="A157" s="1">
        <v>156</v>
      </c>
      <c r="C157" t="s">
        <v>38</v>
      </c>
      <c r="D157" t="s">
        <v>179</v>
      </c>
      <c r="E157" t="s">
        <v>568</v>
      </c>
      <c r="F157">
        <v>63</v>
      </c>
      <c r="G157">
        <v>1534</v>
      </c>
      <c r="M157" t="s">
        <v>1473</v>
      </c>
      <c r="N157" t="s">
        <v>1806</v>
      </c>
      <c r="O157" t="s">
        <v>1763</v>
      </c>
      <c r="P157" t="s">
        <v>1302</v>
      </c>
      <c r="Q157">
        <v>32</v>
      </c>
      <c r="R157" t="s">
        <v>2137</v>
      </c>
      <c r="S157" t="s">
        <v>1372</v>
      </c>
      <c r="T157" t="s">
        <v>1988</v>
      </c>
      <c r="U157" t="s">
        <v>1914</v>
      </c>
      <c r="V157" t="s">
        <v>2034</v>
      </c>
      <c r="W157" t="s">
        <v>2346</v>
      </c>
      <c r="X157" t="s">
        <v>2642</v>
      </c>
      <c r="Y157">
        <v>33.39</v>
      </c>
      <c r="Z157" s="3">
        <v>35.839823989868172</v>
      </c>
      <c r="AA157">
        <v>0.31924225384636279</v>
      </c>
      <c r="AB157">
        <v>0.3187337660914692</v>
      </c>
      <c r="AC157">
        <v>33.084849879637758</v>
      </c>
      <c r="AD157">
        <v>5.7519431394649372</v>
      </c>
      <c r="AE157">
        <v>4.8943191375732438</v>
      </c>
      <c r="AF157">
        <v>0.57076134070982321</v>
      </c>
      <c r="AG157">
        <f t="shared" si="6"/>
        <v>35.839823989868172</v>
      </c>
      <c r="AH157">
        <f t="shared" si="7"/>
        <v>41.591767129333107</v>
      </c>
      <c r="AI157">
        <f t="shared" si="8"/>
        <v>30.087880850403234</v>
      </c>
    </row>
    <row r="158" spans="1:35" x14ac:dyDescent="0.3">
      <c r="A158" s="1">
        <v>157</v>
      </c>
      <c r="C158" t="s">
        <v>38</v>
      </c>
      <c r="D158" t="s">
        <v>180</v>
      </c>
      <c r="E158" t="s">
        <v>568</v>
      </c>
      <c r="F158">
        <v>63</v>
      </c>
      <c r="G158">
        <v>1535</v>
      </c>
      <c r="M158" t="s">
        <v>1475</v>
      </c>
      <c r="N158" t="s">
        <v>582</v>
      </c>
      <c r="O158" t="s">
        <v>582</v>
      </c>
      <c r="P158">
        <v>31</v>
      </c>
      <c r="Q158">
        <v>33</v>
      </c>
      <c r="R158" t="s">
        <v>1799</v>
      </c>
      <c r="S158" t="s">
        <v>1801</v>
      </c>
      <c r="T158" t="s">
        <v>1930</v>
      </c>
      <c r="U158" t="s">
        <v>1757</v>
      </c>
      <c r="V158" t="s">
        <v>1388</v>
      </c>
      <c r="W158" t="s">
        <v>2278</v>
      </c>
      <c r="X158" t="s">
        <v>2643</v>
      </c>
      <c r="Y158">
        <v>42.436</v>
      </c>
      <c r="Z158" s="3">
        <v>48.900479408264161</v>
      </c>
      <c r="AA158">
        <v>1.0016102359957419</v>
      </c>
      <c r="AB158">
        <v>0.68660132214366376</v>
      </c>
      <c r="AC158">
        <v>9.2115342846457331</v>
      </c>
      <c r="AD158">
        <v>3.0350509525617082</v>
      </c>
      <c r="AE158">
        <v>2.6805911794026689</v>
      </c>
      <c r="AF158">
        <v>0.93730336486507526</v>
      </c>
      <c r="AG158">
        <f t="shared" si="6"/>
        <v>48.900479408264161</v>
      </c>
      <c r="AH158">
        <f t="shared" si="7"/>
        <v>51.935530360825872</v>
      </c>
      <c r="AI158">
        <f t="shared" si="8"/>
        <v>45.86542845570245</v>
      </c>
    </row>
    <row r="159" spans="1:35" x14ac:dyDescent="0.3">
      <c r="A159" s="1">
        <v>158</v>
      </c>
      <c r="C159" t="s">
        <v>38</v>
      </c>
      <c r="D159" t="s">
        <v>181</v>
      </c>
      <c r="E159" t="s">
        <v>568</v>
      </c>
      <c r="F159">
        <v>63</v>
      </c>
      <c r="G159">
        <v>1536</v>
      </c>
      <c r="M159" t="s">
        <v>1505</v>
      </c>
      <c r="N159" t="s">
        <v>1750</v>
      </c>
      <c r="O159" t="s">
        <v>1951</v>
      </c>
      <c r="P159" t="s">
        <v>844</v>
      </c>
      <c r="Q159">
        <v>43</v>
      </c>
      <c r="R159" t="s">
        <v>2046</v>
      </c>
      <c r="S159">
        <v>42</v>
      </c>
      <c r="T159" t="s">
        <v>766</v>
      </c>
      <c r="U159" t="s">
        <v>2215</v>
      </c>
      <c r="V159" t="s">
        <v>2132</v>
      </c>
      <c r="W159" t="s">
        <v>2431</v>
      </c>
      <c r="X159" t="s">
        <v>2644</v>
      </c>
      <c r="Y159">
        <v>41.89</v>
      </c>
      <c r="Z159" s="3">
        <v>42.819181264241543</v>
      </c>
      <c r="AA159">
        <v>0.56193010487606643</v>
      </c>
      <c r="AB159">
        <v>0.66936423148443613</v>
      </c>
      <c r="AC159">
        <v>14.69549026916572</v>
      </c>
      <c r="AD159">
        <v>3.8334697428264271</v>
      </c>
      <c r="AE159">
        <v>3.1726057535807288</v>
      </c>
      <c r="AF159">
        <v>0.84416601183996554</v>
      </c>
      <c r="AG159">
        <f t="shared" si="6"/>
        <v>42.819181264241543</v>
      </c>
      <c r="AH159">
        <f t="shared" si="7"/>
        <v>46.652651007067973</v>
      </c>
      <c r="AI159">
        <f t="shared" si="8"/>
        <v>38.985711521415112</v>
      </c>
    </row>
    <row r="160" spans="1:35" x14ac:dyDescent="0.3">
      <c r="A160" s="1">
        <v>159</v>
      </c>
      <c r="C160" t="s">
        <v>38</v>
      </c>
      <c r="D160" t="s">
        <v>182</v>
      </c>
      <c r="E160" t="s">
        <v>568</v>
      </c>
      <c r="F160">
        <v>63</v>
      </c>
      <c r="G160">
        <v>1537</v>
      </c>
      <c r="M160" t="s">
        <v>682</v>
      </c>
      <c r="N160">
        <v>41</v>
      </c>
      <c r="O160" t="s">
        <v>1807</v>
      </c>
      <c r="P160" t="s">
        <v>1766</v>
      </c>
      <c r="Q160" t="s">
        <v>626</v>
      </c>
      <c r="R160">
        <v>43</v>
      </c>
      <c r="S160" t="s">
        <v>1814</v>
      </c>
      <c r="T160" t="s">
        <v>971</v>
      </c>
      <c r="U160" t="s">
        <v>2330</v>
      </c>
      <c r="V160" t="s">
        <v>1927</v>
      </c>
      <c r="W160" t="s">
        <v>2206</v>
      </c>
      <c r="X160" t="s">
        <v>2645</v>
      </c>
      <c r="Y160">
        <v>47.408000000000001</v>
      </c>
      <c r="Z160" s="3">
        <v>55.26690846252442</v>
      </c>
      <c r="AA160">
        <v>1.341788352876901</v>
      </c>
      <c r="AB160">
        <v>0.86391042866223589</v>
      </c>
      <c r="AC160">
        <v>13.265719637964301</v>
      </c>
      <c r="AD160">
        <v>3.6422135629263011</v>
      </c>
      <c r="AE160">
        <v>3.1788989420572902</v>
      </c>
      <c r="AF160">
        <v>0.93506323367169686</v>
      </c>
      <c r="AG160">
        <f t="shared" si="6"/>
        <v>55.26690846252442</v>
      </c>
      <c r="AH160">
        <f t="shared" si="7"/>
        <v>58.909122025450721</v>
      </c>
      <c r="AI160">
        <f t="shared" si="8"/>
        <v>51.624694899598119</v>
      </c>
    </row>
    <row r="161" spans="1:35" x14ac:dyDescent="0.3">
      <c r="A161" s="1">
        <v>160</v>
      </c>
      <c r="C161" t="s">
        <v>38</v>
      </c>
      <c r="D161" t="s">
        <v>183</v>
      </c>
      <c r="E161" t="s">
        <v>568</v>
      </c>
      <c r="F161">
        <v>63</v>
      </c>
      <c r="G161">
        <v>1538</v>
      </c>
      <c r="M161" t="s">
        <v>801</v>
      </c>
      <c r="N161" t="s">
        <v>1807</v>
      </c>
      <c r="O161" t="s">
        <v>1952</v>
      </c>
      <c r="P161" t="s">
        <v>679</v>
      </c>
      <c r="Q161" t="s">
        <v>2132</v>
      </c>
      <c r="R161" t="s">
        <v>1797</v>
      </c>
      <c r="S161" t="s">
        <v>626</v>
      </c>
      <c r="T161" t="s">
        <v>766</v>
      </c>
      <c r="U161" t="s">
        <v>2039</v>
      </c>
      <c r="V161" t="s">
        <v>2041</v>
      </c>
      <c r="W161" t="s">
        <v>2332</v>
      </c>
      <c r="X161" t="s">
        <v>2042</v>
      </c>
      <c r="Y161">
        <v>39.979999999999997</v>
      </c>
      <c r="Z161" s="3">
        <v>43.922904599507653</v>
      </c>
      <c r="AA161">
        <v>0.51074895947448873</v>
      </c>
      <c r="AB161">
        <v>0.91355351468507606</v>
      </c>
      <c r="AC161">
        <v>8.6427121302213425</v>
      </c>
      <c r="AD161">
        <v>2.939848997860492</v>
      </c>
      <c r="AE161">
        <v>2.4802969512939468</v>
      </c>
      <c r="AF161">
        <v>0.95608731520024381</v>
      </c>
      <c r="AG161">
        <f t="shared" si="6"/>
        <v>43.922904599507653</v>
      </c>
      <c r="AH161">
        <f t="shared" si="7"/>
        <v>46.862753597368147</v>
      </c>
      <c r="AI161">
        <f t="shared" si="8"/>
        <v>40.983055601647159</v>
      </c>
    </row>
    <row r="162" spans="1:35" x14ac:dyDescent="0.3">
      <c r="A162" s="1">
        <v>161</v>
      </c>
      <c r="C162" t="s">
        <v>38</v>
      </c>
      <c r="D162" t="s">
        <v>184</v>
      </c>
      <c r="E162" t="s">
        <v>568</v>
      </c>
      <c r="F162">
        <v>63</v>
      </c>
      <c r="G162">
        <v>1539</v>
      </c>
      <c r="M162" t="s">
        <v>1506</v>
      </c>
      <c r="N162" t="s">
        <v>766</v>
      </c>
      <c r="O162" t="s">
        <v>1953</v>
      </c>
      <c r="P162" t="s">
        <v>1814</v>
      </c>
      <c r="Q162" t="s">
        <v>1762</v>
      </c>
      <c r="R162">
        <v>43</v>
      </c>
      <c r="S162">
        <v>32</v>
      </c>
      <c r="T162" t="s">
        <v>1762</v>
      </c>
      <c r="U162" t="s">
        <v>844</v>
      </c>
      <c r="V162" t="s">
        <v>1102</v>
      </c>
      <c r="W162" t="s">
        <v>2432</v>
      </c>
      <c r="X162" t="s">
        <v>2242</v>
      </c>
      <c r="Y162">
        <v>36.183999999999997</v>
      </c>
      <c r="Z162" s="3">
        <v>37.183574966430662</v>
      </c>
      <c r="AA162">
        <v>0.36150826743346343</v>
      </c>
      <c r="AB162">
        <v>0.55500829412300967</v>
      </c>
      <c r="AC162">
        <v>12.46643552027659</v>
      </c>
      <c r="AD162">
        <v>3.5307839809703152</v>
      </c>
      <c r="AE162">
        <v>3.0323426086425749</v>
      </c>
      <c r="AF162">
        <v>0.91867457967808219</v>
      </c>
      <c r="AG162">
        <f t="shared" si="6"/>
        <v>37.183574966430662</v>
      </c>
      <c r="AH162">
        <f t="shared" si="7"/>
        <v>40.714358947400974</v>
      </c>
      <c r="AI162">
        <f t="shared" si="8"/>
        <v>33.652790985460349</v>
      </c>
    </row>
    <row r="163" spans="1:35" x14ac:dyDescent="0.3">
      <c r="A163" s="1">
        <v>162</v>
      </c>
      <c r="C163" t="s">
        <v>38</v>
      </c>
      <c r="D163" t="s">
        <v>185</v>
      </c>
      <c r="E163" t="s">
        <v>568</v>
      </c>
      <c r="F163">
        <v>63</v>
      </c>
      <c r="G163">
        <v>1540</v>
      </c>
      <c r="M163" t="s">
        <v>1507</v>
      </c>
      <c r="N163" t="s">
        <v>1363</v>
      </c>
      <c r="O163" t="s">
        <v>687</v>
      </c>
      <c r="P163" t="s">
        <v>674</v>
      </c>
      <c r="Q163" t="s">
        <v>849</v>
      </c>
      <c r="R163" t="s">
        <v>1770</v>
      </c>
      <c r="S163" t="s">
        <v>1310</v>
      </c>
      <c r="T163" t="s">
        <v>1795</v>
      </c>
      <c r="U163" t="s">
        <v>1752</v>
      </c>
      <c r="V163" t="s">
        <v>1784</v>
      </c>
      <c r="W163" t="s">
        <v>2433</v>
      </c>
      <c r="X163" t="s">
        <v>2646</v>
      </c>
      <c r="Y163">
        <v>41.913999999999987</v>
      </c>
      <c r="Z163" s="3">
        <v>49.851164726257323</v>
      </c>
      <c r="AA163">
        <v>0.45102714650670861</v>
      </c>
      <c r="AB163">
        <v>0.48423876668206639</v>
      </c>
      <c r="AC163">
        <v>19.277578735095339</v>
      </c>
      <c r="AD163">
        <v>4.3906239573772821</v>
      </c>
      <c r="AE163">
        <v>3.3556168182373018</v>
      </c>
      <c r="AF163">
        <v>0.80256016806481079</v>
      </c>
      <c r="AG163">
        <f t="shared" si="6"/>
        <v>49.851164726257323</v>
      </c>
      <c r="AH163">
        <f t="shared" si="7"/>
        <v>54.241788683634603</v>
      </c>
      <c r="AI163">
        <f t="shared" si="8"/>
        <v>45.460540768880044</v>
      </c>
    </row>
    <row r="164" spans="1:35" x14ac:dyDescent="0.3">
      <c r="A164" s="1">
        <v>163</v>
      </c>
      <c r="C164" t="s">
        <v>38</v>
      </c>
      <c r="D164" t="s">
        <v>186</v>
      </c>
      <c r="E164" t="s">
        <v>568</v>
      </c>
      <c r="F164">
        <v>63</v>
      </c>
      <c r="G164">
        <v>1541</v>
      </c>
      <c r="M164" t="s">
        <v>1236</v>
      </c>
      <c r="N164" t="s">
        <v>582</v>
      </c>
      <c r="O164" t="s">
        <v>855</v>
      </c>
      <c r="P164" t="s">
        <v>852</v>
      </c>
      <c r="Q164" t="s">
        <v>1930</v>
      </c>
      <c r="R164" t="s">
        <v>1767</v>
      </c>
      <c r="S164" t="s">
        <v>1853</v>
      </c>
      <c r="T164" t="s">
        <v>1808</v>
      </c>
      <c r="U164" t="s">
        <v>1761</v>
      </c>
      <c r="V164" t="s">
        <v>1795</v>
      </c>
      <c r="W164" t="s">
        <v>2228</v>
      </c>
      <c r="X164" t="s">
        <v>1868</v>
      </c>
      <c r="Y164">
        <v>37.808000000000007</v>
      </c>
      <c r="Z164" s="3">
        <v>38.183379498799653</v>
      </c>
      <c r="AA164">
        <v>0.41777699048076311</v>
      </c>
      <c r="AB164">
        <v>5.4683918711607493E-2</v>
      </c>
      <c r="AC164">
        <v>10.78592036198485</v>
      </c>
      <c r="AD164">
        <v>3.284192497705464</v>
      </c>
      <c r="AE164">
        <v>2.7145998189290359</v>
      </c>
      <c r="AF164">
        <v>0.93406857133150101</v>
      </c>
      <c r="AG164">
        <f t="shared" si="6"/>
        <v>38.183379498799653</v>
      </c>
      <c r="AH164">
        <f t="shared" si="7"/>
        <v>41.467571996505114</v>
      </c>
      <c r="AI164">
        <f t="shared" si="8"/>
        <v>34.899187001094191</v>
      </c>
    </row>
    <row r="165" spans="1:35" x14ac:dyDescent="0.3">
      <c r="A165" s="1">
        <v>164</v>
      </c>
      <c r="C165" t="s">
        <v>38</v>
      </c>
      <c r="D165" t="s">
        <v>187</v>
      </c>
      <c r="E165" t="s">
        <v>568</v>
      </c>
      <c r="F165">
        <v>63</v>
      </c>
      <c r="G165">
        <v>1542</v>
      </c>
      <c r="M165" t="s">
        <v>1508</v>
      </c>
      <c r="N165" t="s">
        <v>876</v>
      </c>
      <c r="O165" t="s">
        <v>1954</v>
      </c>
      <c r="P165" t="s">
        <v>1766</v>
      </c>
      <c r="Q165" t="s">
        <v>1773</v>
      </c>
      <c r="R165" t="s">
        <v>1777</v>
      </c>
      <c r="S165" t="s">
        <v>688</v>
      </c>
      <c r="T165" t="s">
        <v>768</v>
      </c>
      <c r="U165" t="s">
        <v>1938</v>
      </c>
      <c r="V165" t="s">
        <v>688</v>
      </c>
      <c r="W165" t="s">
        <v>2434</v>
      </c>
      <c r="X165" t="s">
        <v>1492</v>
      </c>
      <c r="Y165">
        <v>36.803999999999988</v>
      </c>
      <c r="Z165" s="3">
        <v>38.369999679565431</v>
      </c>
      <c r="AA165">
        <v>0.45176250993747891</v>
      </c>
      <c r="AB165">
        <v>0.84749720415154051</v>
      </c>
      <c r="AC165">
        <v>8.5061460039947896</v>
      </c>
      <c r="AD165">
        <v>2.916529787949163</v>
      </c>
      <c r="AE165">
        <v>2.4839335550944028</v>
      </c>
      <c r="AF165">
        <v>0.92115440096893408</v>
      </c>
      <c r="AG165">
        <f t="shared" si="6"/>
        <v>38.369999679565431</v>
      </c>
      <c r="AH165">
        <f t="shared" si="7"/>
        <v>41.286529467514598</v>
      </c>
      <c r="AI165">
        <f t="shared" si="8"/>
        <v>35.453469891616265</v>
      </c>
    </row>
    <row r="166" spans="1:35" x14ac:dyDescent="0.3">
      <c r="A166" s="1">
        <v>165</v>
      </c>
      <c r="C166" t="s">
        <v>38</v>
      </c>
      <c r="D166" t="s">
        <v>188</v>
      </c>
      <c r="E166" t="s">
        <v>568</v>
      </c>
      <c r="F166">
        <v>63</v>
      </c>
      <c r="G166">
        <v>1547</v>
      </c>
      <c r="M166" t="s">
        <v>1509</v>
      </c>
      <c r="N166" t="s">
        <v>967</v>
      </c>
      <c r="O166">
        <v>27</v>
      </c>
      <c r="P166" t="s">
        <v>1804</v>
      </c>
      <c r="Q166" t="s">
        <v>1434</v>
      </c>
      <c r="R166">
        <v>36</v>
      </c>
      <c r="S166">
        <v>27</v>
      </c>
      <c r="T166" t="s">
        <v>2142</v>
      </c>
      <c r="U166" t="s">
        <v>2130</v>
      </c>
      <c r="V166" t="s">
        <v>1310</v>
      </c>
      <c r="W166" t="s">
        <v>2435</v>
      </c>
      <c r="X166" t="s">
        <v>2647</v>
      </c>
      <c r="Y166">
        <v>32.971999999999987</v>
      </c>
      <c r="Z166" s="3">
        <v>31.46014476013184</v>
      </c>
      <c r="AA166">
        <v>0.20202138345606119</v>
      </c>
      <c r="AB166">
        <v>0.60017157669241961</v>
      </c>
      <c r="AC166">
        <v>37.532300321560648</v>
      </c>
      <c r="AD166">
        <v>6.1263610995076556</v>
      </c>
      <c r="AE166">
        <v>4.7284533955891934</v>
      </c>
      <c r="AF166">
        <v>0.78138998942462212</v>
      </c>
      <c r="AG166">
        <f t="shared" si="6"/>
        <v>31.46014476013184</v>
      </c>
      <c r="AH166">
        <f t="shared" si="7"/>
        <v>37.586505859639495</v>
      </c>
      <c r="AI166">
        <f t="shared" si="8"/>
        <v>25.333783660624185</v>
      </c>
    </row>
    <row r="167" spans="1:35" x14ac:dyDescent="0.3">
      <c r="A167" s="1">
        <v>166</v>
      </c>
      <c r="C167" t="s">
        <v>38</v>
      </c>
      <c r="D167" t="s">
        <v>189</v>
      </c>
      <c r="E167" t="s">
        <v>568</v>
      </c>
      <c r="F167">
        <v>63</v>
      </c>
      <c r="G167">
        <v>1548</v>
      </c>
      <c r="M167" t="s">
        <v>1510</v>
      </c>
      <c r="N167" t="s">
        <v>1457</v>
      </c>
      <c r="O167" t="s">
        <v>1579</v>
      </c>
      <c r="P167" t="s">
        <v>1895</v>
      </c>
      <c r="Q167" t="s">
        <v>1053</v>
      </c>
      <c r="R167" t="s">
        <v>2135</v>
      </c>
      <c r="S167" t="s">
        <v>872</v>
      </c>
      <c r="T167">
        <v>35</v>
      </c>
      <c r="U167" t="s">
        <v>2126</v>
      </c>
      <c r="V167" t="s">
        <v>971</v>
      </c>
      <c r="W167" t="s">
        <v>2436</v>
      </c>
      <c r="X167" t="s">
        <v>2472</v>
      </c>
      <c r="Y167">
        <v>38.777999999999999</v>
      </c>
      <c r="Z167" s="3">
        <v>42.595157236735027</v>
      </c>
      <c r="AA167">
        <v>0.30189405301055461</v>
      </c>
      <c r="AB167">
        <v>0.61499006573995818</v>
      </c>
      <c r="AC167">
        <v>15.42119406701066</v>
      </c>
      <c r="AD167">
        <v>3.9269828198008021</v>
      </c>
      <c r="AE167">
        <v>3.0879764343261722</v>
      </c>
      <c r="AF167">
        <v>0.85476859217597723</v>
      </c>
      <c r="AG167">
        <f t="shared" si="6"/>
        <v>42.595157236735027</v>
      </c>
      <c r="AH167">
        <f t="shared" si="7"/>
        <v>46.522140056535832</v>
      </c>
      <c r="AI167">
        <f t="shared" si="8"/>
        <v>38.668174416934221</v>
      </c>
    </row>
    <row r="168" spans="1:35" x14ac:dyDescent="0.3">
      <c r="A168" s="1">
        <v>167</v>
      </c>
      <c r="C168" t="s">
        <v>38</v>
      </c>
      <c r="D168" t="s">
        <v>190</v>
      </c>
      <c r="E168" t="s">
        <v>568</v>
      </c>
      <c r="F168">
        <v>63</v>
      </c>
      <c r="G168">
        <v>1549</v>
      </c>
      <c r="M168" t="s">
        <v>1511</v>
      </c>
      <c r="N168" t="s">
        <v>1747</v>
      </c>
      <c r="O168" t="s">
        <v>1247</v>
      </c>
      <c r="P168" t="s">
        <v>1849</v>
      </c>
      <c r="Q168">
        <v>32</v>
      </c>
      <c r="R168" t="s">
        <v>2043</v>
      </c>
      <c r="S168" t="s">
        <v>1744</v>
      </c>
      <c r="T168" t="s">
        <v>859</v>
      </c>
      <c r="U168" t="s">
        <v>1809</v>
      </c>
      <c r="V168" t="s">
        <v>846</v>
      </c>
      <c r="W168" t="s">
        <v>2437</v>
      </c>
      <c r="X168" t="s">
        <v>2648</v>
      </c>
      <c r="Y168">
        <v>33.002000000000002</v>
      </c>
      <c r="Z168" s="3">
        <v>28.950517684936521</v>
      </c>
      <c r="AA168">
        <v>0.16364527674224111</v>
      </c>
      <c r="AB168">
        <v>0.69350726327297452</v>
      </c>
      <c r="AC168">
        <v>21.217786004346561</v>
      </c>
      <c r="AD168">
        <v>4.6062768050071146</v>
      </c>
      <c r="AE168">
        <v>4.4974978169759128</v>
      </c>
      <c r="AF168">
        <v>0.86013228676290554</v>
      </c>
      <c r="AG168">
        <f t="shared" si="6"/>
        <v>28.950517684936521</v>
      </c>
      <c r="AH168">
        <f t="shared" si="7"/>
        <v>33.556794489943634</v>
      </c>
      <c r="AI168">
        <f t="shared" si="8"/>
        <v>24.344240879929409</v>
      </c>
    </row>
    <row r="169" spans="1:35" x14ac:dyDescent="0.3">
      <c r="A169" s="1">
        <v>168</v>
      </c>
      <c r="C169" t="s">
        <v>38</v>
      </c>
      <c r="D169" t="s">
        <v>191</v>
      </c>
      <c r="E169" t="s">
        <v>568</v>
      </c>
      <c r="F169">
        <v>63</v>
      </c>
      <c r="G169">
        <v>1550</v>
      </c>
      <c r="M169" t="s">
        <v>1512</v>
      </c>
      <c r="N169" t="s">
        <v>843</v>
      </c>
      <c r="O169" t="s">
        <v>1034</v>
      </c>
      <c r="P169" t="s">
        <v>1716</v>
      </c>
      <c r="Q169" t="s">
        <v>1991</v>
      </c>
      <c r="R169" t="s">
        <v>1852</v>
      </c>
      <c r="S169" t="s">
        <v>1774</v>
      </c>
      <c r="T169" t="s">
        <v>846</v>
      </c>
      <c r="U169" t="s">
        <v>1939</v>
      </c>
      <c r="V169" t="s">
        <v>1089</v>
      </c>
      <c r="W169" t="s">
        <v>2438</v>
      </c>
      <c r="X169" t="s">
        <v>1281</v>
      </c>
      <c r="Y169">
        <v>28.484000000000002</v>
      </c>
      <c r="Z169" s="3">
        <v>24.60710509999593</v>
      </c>
      <c r="AA169">
        <v>0.26235192916031042</v>
      </c>
      <c r="AB169">
        <v>0.65637007548811488</v>
      </c>
      <c r="AC169">
        <v>30.72345122543755</v>
      </c>
      <c r="AD169">
        <v>5.5428739139040104</v>
      </c>
      <c r="AE169">
        <v>4.1064610371907557</v>
      </c>
      <c r="AF169">
        <v>0.81258287113161753</v>
      </c>
      <c r="AG169">
        <f t="shared" si="6"/>
        <v>24.60710509999593</v>
      </c>
      <c r="AH169">
        <f t="shared" si="7"/>
        <v>30.149979013899941</v>
      </c>
      <c r="AI169">
        <f t="shared" si="8"/>
        <v>19.06423118609192</v>
      </c>
    </row>
    <row r="170" spans="1:35" x14ac:dyDescent="0.3">
      <c r="A170" s="1">
        <v>169</v>
      </c>
      <c r="C170" t="s">
        <v>39</v>
      </c>
      <c r="D170" t="s">
        <v>192</v>
      </c>
      <c r="E170" t="s">
        <v>568</v>
      </c>
      <c r="F170">
        <v>69</v>
      </c>
      <c r="G170">
        <v>1753</v>
      </c>
      <c r="M170" t="s">
        <v>1198</v>
      </c>
      <c r="N170" t="s">
        <v>1808</v>
      </c>
      <c r="O170" t="s">
        <v>1310</v>
      </c>
      <c r="P170" t="s">
        <v>1302</v>
      </c>
      <c r="Q170" t="s">
        <v>1794</v>
      </c>
      <c r="R170" t="s">
        <v>1862</v>
      </c>
      <c r="S170" t="s">
        <v>2142</v>
      </c>
      <c r="T170" t="s">
        <v>1022</v>
      </c>
      <c r="U170" t="s">
        <v>1951</v>
      </c>
      <c r="V170" t="s">
        <v>766</v>
      </c>
      <c r="W170" t="s">
        <v>2439</v>
      </c>
      <c r="X170" t="s">
        <v>2649</v>
      </c>
      <c r="Y170">
        <v>40.921999999999997</v>
      </c>
      <c r="Z170" s="3">
        <v>46.265204625447588</v>
      </c>
      <c r="AA170">
        <v>0.51139228788328994</v>
      </c>
      <c r="AB170">
        <v>0.85147795335757404</v>
      </c>
      <c r="AC170">
        <v>11.223041126478339</v>
      </c>
      <c r="AD170">
        <v>3.350080764172461</v>
      </c>
      <c r="AE170">
        <v>2.9528191670735691</v>
      </c>
      <c r="AF170">
        <v>0.93605754226652949</v>
      </c>
      <c r="AG170">
        <f t="shared" si="6"/>
        <v>46.265204625447588</v>
      </c>
      <c r="AH170">
        <f t="shared" si="7"/>
        <v>49.615285389620048</v>
      </c>
      <c r="AI170">
        <f t="shared" si="8"/>
        <v>42.915123861275127</v>
      </c>
    </row>
    <row r="171" spans="1:35" x14ac:dyDescent="0.3">
      <c r="A171" s="1">
        <v>170</v>
      </c>
      <c r="C171" t="s">
        <v>39</v>
      </c>
      <c r="D171" t="s">
        <v>193</v>
      </c>
      <c r="E171" t="s">
        <v>568</v>
      </c>
      <c r="F171">
        <v>69</v>
      </c>
      <c r="G171">
        <v>1754</v>
      </c>
      <c r="M171" t="s">
        <v>996</v>
      </c>
      <c r="N171" t="s">
        <v>971</v>
      </c>
      <c r="O171" t="s">
        <v>1780</v>
      </c>
      <c r="P171" t="s">
        <v>582</v>
      </c>
      <c r="Q171">
        <v>35</v>
      </c>
      <c r="R171" t="s">
        <v>1929</v>
      </c>
      <c r="S171" t="s">
        <v>768</v>
      </c>
      <c r="T171" t="s">
        <v>1362</v>
      </c>
      <c r="U171" t="s">
        <v>1877</v>
      </c>
      <c r="V171">
        <v>35</v>
      </c>
      <c r="W171" t="s">
        <v>2440</v>
      </c>
      <c r="X171" t="s">
        <v>2650</v>
      </c>
      <c r="Y171">
        <v>39.828000000000003</v>
      </c>
      <c r="Z171" s="3">
        <v>43.430047932942713</v>
      </c>
      <c r="AA171">
        <v>0.63497011869945308</v>
      </c>
      <c r="AB171">
        <v>0.69622292508731687</v>
      </c>
      <c r="AC171">
        <v>19.310785433391558</v>
      </c>
      <c r="AD171">
        <v>4.3944038769088527</v>
      </c>
      <c r="AE171">
        <v>4.1365961140950516</v>
      </c>
      <c r="AF171">
        <v>0.86864406887974444</v>
      </c>
      <c r="AG171">
        <f t="shared" si="6"/>
        <v>43.430047932942713</v>
      </c>
      <c r="AH171">
        <f t="shared" si="7"/>
        <v>47.824451809851567</v>
      </c>
      <c r="AI171">
        <f t="shared" si="8"/>
        <v>39.03564405603386</v>
      </c>
    </row>
    <row r="172" spans="1:35" x14ac:dyDescent="0.3">
      <c r="A172" s="1">
        <v>171</v>
      </c>
      <c r="C172" t="s">
        <v>39</v>
      </c>
      <c r="D172" t="s">
        <v>194</v>
      </c>
      <c r="E172" t="s">
        <v>568</v>
      </c>
      <c r="F172">
        <v>69</v>
      </c>
      <c r="G172">
        <v>1755</v>
      </c>
      <c r="M172" t="s">
        <v>1513</v>
      </c>
      <c r="N172" t="s">
        <v>619</v>
      </c>
      <c r="O172" t="s">
        <v>852</v>
      </c>
      <c r="P172" t="s">
        <v>1487</v>
      </c>
      <c r="Q172" t="s">
        <v>2137</v>
      </c>
      <c r="R172" t="s">
        <v>2128</v>
      </c>
      <c r="S172" t="s">
        <v>1755</v>
      </c>
      <c r="T172" t="s">
        <v>1954</v>
      </c>
      <c r="U172" t="s">
        <v>2205</v>
      </c>
      <c r="V172">
        <v>25</v>
      </c>
      <c r="W172" t="s">
        <v>2278</v>
      </c>
      <c r="X172" t="s">
        <v>2409</v>
      </c>
      <c r="Y172">
        <v>43.407999999999987</v>
      </c>
      <c r="Z172" s="3">
        <v>42.371241984049483</v>
      </c>
      <c r="AA172">
        <v>0.42506427666301738</v>
      </c>
      <c r="AB172">
        <v>0.94135328137905738</v>
      </c>
      <c r="AC172">
        <v>7.103070986054048</v>
      </c>
      <c r="AD172">
        <v>2.665158716859851</v>
      </c>
      <c r="AE172">
        <v>2.0033244466145801</v>
      </c>
      <c r="AF172">
        <v>0.97023441253650888</v>
      </c>
      <c r="AG172">
        <f t="shared" si="6"/>
        <v>42.371241984049483</v>
      </c>
      <c r="AH172">
        <f t="shared" si="7"/>
        <v>45.036400700909333</v>
      </c>
      <c r="AI172">
        <f t="shared" si="8"/>
        <v>39.706083267189634</v>
      </c>
    </row>
    <row r="173" spans="1:35" x14ac:dyDescent="0.3">
      <c r="A173" s="1">
        <v>172</v>
      </c>
      <c r="C173" t="s">
        <v>39</v>
      </c>
      <c r="D173" t="s">
        <v>150</v>
      </c>
      <c r="E173" t="s">
        <v>568</v>
      </c>
      <c r="F173">
        <v>69</v>
      </c>
      <c r="G173">
        <v>1756</v>
      </c>
      <c r="M173" t="s">
        <v>1514</v>
      </c>
      <c r="N173" t="s">
        <v>573</v>
      </c>
      <c r="O173" t="s">
        <v>1783</v>
      </c>
      <c r="P173" t="s">
        <v>1363</v>
      </c>
      <c r="Q173" t="s">
        <v>573</v>
      </c>
      <c r="R173" t="s">
        <v>1778</v>
      </c>
      <c r="S173" t="s">
        <v>1790</v>
      </c>
      <c r="T173" t="s">
        <v>859</v>
      </c>
      <c r="U173" t="s">
        <v>1702</v>
      </c>
      <c r="V173" t="s">
        <v>1017</v>
      </c>
      <c r="W173" t="s">
        <v>2441</v>
      </c>
      <c r="X173" t="s">
        <v>2651</v>
      </c>
      <c r="Y173">
        <v>41.408000000000001</v>
      </c>
      <c r="Z173" s="3">
        <v>44.59718586730957</v>
      </c>
      <c r="AA173">
        <v>0.53366471358723688</v>
      </c>
      <c r="AB173">
        <v>0.59486540796292342</v>
      </c>
      <c r="AC173">
        <v>42.545150843392342</v>
      </c>
      <c r="AD173">
        <v>6.5226643975749923</v>
      </c>
      <c r="AE173">
        <v>5.3413169209798177</v>
      </c>
      <c r="AF173">
        <v>0.78993569308300526</v>
      </c>
      <c r="AG173">
        <f t="shared" si="6"/>
        <v>44.59718586730957</v>
      </c>
      <c r="AH173">
        <f t="shared" si="7"/>
        <v>51.119850264884562</v>
      </c>
      <c r="AI173">
        <f t="shared" si="8"/>
        <v>38.074521469734577</v>
      </c>
    </row>
    <row r="174" spans="1:35" x14ac:dyDescent="0.3">
      <c r="A174" s="1">
        <v>173</v>
      </c>
      <c r="C174" t="s">
        <v>39</v>
      </c>
      <c r="D174" t="s">
        <v>195</v>
      </c>
      <c r="E174" t="s">
        <v>568</v>
      </c>
      <c r="F174">
        <v>69</v>
      </c>
      <c r="G174">
        <v>1757</v>
      </c>
      <c r="M174" t="s">
        <v>1515</v>
      </c>
      <c r="N174" t="s">
        <v>1765</v>
      </c>
      <c r="O174" t="s">
        <v>1795</v>
      </c>
      <c r="P174" t="s">
        <v>1806</v>
      </c>
      <c r="Q174" t="s">
        <v>1775</v>
      </c>
      <c r="R174" t="s">
        <v>1890</v>
      </c>
      <c r="S174" t="s">
        <v>582</v>
      </c>
      <c r="T174" t="s">
        <v>1365</v>
      </c>
      <c r="U174" t="s">
        <v>1785</v>
      </c>
      <c r="V174" t="s">
        <v>1994</v>
      </c>
      <c r="W174" t="s">
        <v>2442</v>
      </c>
      <c r="X174" t="s">
        <v>1758</v>
      </c>
      <c r="Y174">
        <v>36.67</v>
      </c>
      <c r="Z174" s="3">
        <v>36.115528958638507</v>
      </c>
      <c r="AA174">
        <v>0.20012143094217111</v>
      </c>
      <c r="AB174">
        <v>0.74173516942328455</v>
      </c>
      <c r="AC174">
        <v>24.89404371335738</v>
      </c>
      <c r="AD174">
        <v>4.989393120746989</v>
      </c>
      <c r="AE174">
        <v>4.3906471455891909</v>
      </c>
      <c r="AF174">
        <v>0.86445423545207023</v>
      </c>
      <c r="AG174">
        <f t="shared" si="6"/>
        <v>36.115528958638507</v>
      </c>
      <c r="AH174">
        <f t="shared" si="7"/>
        <v>41.104922079385496</v>
      </c>
      <c r="AI174">
        <f t="shared" si="8"/>
        <v>31.126135837891518</v>
      </c>
    </row>
    <row r="175" spans="1:35" x14ac:dyDescent="0.3">
      <c r="A175" s="1">
        <v>174</v>
      </c>
      <c r="C175" t="s">
        <v>39</v>
      </c>
      <c r="D175" t="s">
        <v>196</v>
      </c>
      <c r="E175" t="s">
        <v>568</v>
      </c>
      <c r="F175">
        <v>69</v>
      </c>
      <c r="G175">
        <v>1758</v>
      </c>
      <c r="M175" t="s">
        <v>1516</v>
      </c>
      <c r="N175" t="s">
        <v>1809</v>
      </c>
      <c r="O175">
        <v>43</v>
      </c>
      <c r="P175" t="s">
        <v>619</v>
      </c>
      <c r="Q175" t="s">
        <v>1763</v>
      </c>
      <c r="R175" t="s">
        <v>1904</v>
      </c>
      <c r="S175" t="s">
        <v>1761</v>
      </c>
      <c r="T175" t="s">
        <v>2041</v>
      </c>
      <c r="U175" t="s">
        <v>1928</v>
      </c>
      <c r="V175">
        <v>40</v>
      </c>
      <c r="W175" t="s">
        <v>2443</v>
      </c>
      <c r="X175" t="s">
        <v>1391</v>
      </c>
      <c r="Y175">
        <v>40.770000000000003</v>
      </c>
      <c r="Z175" s="3">
        <v>40.541226145426428</v>
      </c>
      <c r="AA175">
        <v>0.37608256511894672</v>
      </c>
      <c r="AB175">
        <v>0.206558862825274</v>
      </c>
      <c r="AC175">
        <v>49.453472247244378</v>
      </c>
      <c r="AD175">
        <v>7.0323162789542097</v>
      </c>
      <c r="AE175">
        <v>6.0500336201985636</v>
      </c>
      <c r="AF175">
        <v>0.6521103997633968</v>
      </c>
      <c r="AG175">
        <f t="shared" si="6"/>
        <v>40.541226145426428</v>
      </c>
      <c r="AH175">
        <f t="shared" si="7"/>
        <v>47.573542424380641</v>
      </c>
      <c r="AI175">
        <f t="shared" si="8"/>
        <v>33.508909866472216</v>
      </c>
    </row>
    <row r="176" spans="1:35" x14ac:dyDescent="0.3">
      <c r="A176" s="1">
        <v>175</v>
      </c>
      <c r="C176" t="s">
        <v>39</v>
      </c>
      <c r="D176" t="s">
        <v>197</v>
      </c>
      <c r="E176" t="s">
        <v>568</v>
      </c>
      <c r="F176">
        <v>69</v>
      </c>
      <c r="G176">
        <v>1759</v>
      </c>
      <c r="M176" t="s">
        <v>1517</v>
      </c>
      <c r="N176" t="s">
        <v>859</v>
      </c>
      <c r="O176" t="s">
        <v>1388</v>
      </c>
      <c r="P176" t="s">
        <v>842</v>
      </c>
      <c r="Q176" t="s">
        <v>1773</v>
      </c>
      <c r="R176" t="s">
        <v>2228</v>
      </c>
      <c r="S176" t="s">
        <v>1790</v>
      </c>
      <c r="T176" t="s">
        <v>903</v>
      </c>
      <c r="U176" t="s">
        <v>2298</v>
      </c>
      <c r="V176" t="s">
        <v>1356</v>
      </c>
      <c r="W176" t="s">
        <v>2444</v>
      </c>
      <c r="X176" t="s">
        <v>2652</v>
      </c>
      <c r="Y176">
        <v>41.832000000000001</v>
      </c>
      <c r="Z176" s="3">
        <v>45.216040718078617</v>
      </c>
      <c r="AA176">
        <v>0.54601057349971005</v>
      </c>
      <c r="AB176">
        <v>0.89751484058074837</v>
      </c>
      <c r="AC176">
        <v>6.5783928418802589</v>
      </c>
      <c r="AD176">
        <v>2.5648377808119291</v>
      </c>
      <c r="AE176">
        <v>1.978373726399739</v>
      </c>
      <c r="AF176">
        <v>0.97824209885057434</v>
      </c>
      <c r="AG176">
        <f t="shared" si="6"/>
        <v>45.216040718078617</v>
      </c>
      <c r="AH176">
        <f t="shared" si="7"/>
        <v>47.780878498890544</v>
      </c>
      <c r="AI176">
        <f t="shared" si="8"/>
        <v>42.651202937266689</v>
      </c>
    </row>
    <row r="177" spans="1:35" x14ac:dyDescent="0.3">
      <c r="A177" s="1">
        <v>176</v>
      </c>
      <c r="C177" t="s">
        <v>39</v>
      </c>
      <c r="D177" t="s">
        <v>198</v>
      </c>
      <c r="E177" t="s">
        <v>568</v>
      </c>
      <c r="F177">
        <v>69</v>
      </c>
      <c r="G177">
        <v>1760</v>
      </c>
      <c r="M177" t="s">
        <v>1518</v>
      </c>
      <c r="N177" t="s">
        <v>1810</v>
      </c>
      <c r="O177" t="s">
        <v>1762</v>
      </c>
      <c r="P177" t="s">
        <v>1028</v>
      </c>
      <c r="Q177" t="s">
        <v>619</v>
      </c>
      <c r="R177" t="s">
        <v>1752</v>
      </c>
      <c r="S177" t="s">
        <v>1900</v>
      </c>
      <c r="T177" t="s">
        <v>2132</v>
      </c>
      <c r="U177" t="s">
        <v>1920</v>
      </c>
      <c r="V177" t="s">
        <v>2041</v>
      </c>
      <c r="W177" t="s">
        <v>2445</v>
      </c>
      <c r="X177" t="s">
        <v>2653</v>
      </c>
      <c r="Y177">
        <v>40.642000000000003</v>
      </c>
      <c r="Z177" s="3">
        <v>39.696486312866213</v>
      </c>
      <c r="AA177">
        <v>0.33318164357818508</v>
      </c>
      <c r="AB177">
        <v>0.7579611676588931</v>
      </c>
      <c r="AC177">
        <v>19.743769772309381</v>
      </c>
      <c r="AD177">
        <v>4.4433961979897072</v>
      </c>
      <c r="AE177">
        <v>4.0439838500976562</v>
      </c>
      <c r="AF177">
        <v>0.90985568963639285</v>
      </c>
      <c r="AG177">
        <f t="shared" si="6"/>
        <v>39.696486312866213</v>
      </c>
      <c r="AH177">
        <f t="shared" si="7"/>
        <v>44.139882510855919</v>
      </c>
      <c r="AI177">
        <f t="shared" si="8"/>
        <v>35.253090114876507</v>
      </c>
    </row>
    <row r="178" spans="1:35" x14ac:dyDescent="0.3">
      <c r="A178" s="1">
        <v>177</v>
      </c>
      <c r="C178" t="s">
        <v>39</v>
      </c>
      <c r="D178" t="s">
        <v>199</v>
      </c>
      <c r="E178" t="s">
        <v>568</v>
      </c>
      <c r="F178">
        <v>69</v>
      </c>
      <c r="G178">
        <v>1761</v>
      </c>
      <c r="M178" t="s">
        <v>1475</v>
      </c>
      <c r="N178" t="s">
        <v>1372</v>
      </c>
      <c r="O178" t="s">
        <v>1766</v>
      </c>
      <c r="P178" t="s">
        <v>1028</v>
      </c>
      <c r="Q178" t="s">
        <v>1808</v>
      </c>
      <c r="R178" t="s">
        <v>2139</v>
      </c>
      <c r="S178" t="s">
        <v>1788</v>
      </c>
      <c r="T178" t="s">
        <v>1302</v>
      </c>
      <c r="U178" t="s">
        <v>2047</v>
      </c>
      <c r="V178" t="s">
        <v>1356</v>
      </c>
      <c r="W178" t="s">
        <v>2446</v>
      </c>
      <c r="X178" t="s">
        <v>2654</v>
      </c>
      <c r="Y178">
        <v>43.018000000000001</v>
      </c>
      <c r="Z178" s="3">
        <v>48.366088073730467</v>
      </c>
      <c r="AA178">
        <v>0.92386745537605353</v>
      </c>
      <c r="AB178">
        <v>0.8062770195285851</v>
      </c>
      <c r="AC178">
        <v>17.988096208806379</v>
      </c>
      <c r="AD178">
        <v>4.2412375798587822</v>
      </c>
      <c r="AE178">
        <v>4.0265741739908849</v>
      </c>
      <c r="AF178">
        <v>0.909755268357476</v>
      </c>
      <c r="AG178">
        <f t="shared" si="6"/>
        <v>48.366088073730467</v>
      </c>
      <c r="AH178">
        <f t="shared" si="7"/>
        <v>52.60732565358925</v>
      </c>
      <c r="AI178">
        <f t="shared" si="8"/>
        <v>44.124850493871683</v>
      </c>
    </row>
    <row r="179" spans="1:35" x14ac:dyDescent="0.3">
      <c r="A179" s="1">
        <v>178</v>
      </c>
      <c r="C179" t="s">
        <v>39</v>
      </c>
      <c r="D179" t="s">
        <v>200</v>
      </c>
      <c r="E179" t="s">
        <v>568</v>
      </c>
      <c r="F179">
        <v>69</v>
      </c>
      <c r="G179">
        <v>1762</v>
      </c>
      <c r="M179" t="s">
        <v>1519</v>
      </c>
      <c r="N179" t="s">
        <v>840</v>
      </c>
      <c r="O179" t="s">
        <v>1769</v>
      </c>
      <c r="P179" t="s">
        <v>582</v>
      </c>
      <c r="Q179" t="s">
        <v>1956</v>
      </c>
      <c r="R179" t="s">
        <v>733</v>
      </c>
      <c r="S179" t="s">
        <v>876</v>
      </c>
      <c r="T179" t="s">
        <v>1994</v>
      </c>
      <c r="U179" t="s">
        <v>2037</v>
      </c>
      <c r="V179" t="s">
        <v>1989</v>
      </c>
      <c r="W179" t="s">
        <v>2447</v>
      </c>
      <c r="X179" t="s">
        <v>2133</v>
      </c>
      <c r="Y179">
        <v>37.274000000000001</v>
      </c>
      <c r="Z179" s="3">
        <v>34.307824844360347</v>
      </c>
      <c r="AA179">
        <v>0.17252456143226791</v>
      </c>
      <c r="AB179">
        <v>0.7784515191407877</v>
      </c>
      <c r="AC179">
        <v>18.795974608656731</v>
      </c>
      <c r="AD179">
        <v>4.3354324592428757</v>
      </c>
      <c r="AE179">
        <v>3.5305651265462239</v>
      </c>
      <c r="AF179">
        <v>0.88662700464366384</v>
      </c>
      <c r="AG179">
        <f t="shared" si="6"/>
        <v>34.307824844360347</v>
      </c>
      <c r="AH179">
        <f t="shared" si="7"/>
        <v>38.643257303603221</v>
      </c>
      <c r="AI179">
        <f t="shared" si="8"/>
        <v>29.972392385117473</v>
      </c>
    </row>
    <row r="180" spans="1:35" x14ac:dyDescent="0.3">
      <c r="A180" s="1">
        <v>179</v>
      </c>
      <c r="C180" t="s">
        <v>39</v>
      </c>
      <c r="D180" t="s">
        <v>201</v>
      </c>
      <c r="E180" t="s">
        <v>568</v>
      </c>
      <c r="F180">
        <v>69</v>
      </c>
      <c r="G180">
        <v>1763</v>
      </c>
      <c r="M180" t="s">
        <v>1520</v>
      </c>
      <c r="N180" t="s">
        <v>841</v>
      </c>
      <c r="O180" t="s">
        <v>619</v>
      </c>
      <c r="P180" t="s">
        <v>1053</v>
      </c>
      <c r="Q180" t="s">
        <v>1755</v>
      </c>
      <c r="R180" t="s">
        <v>2229</v>
      </c>
      <c r="S180" t="s">
        <v>1753</v>
      </c>
      <c r="T180" t="s">
        <v>971</v>
      </c>
      <c r="U180" t="s">
        <v>2331</v>
      </c>
      <c r="V180" t="s">
        <v>1989</v>
      </c>
      <c r="W180" t="s">
        <v>2448</v>
      </c>
      <c r="X180" t="s">
        <v>2655</v>
      </c>
      <c r="Y180">
        <v>42.603999999999999</v>
      </c>
      <c r="Z180" s="3">
        <v>44.84319916788737</v>
      </c>
      <c r="AA180">
        <v>0.63698247205920389</v>
      </c>
      <c r="AB180">
        <v>0.99316709300293182</v>
      </c>
      <c r="AC180">
        <v>0.77497316988556531</v>
      </c>
      <c r="AD180">
        <v>0.88032560447005359</v>
      </c>
      <c r="AE180">
        <v>0.65817408650715803</v>
      </c>
      <c r="AF180">
        <v>0.99746732615618083</v>
      </c>
      <c r="AG180">
        <f t="shared" si="6"/>
        <v>44.84319916788737</v>
      </c>
      <c r="AH180">
        <f t="shared" si="7"/>
        <v>45.723524772357422</v>
      </c>
      <c r="AI180">
        <f t="shared" si="8"/>
        <v>43.962873563417318</v>
      </c>
    </row>
    <row r="181" spans="1:35" x14ac:dyDescent="0.3">
      <c r="A181" s="1">
        <v>180</v>
      </c>
      <c r="C181" t="s">
        <v>39</v>
      </c>
      <c r="D181" t="s">
        <v>202</v>
      </c>
      <c r="E181" t="s">
        <v>568</v>
      </c>
      <c r="F181">
        <v>69</v>
      </c>
      <c r="G181">
        <v>1764</v>
      </c>
      <c r="M181" t="s">
        <v>1521</v>
      </c>
      <c r="N181" t="s">
        <v>849</v>
      </c>
      <c r="O181" t="s">
        <v>1772</v>
      </c>
      <c r="P181" t="s">
        <v>687</v>
      </c>
      <c r="Q181" t="s">
        <v>1914</v>
      </c>
      <c r="R181">
        <v>44</v>
      </c>
      <c r="S181" t="s">
        <v>1900</v>
      </c>
      <c r="T181" t="s">
        <v>1912</v>
      </c>
      <c r="U181" t="s">
        <v>1862</v>
      </c>
      <c r="V181" t="s">
        <v>1853</v>
      </c>
      <c r="W181" t="s">
        <v>2449</v>
      </c>
      <c r="X181" t="s">
        <v>2656</v>
      </c>
      <c r="Y181">
        <v>40.427999999999997</v>
      </c>
      <c r="Z181" s="3">
        <v>42.908692202250172</v>
      </c>
      <c r="AA181">
        <v>0.69665716583329595</v>
      </c>
      <c r="AB181">
        <v>0.83298787800733054</v>
      </c>
      <c r="AC181">
        <v>12.85382342196457</v>
      </c>
      <c r="AD181">
        <v>3.5852229250026522</v>
      </c>
      <c r="AE181">
        <v>3.0727819610595701</v>
      </c>
      <c r="AF181">
        <v>0.93357683900084099</v>
      </c>
      <c r="AG181">
        <f t="shared" si="6"/>
        <v>42.908692202250172</v>
      </c>
      <c r="AH181">
        <f t="shared" si="7"/>
        <v>46.493915127252826</v>
      </c>
      <c r="AI181">
        <f t="shared" si="8"/>
        <v>39.323469277247519</v>
      </c>
    </row>
    <row r="182" spans="1:35" x14ac:dyDescent="0.3">
      <c r="A182" s="1">
        <v>181</v>
      </c>
      <c r="C182" t="s">
        <v>39</v>
      </c>
      <c r="D182" t="s">
        <v>203</v>
      </c>
      <c r="E182" t="s">
        <v>568</v>
      </c>
      <c r="F182">
        <v>69</v>
      </c>
      <c r="G182">
        <v>1765</v>
      </c>
      <c r="M182" t="s">
        <v>1087</v>
      </c>
      <c r="N182">
        <v>36</v>
      </c>
      <c r="O182" t="s">
        <v>874</v>
      </c>
      <c r="P182" t="s">
        <v>1362</v>
      </c>
      <c r="Q182">
        <v>36</v>
      </c>
      <c r="R182" t="s">
        <v>1758</v>
      </c>
      <c r="S182" t="s">
        <v>1955</v>
      </c>
      <c r="T182" t="s">
        <v>1808</v>
      </c>
      <c r="U182" t="s">
        <v>2255</v>
      </c>
      <c r="V182" t="s">
        <v>1764</v>
      </c>
      <c r="W182" t="s">
        <v>698</v>
      </c>
      <c r="X182" t="s">
        <v>2657</v>
      </c>
      <c r="Y182">
        <v>41.258000000000003</v>
      </c>
      <c r="Z182" s="3">
        <v>41.513003916422527</v>
      </c>
      <c r="AA182">
        <v>0.44448475929295661</v>
      </c>
      <c r="AB182">
        <v>0.94355390066856104</v>
      </c>
      <c r="AC182">
        <v>5.7361573780211916</v>
      </c>
      <c r="AD182">
        <v>2.3950276361706542</v>
      </c>
      <c r="AE182">
        <v>2.1362999918619789</v>
      </c>
      <c r="AF182">
        <v>0.97196254870259036</v>
      </c>
      <c r="AG182">
        <f t="shared" si="6"/>
        <v>41.513003916422527</v>
      </c>
      <c r="AH182">
        <f t="shared" si="7"/>
        <v>43.908031552593179</v>
      </c>
      <c r="AI182">
        <f t="shared" si="8"/>
        <v>39.117976280251874</v>
      </c>
    </row>
    <row r="183" spans="1:35" x14ac:dyDescent="0.3">
      <c r="A183" s="1">
        <v>182</v>
      </c>
      <c r="C183" t="s">
        <v>39</v>
      </c>
      <c r="D183" t="s">
        <v>204</v>
      </c>
      <c r="E183" t="s">
        <v>568</v>
      </c>
      <c r="F183">
        <v>69</v>
      </c>
      <c r="G183">
        <v>1766</v>
      </c>
      <c r="M183" t="s">
        <v>1522</v>
      </c>
      <c r="N183" t="s">
        <v>841</v>
      </c>
      <c r="O183" t="s">
        <v>1302</v>
      </c>
      <c r="P183" t="s">
        <v>1053</v>
      </c>
      <c r="Q183" t="s">
        <v>1937</v>
      </c>
      <c r="R183" t="s">
        <v>2227</v>
      </c>
      <c r="S183" t="s">
        <v>842</v>
      </c>
      <c r="T183" t="s">
        <v>1794</v>
      </c>
      <c r="U183" t="s">
        <v>1938</v>
      </c>
      <c r="V183" t="s">
        <v>1849</v>
      </c>
      <c r="W183" t="s">
        <v>712</v>
      </c>
      <c r="X183" t="s">
        <v>2658</v>
      </c>
      <c r="Y183">
        <v>39.494</v>
      </c>
      <c r="Z183" s="3">
        <v>43.760620903015138</v>
      </c>
      <c r="AA183">
        <v>0.27067375091072687</v>
      </c>
      <c r="AB183">
        <v>0.64561433334527285</v>
      </c>
      <c r="AC183">
        <v>16.983743123710479</v>
      </c>
      <c r="AD183">
        <v>4.1211337182516274</v>
      </c>
      <c r="AE183">
        <v>3.364899590047203</v>
      </c>
      <c r="AF183">
        <v>0.8980414384804799</v>
      </c>
      <c r="AG183">
        <f t="shared" si="6"/>
        <v>43.760620903015138</v>
      </c>
      <c r="AH183">
        <f t="shared" si="7"/>
        <v>47.881754621266765</v>
      </c>
      <c r="AI183">
        <f t="shared" si="8"/>
        <v>39.63948718476351</v>
      </c>
    </row>
    <row r="184" spans="1:35" x14ac:dyDescent="0.3">
      <c r="A184" s="1">
        <v>183</v>
      </c>
      <c r="C184" t="s">
        <v>39</v>
      </c>
      <c r="D184" t="s">
        <v>205</v>
      </c>
      <c r="E184" t="s">
        <v>568</v>
      </c>
      <c r="F184">
        <v>69</v>
      </c>
      <c r="G184">
        <v>1767</v>
      </c>
      <c r="M184" t="s">
        <v>1523</v>
      </c>
      <c r="N184">
        <v>37</v>
      </c>
      <c r="O184" t="s">
        <v>1954</v>
      </c>
      <c r="P184" t="s">
        <v>1102</v>
      </c>
      <c r="Q184" t="s">
        <v>852</v>
      </c>
      <c r="R184" t="s">
        <v>1904</v>
      </c>
      <c r="S184" t="s">
        <v>1753</v>
      </c>
      <c r="T184" t="s">
        <v>1716</v>
      </c>
      <c r="U184" t="s">
        <v>2296</v>
      </c>
      <c r="V184" t="s">
        <v>1788</v>
      </c>
      <c r="W184" t="s">
        <v>2450</v>
      </c>
      <c r="X184" t="s">
        <v>2579</v>
      </c>
      <c r="Y184">
        <v>42.952000000000012</v>
      </c>
      <c r="Z184" s="3">
        <v>44.625073514302571</v>
      </c>
      <c r="AA184">
        <v>0.46238820808836162</v>
      </c>
      <c r="AB184">
        <v>0.69027656829481154</v>
      </c>
      <c r="AC184">
        <v>28.702273594691011</v>
      </c>
      <c r="AD184">
        <v>5.3574502885879411</v>
      </c>
      <c r="AE184">
        <v>4.137671214803059</v>
      </c>
      <c r="AF184">
        <v>0.87026806142564084</v>
      </c>
      <c r="AG184">
        <f t="shared" si="6"/>
        <v>44.625073514302571</v>
      </c>
      <c r="AH184">
        <f t="shared" si="7"/>
        <v>49.982523802890512</v>
      </c>
      <c r="AI184">
        <f t="shared" si="8"/>
        <v>39.26762322571463</v>
      </c>
    </row>
    <row r="185" spans="1:35" x14ac:dyDescent="0.3">
      <c r="A185" s="1">
        <v>184</v>
      </c>
      <c r="C185" t="s">
        <v>39</v>
      </c>
      <c r="D185" t="s">
        <v>206</v>
      </c>
      <c r="E185" t="s">
        <v>568</v>
      </c>
      <c r="F185">
        <v>69</v>
      </c>
      <c r="G185">
        <v>1768</v>
      </c>
      <c r="M185">
        <v>22</v>
      </c>
      <c r="N185" t="s">
        <v>1811</v>
      </c>
      <c r="O185" t="s">
        <v>1788</v>
      </c>
      <c r="P185" t="s">
        <v>840</v>
      </c>
      <c r="Q185" t="s">
        <v>1791</v>
      </c>
      <c r="R185" t="s">
        <v>1768</v>
      </c>
      <c r="S185">
        <v>33</v>
      </c>
      <c r="T185" t="s">
        <v>1310</v>
      </c>
      <c r="U185" t="s">
        <v>1942</v>
      </c>
      <c r="V185" t="s">
        <v>1356</v>
      </c>
      <c r="W185" t="s">
        <v>2451</v>
      </c>
      <c r="X185" t="s">
        <v>2659</v>
      </c>
      <c r="Y185">
        <v>42.308</v>
      </c>
      <c r="Z185" s="3">
        <v>44.004323521931973</v>
      </c>
      <c r="AA185">
        <v>0.40624144889000391</v>
      </c>
      <c r="AB185">
        <v>0.78835012708608754</v>
      </c>
      <c r="AC185">
        <v>20.14032591505363</v>
      </c>
      <c r="AD185">
        <v>4.4877974458584511</v>
      </c>
      <c r="AE185">
        <v>4.0688110748291013</v>
      </c>
      <c r="AF185">
        <v>0.91180881891419951</v>
      </c>
      <c r="AG185">
        <f t="shared" si="6"/>
        <v>44.004323521931973</v>
      </c>
      <c r="AH185">
        <f t="shared" si="7"/>
        <v>48.492120967790427</v>
      </c>
      <c r="AI185">
        <f t="shared" si="8"/>
        <v>39.516526076073518</v>
      </c>
    </row>
    <row r="186" spans="1:35" x14ac:dyDescent="0.3">
      <c r="A186" s="1">
        <v>185</v>
      </c>
      <c r="C186" t="s">
        <v>39</v>
      </c>
      <c r="D186" t="s">
        <v>207</v>
      </c>
      <c r="E186" t="s">
        <v>568</v>
      </c>
      <c r="F186">
        <v>69</v>
      </c>
      <c r="G186">
        <v>1769</v>
      </c>
      <c r="M186" t="s">
        <v>1284</v>
      </c>
      <c r="N186" t="s">
        <v>852</v>
      </c>
      <c r="O186" t="s">
        <v>1914</v>
      </c>
      <c r="P186" t="s">
        <v>1803</v>
      </c>
      <c r="Q186" t="s">
        <v>1900</v>
      </c>
      <c r="R186" t="s">
        <v>1796</v>
      </c>
      <c r="S186" t="s">
        <v>1919</v>
      </c>
      <c r="T186" t="s">
        <v>2036</v>
      </c>
      <c r="U186" t="s">
        <v>2272</v>
      </c>
      <c r="V186" t="s">
        <v>1795</v>
      </c>
      <c r="W186" t="s">
        <v>948</v>
      </c>
      <c r="X186" t="s">
        <v>1899</v>
      </c>
      <c r="Y186">
        <v>42.349999999999987</v>
      </c>
      <c r="Z186" s="3">
        <v>43.966950899759929</v>
      </c>
      <c r="AA186">
        <v>0.49850503442938332</v>
      </c>
      <c r="AB186">
        <v>0.60937844997586033</v>
      </c>
      <c r="AC186">
        <v>25.458368901273271</v>
      </c>
      <c r="AD186">
        <v>5.0456286923705829</v>
      </c>
      <c r="AE186">
        <v>4.8557530670166029</v>
      </c>
      <c r="AF186">
        <v>0.86123211398771005</v>
      </c>
      <c r="AG186">
        <f t="shared" si="6"/>
        <v>43.966950899759929</v>
      </c>
      <c r="AH186">
        <f t="shared" si="7"/>
        <v>49.012579592130514</v>
      </c>
      <c r="AI186">
        <f t="shared" si="8"/>
        <v>38.921322207389345</v>
      </c>
    </row>
    <row r="187" spans="1:35" x14ac:dyDescent="0.3">
      <c r="A187" s="1">
        <v>186</v>
      </c>
      <c r="C187" t="s">
        <v>39</v>
      </c>
      <c r="D187" t="s">
        <v>208</v>
      </c>
      <c r="E187" t="s">
        <v>568</v>
      </c>
      <c r="F187">
        <v>69</v>
      </c>
      <c r="G187">
        <v>1770</v>
      </c>
      <c r="M187" t="s">
        <v>1524</v>
      </c>
      <c r="N187" t="s">
        <v>859</v>
      </c>
      <c r="O187">
        <v>42</v>
      </c>
      <c r="P187" t="s">
        <v>872</v>
      </c>
      <c r="Q187" t="s">
        <v>1916</v>
      </c>
      <c r="R187" t="s">
        <v>2040</v>
      </c>
      <c r="S187" t="s">
        <v>1782</v>
      </c>
      <c r="T187" t="s">
        <v>1853</v>
      </c>
      <c r="U187">
        <v>48</v>
      </c>
      <c r="V187" t="s">
        <v>2034</v>
      </c>
      <c r="W187" t="s">
        <v>2452</v>
      </c>
      <c r="X187" t="s">
        <v>965</v>
      </c>
      <c r="Y187">
        <v>38.996000000000002</v>
      </c>
      <c r="Z187" s="3">
        <v>39.770481671651197</v>
      </c>
      <c r="AA187">
        <v>0.28106508782529599</v>
      </c>
      <c r="AB187">
        <v>0.8585509539227022</v>
      </c>
      <c r="AC187">
        <v>9.0528328711136545</v>
      </c>
      <c r="AD187">
        <v>3.008792593568665</v>
      </c>
      <c r="AE187">
        <v>2.243940442911784</v>
      </c>
      <c r="AF187">
        <v>0.97102788949377961</v>
      </c>
      <c r="AG187">
        <f t="shared" si="6"/>
        <v>39.770481671651197</v>
      </c>
      <c r="AH187">
        <f t="shared" si="7"/>
        <v>42.779274265219861</v>
      </c>
      <c r="AI187">
        <f t="shared" si="8"/>
        <v>36.761689078082533</v>
      </c>
    </row>
    <row r="188" spans="1:35" x14ac:dyDescent="0.3">
      <c r="A188" s="1">
        <v>187</v>
      </c>
      <c r="C188" t="s">
        <v>39</v>
      </c>
      <c r="D188" t="s">
        <v>209</v>
      </c>
      <c r="E188" t="s">
        <v>568</v>
      </c>
      <c r="F188">
        <v>69</v>
      </c>
      <c r="G188">
        <v>1771</v>
      </c>
      <c r="M188" t="s">
        <v>1525</v>
      </c>
      <c r="N188" t="s">
        <v>1388</v>
      </c>
      <c r="O188" t="s">
        <v>851</v>
      </c>
      <c r="P188" t="s">
        <v>1711</v>
      </c>
      <c r="Q188" t="s">
        <v>1761</v>
      </c>
      <c r="R188" t="s">
        <v>2134</v>
      </c>
      <c r="S188" t="s">
        <v>1770</v>
      </c>
      <c r="T188">
        <v>33</v>
      </c>
      <c r="U188" t="s">
        <v>2125</v>
      </c>
      <c r="V188" t="s">
        <v>1772</v>
      </c>
      <c r="W188" t="s">
        <v>2453</v>
      </c>
      <c r="X188" t="s">
        <v>2149</v>
      </c>
      <c r="Y188">
        <v>40.502000000000002</v>
      </c>
      <c r="Z188" s="3">
        <v>42.489817535400377</v>
      </c>
      <c r="AA188">
        <v>0.32174982359543919</v>
      </c>
      <c r="AB188">
        <v>0.82679100412227169</v>
      </c>
      <c r="AC188">
        <v>12.638716782550009</v>
      </c>
      <c r="AD188">
        <v>3.5550972957923399</v>
      </c>
      <c r="AE188">
        <v>3.3215471740722662</v>
      </c>
      <c r="AF188">
        <v>0.91491254301886804</v>
      </c>
      <c r="AG188">
        <f t="shared" si="6"/>
        <v>42.489817535400377</v>
      </c>
      <c r="AH188">
        <f t="shared" si="7"/>
        <v>46.044914831192713</v>
      </c>
      <c r="AI188">
        <f t="shared" si="8"/>
        <v>38.934720239608041</v>
      </c>
    </row>
    <row r="189" spans="1:35" x14ac:dyDescent="0.3">
      <c r="A189" s="1">
        <v>188</v>
      </c>
      <c r="C189" t="s">
        <v>39</v>
      </c>
      <c r="D189" t="s">
        <v>210</v>
      </c>
      <c r="E189" t="s">
        <v>568</v>
      </c>
      <c r="F189">
        <v>69</v>
      </c>
      <c r="G189">
        <v>1777</v>
      </c>
      <c r="M189" t="s">
        <v>1184</v>
      </c>
      <c r="N189" t="s">
        <v>1812</v>
      </c>
      <c r="O189" t="s">
        <v>1747</v>
      </c>
      <c r="P189" t="s">
        <v>1089</v>
      </c>
      <c r="Q189" t="s">
        <v>848</v>
      </c>
      <c r="R189" t="s">
        <v>1799</v>
      </c>
      <c r="S189" t="s">
        <v>1814</v>
      </c>
      <c r="T189" t="s">
        <v>1853</v>
      </c>
      <c r="U189">
        <v>49</v>
      </c>
      <c r="V189" t="s">
        <v>1765</v>
      </c>
      <c r="W189" t="s">
        <v>2454</v>
      </c>
      <c r="X189" t="s">
        <v>1943</v>
      </c>
      <c r="Y189">
        <v>38.415999999999997</v>
      </c>
      <c r="Z189" s="3">
        <v>39.719706448872877</v>
      </c>
      <c r="AA189">
        <v>0.35408208300212413</v>
      </c>
      <c r="AB189">
        <v>0.73018534901494059</v>
      </c>
      <c r="AC189">
        <v>14.2924662787416</v>
      </c>
      <c r="AD189">
        <v>3.7805378292964611</v>
      </c>
      <c r="AE189">
        <v>3.4967774983723978</v>
      </c>
      <c r="AF189">
        <v>0.95353288410211912</v>
      </c>
      <c r="AG189">
        <f t="shared" si="6"/>
        <v>39.719706448872877</v>
      </c>
      <c r="AH189">
        <f t="shared" si="7"/>
        <v>43.50024427816934</v>
      </c>
      <c r="AI189">
        <f t="shared" si="8"/>
        <v>35.939168619576414</v>
      </c>
    </row>
    <row r="190" spans="1:35" x14ac:dyDescent="0.3">
      <c r="A190" s="1">
        <v>189</v>
      </c>
      <c r="C190" t="s">
        <v>39</v>
      </c>
      <c r="D190" t="s">
        <v>211</v>
      </c>
      <c r="E190" t="s">
        <v>568</v>
      </c>
      <c r="F190">
        <v>69</v>
      </c>
      <c r="G190">
        <v>1778</v>
      </c>
      <c r="M190" t="s">
        <v>1526</v>
      </c>
      <c r="N190" t="s">
        <v>987</v>
      </c>
      <c r="O190" t="s">
        <v>1790</v>
      </c>
      <c r="P190" t="s">
        <v>872</v>
      </c>
      <c r="Q190">
        <v>37</v>
      </c>
      <c r="R190" t="s">
        <v>2230</v>
      </c>
      <c r="S190" t="s">
        <v>1372</v>
      </c>
      <c r="T190" t="s">
        <v>1781</v>
      </c>
      <c r="U190" t="s">
        <v>1925</v>
      </c>
      <c r="V190" t="s">
        <v>1803</v>
      </c>
      <c r="W190" t="s">
        <v>2455</v>
      </c>
      <c r="X190" t="s">
        <v>2660</v>
      </c>
      <c r="Y190">
        <v>44.250000000000007</v>
      </c>
      <c r="Z190" s="3">
        <v>46.478330141703282</v>
      </c>
      <c r="AA190">
        <v>0.41160860291282808</v>
      </c>
      <c r="AB190">
        <v>0.92677976543607288</v>
      </c>
      <c r="AC190">
        <v>8.5892138390873907</v>
      </c>
      <c r="AD190">
        <v>2.9307360575608632</v>
      </c>
      <c r="AE190">
        <v>2.6722852172851561</v>
      </c>
      <c r="AF190">
        <v>0.97095703051790283</v>
      </c>
      <c r="AG190">
        <f t="shared" si="6"/>
        <v>46.478330141703282</v>
      </c>
      <c r="AH190">
        <f t="shared" si="7"/>
        <v>49.409066199264146</v>
      </c>
      <c r="AI190">
        <f t="shared" si="8"/>
        <v>43.547594084142418</v>
      </c>
    </row>
    <row r="191" spans="1:35" x14ac:dyDescent="0.3">
      <c r="A191" s="1">
        <v>190</v>
      </c>
      <c r="C191" t="s">
        <v>39</v>
      </c>
      <c r="D191" t="s">
        <v>212</v>
      </c>
      <c r="E191" t="s">
        <v>568</v>
      </c>
      <c r="F191">
        <v>69</v>
      </c>
      <c r="G191">
        <v>1779</v>
      </c>
      <c r="M191" t="s">
        <v>858</v>
      </c>
      <c r="N191">
        <v>34</v>
      </c>
      <c r="O191" t="s">
        <v>1247</v>
      </c>
      <c r="P191" t="s">
        <v>1345</v>
      </c>
      <c r="Q191" t="s">
        <v>848</v>
      </c>
      <c r="R191" t="s">
        <v>1752</v>
      </c>
      <c r="S191" t="s">
        <v>1434</v>
      </c>
      <c r="T191" t="s">
        <v>1989</v>
      </c>
      <c r="U191" t="s">
        <v>733</v>
      </c>
      <c r="V191" t="s">
        <v>1794</v>
      </c>
      <c r="W191" t="s">
        <v>2456</v>
      </c>
      <c r="X191" t="s">
        <v>2661</v>
      </c>
      <c r="Y191">
        <v>39.536000000000001</v>
      </c>
      <c r="Z191" s="3">
        <v>39.927083196004233</v>
      </c>
      <c r="AA191">
        <v>0.47099749747909497</v>
      </c>
      <c r="AB191">
        <v>0.76446987309328951</v>
      </c>
      <c r="AC191">
        <v>19.791668165129469</v>
      </c>
      <c r="AD191">
        <v>4.448782773425723</v>
      </c>
      <c r="AE191">
        <v>4.2548521199544256</v>
      </c>
      <c r="AF191">
        <v>0.88913796563222314</v>
      </c>
      <c r="AG191">
        <f t="shared" si="6"/>
        <v>39.927083196004233</v>
      </c>
      <c r="AH191">
        <f t="shared" si="7"/>
        <v>44.375865969429952</v>
      </c>
      <c r="AI191">
        <f t="shared" si="8"/>
        <v>35.478300422578513</v>
      </c>
    </row>
    <row r="192" spans="1:35" x14ac:dyDescent="0.3">
      <c r="A192" s="1">
        <v>191</v>
      </c>
      <c r="C192" t="s">
        <v>39</v>
      </c>
      <c r="D192" t="s">
        <v>213</v>
      </c>
      <c r="E192" t="s">
        <v>568</v>
      </c>
      <c r="F192">
        <v>69</v>
      </c>
      <c r="G192">
        <v>1780</v>
      </c>
      <c r="M192" t="s">
        <v>1041</v>
      </c>
      <c r="N192" t="s">
        <v>1310</v>
      </c>
      <c r="O192" t="s">
        <v>619</v>
      </c>
      <c r="P192" t="s">
        <v>853</v>
      </c>
      <c r="Q192" t="s">
        <v>2140</v>
      </c>
      <c r="R192" t="s">
        <v>2133</v>
      </c>
      <c r="S192">
        <v>30</v>
      </c>
      <c r="T192" t="s">
        <v>754</v>
      </c>
      <c r="U192" t="s">
        <v>1946</v>
      </c>
      <c r="V192" t="s">
        <v>1853</v>
      </c>
      <c r="W192" t="s">
        <v>2457</v>
      </c>
      <c r="X192" t="s">
        <v>2662</v>
      </c>
      <c r="Y192">
        <v>39.795999999999999</v>
      </c>
      <c r="Z192" s="3">
        <v>41.011198783874512</v>
      </c>
      <c r="AA192">
        <v>0.27326853649179811</v>
      </c>
      <c r="AB192">
        <v>0.84625154161748539</v>
      </c>
      <c r="AC192">
        <v>14.646137184926349</v>
      </c>
      <c r="AD192">
        <v>3.82702719939725</v>
      </c>
      <c r="AE192">
        <v>3.6052080505371089</v>
      </c>
      <c r="AF192">
        <v>0.92015617634524283</v>
      </c>
      <c r="AG192">
        <f t="shared" si="6"/>
        <v>41.011198783874512</v>
      </c>
      <c r="AH192">
        <f t="shared" si="7"/>
        <v>44.838225983271762</v>
      </c>
      <c r="AI192">
        <f t="shared" si="8"/>
        <v>37.184171584477262</v>
      </c>
    </row>
    <row r="193" spans="1:35" x14ac:dyDescent="0.3">
      <c r="A193" s="1">
        <v>192</v>
      </c>
      <c r="C193" t="s">
        <v>40</v>
      </c>
      <c r="D193" t="s">
        <v>214</v>
      </c>
      <c r="E193" t="s">
        <v>568</v>
      </c>
      <c r="F193">
        <v>72</v>
      </c>
      <c r="G193">
        <v>1845</v>
      </c>
      <c r="M193" t="s">
        <v>1527</v>
      </c>
      <c r="N193">
        <v>30</v>
      </c>
      <c r="O193">
        <v>37</v>
      </c>
      <c r="Y193">
        <v>38.46</v>
      </c>
      <c r="Z193" s="3">
        <v>34.653532689412437</v>
      </c>
      <c r="AA193">
        <v>0.45269921604885488</v>
      </c>
      <c r="AB193">
        <v>0.4579485261902535</v>
      </c>
      <c r="AC193">
        <v>31.09742077893533</v>
      </c>
      <c r="AD193">
        <v>5.5765061444362569</v>
      </c>
      <c r="AE193">
        <v>4.590932490030923</v>
      </c>
      <c r="AF193">
        <v>0.99794496748763217</v>
      </c>
      <c r="AG193">
        <f t="shared" si="6"/>
        <v>34.653532689412437</v>
      </c>
      <c r="AH193">
        <f t="shared" si="7"/>
        <v>40.230038833848695</v>
      </c>
      <c r="AI193">
        <f t="shared" si="8"/>
        <v>29.077026544976178</v>
      </c>
    </row>
    <row r="194" spans="1:35" x14ac:dyDescent="0.3">
      <c r="A194" s="1">
        <v>193</v>
      </c>
      <c r="C194" t="s">
        <v>40</v>
      </c>
      <c r="D194" t="s">
        <v>215</v>
      </c>
      <c r="E194" t="s">
        <v>568</v>
      </c>
      <c r="F194">
        <v>72</v>
      </c>
      <c r="G194">
        <v>1846</v>
      </c>
      <c r="M194" t="s">
        <v>1528</v>
      </c>
      <c r="N194" t="s">
        <v>1027</v>
      </c>
      <c r="O194" t="s">
        <v>876</v>
      </c>
      <c r="P194" t="s">
        <v>1989</v>
      </c>
      <c r="Q194" t="s">
        <v>1017</v>
      </c>
      <c r="R194" t="s">
        <v>1457</v>
      </c>
      <c r="S194" t="s">
        <v>1753</v>
      </c>
      <c r="T194" t="s">
        <v>853</v>
      </c>
      <c r="U194" t="s">
        <v>1753</v>
      </c>
      <c r="V194" t="s">
        <v>845</v>
      </c>
      <c r="W194" t="s">
        <v>2458</v>
      </c>
      <c r="X194" t="s">
        <v>2663</v>
      </c>
      <c r="Y194">
        <v>33.545999999999999</v>
      </c>
      <c r="Z194" s="3">
        <v>37.815473673502602</v>
      </c>
      <c r="AA194">
        <v>0.28185066979056711</v>
      </c>
      <c r="AB194">
        <v>0.49141159456029782</v>
      </c>
      <c r="AC194">
        <v>5.9154853239357736</v>
      </c>
      <c r="AD194">
        <v>2.4321770749548182</v>
      </c>
      <c r="AE194">
        <v>1.887839682006837</v>
      </c>
      <c r="AF194">
        <v>0.71543878975309527</v>
      </c>
      <c r="AG194">
        <f t="shared" si="6"/>
        <v>37.815473673502602</v>
      </c>
      <c r="AH194">
        <f t="shared" si="7"/>
        <v>40.247650748457417</v>
      </c>
      <c r="AI194">
        <f t="shared" si="8"/>
        <v>35.383296598547787</v>
      </c>
    </row>
    <row r="195" spans="1:35" x14ac:dyDescent="0.3">
      <c r="A195" s="1">
        <v>194</v>
      </c>
      <c r="C195" t="s">
        <v>40</v>
      </c>
      <c r="D195" t="s">
        <v>216</v>
      </c>
      <c r="E195" t="s">
        <v>568</v>
      </c>
      <c r="F195">
        <v>72</v>
      </c>
      <c r="G195">
        <v>1847</v>
      </c>
      <c r="M195" t="s">
        <v>1529</v>
      </c>
      <c r="N195" t="s">
        <v>882</v>
      </c>
      <c r="O195" t="s">
        <v>1955</v>
      </c>
      <c r="P195" t="s">
        <v>573</v>
      </c>
      <c r="Q195" t="s">
        <v>1849</v>
      </c>
      <c r="R195" t="s">
        <v>845</v>
      </c>
      <c r="S195" t="s">
        <v>679</v>
      </c>
      <c r="T195" t="s">
        <v>857</v>
      </c>
      <c r="U195">
        <v>29</v>
      </c>
      <c r="V195" t="s">
        <v>792</v>
      </c>
      <c r="W195" t="s">
        <v>1107</v>
      </c>
      <c r="X195" t="s">
        <v>576</v>
      </c>
      <c r="Y195">
        <v>30.974</v>
      </c>
      <c r="Z195" s="3">
        <v>33.631765566507973</v>
      </c>
      <c r="AA195">
        <v>0.25691526691285821</v>
      </c>
      <c r="AB195">
        <v>-0.1216147931842877</v>
      </c>
      <c r="AC195">
        <v>13.20748975441729</v>
      </c>
      <c r="AD195">
        <v>3.634211022273925</v>
      </c>
      <c r="AE195">
        <v>3.1176225758870428</v>
      </c>
      <c r="AF195">
        <v>0.40998241761427628</v>
      </c>
      <c r="AG195">
        <f t="shared" ref="AG195:AG258" si="9">Z195</f>
        <v>33.631765566507973</v>
      </c>
      <c r="AH195">
        <f t="shared" ref="AH195:AH258" si="10">Z195+AD195</f>
        <v>37.265976588781896</v>
      </c>
      <c r="AI195">
        <f t="shared" ref="AI195:AI258" si="11">Z195-AD195</f>
        <v>29.997554544234049</v>
      </c>
    </row>
    <row r="196" spans="1:35" x14ac:dyDescent="0.3">
      <c r="A196" s="1">
        <v>195</v>
      </c>
      <c r="C196" t="s">
        <v>40</v>
      </c>
      <c r="D196" t="s">
        <v>217</v>
      </c>
      <c r="E196" t="s">
        <v>568</v>
      </c>
      <c r="F196">
        <v>72</v>
      </c>
      <c r="G196">
        <v>1849</v>
      </c>
      <c r="M196" t="s">
        <v>1108</v>
      </c>
      <c r="N196">
        <v>33</v>
      </c>
      <c r="O196" t="s">
        <v>1895</v>
      </c>
      <c r="P196" t="s">
        <v>1810</v>
      </c>
      <c r="Q196" t="s">
        <v>1952</v>
      </c>
      <c r="R196" t="s">
        <v>1771</v>
      </c>
      <c r="S196" t="s">
        <v>1792</v>
      </c>
      <c r="T196" t="s">
        <v>1457</v>
      </c>
      <c r="U196" t="s">
        <v>2133</v>
      </c>
      <c r="V196" t="s">
        <v>2049</v>
      </c>
      <c r="W196" t="s">
        <v>2456</v>
      </c>
      <c r="X196" t="s">
        <v>2664</v>
      </c>
      <c r="Y196">
        <v>37.299999999999997</v>
      </c>
      <c r="Z196" s="3">
        <v>41.458555539449051</v>
      </c>
      <c r="AA196">
        <v>0.42206530052133739</v>
      </c>
      <c r="AB196">
        <v>0.170153534233733</v>
      </c>
      <c r="AC196">
        <v>29.592856070963169</v>
      </c>
      <c r="AD196">
        <v>5.4399316237396924</v>
      </c>
      <c r="AE196">
        <v>4.2938488515218101</v>
      </c>
      <c r="AF196">
        <v>0.47200100359859148</v>
      </c>
      <c r="AG196">
        <f t="shared" si="9"/>
        <v>41.458555539449051</v>
      </c>
      <c r="AH196">
        <f t="shared" si="10"/>
        <v>46.898487163188747</v>
      </c>
      <c r="AI196">
        <f t="shared" si="11"/>
        <v>36.018623915709355</v>
      </c>
    </row>
    <row r="197" spans="1:35" x14ac:dyDescent="0.3">
      <c r="A197" s="1">
        <v>196</v>
      </c>
      <c r="C197" t="s">
        <v>40</v>
      </c>
      <c r="D197" t="s">
        <v>126</v>
      </c>
      <c r="E197" t="s">
        <v>568</v>
      </c>
      <c r="F197">
        <v>72</v>
      </c>
      <c r="G197">
        <v>1850</v>
      </c>
      <c r="M197" t="s">
        <v>1530</v>
      </c>
      <c r="N197" t="s">
        <v>1793</v>
      </c>
      <c r="O197" t="s">
        <v>1753</v>
      </c>
      <c r="P197" t="s">
        <v>1744</v>
      </c>
      <c r="Q197" t="s">
        <v>2138</v>
      </c>
      <c r="R197">
        <v>43</v>
      </c>
      <c r="S197" t="s">
        <v>1916</v>
      </c>
      <c r="T197" t="s">
        <v>1747</v>
      </c>
      <c r="U197" t="s">
        <v>1910</v>
      </c>
      <c r="V197" t="s">
        <v>1785</v>
      </c>
      <c r="W197" t="s">
        <v>2459</v>
      </c>
      <c r="X197" t="s">
        <v>2665</v>
      </c>
      <c r="Y197">
        <v>46.945999999999991</v>
      </c>
      <c r="Z197" s="3">
        <v>56.452329091389977</v>
      </c>
      <c r="AA197">
        <v>0.95666593199662109</v>
      </c>
      <c r="AB197">
        <v>0.60483136795695569</v>
      </c>
      <c r="AC197">
        <v>31.03110051758566</v>
      </c>
      <c r="AD197">
        <v>5.5705565716170282</v>
      </c>
      <c r="AE197">
        <v>4.8536677775065087</v>
      </c>
      <c r="AF197">
        <v>0.78167978832525364</v>
      </c>
      <c r="AG197">
        <f t="shared" si="9"/>
        <v>56.452329091389977</v>
      </c>
      <c r="AH197">
        <f t="shared" si="10"/>
        <v>62.022885663007003</v>
      </c>
      <c r="AI197">
        <f t="shared" si="11"/>
        <v>50.881772519772952</v>
      </c>
    </row>
    <row r="198" spans="1:35" x14ac:dyDescent="0.3">
      <c r="A198" s="1">
        <v>197</v>
      </c>
      <c r="C198" t="s">
        <v>40</v>
      </c>
      <c r="D198" t="s">
        <v>218</v>
      </c>
      <c r="E198" t="s">
        <v>568</v>
      </c>
      <c r="F198">
        <v>72</v>
      </c>
      <c r="G198">
        <v>1851</v>
      </c>
      <c r="M198" t="s">
        <v>1501</v>
      </c>
      <c r="N198" t="s">
        <v>1813</v>
      </c>
      <c r="O198">
        <v>15</v>
      </c>
      <c r="P198" t="s">
        <v>1988</v>
      </c>
      <c r="Q198" t="s">
        <v>1821</v>
      </c>
      <c r="R198" t="s">
        <v>991</v>
      </c>
      <c r="S198" t="s">
        <v>678</v>
      </c>
      <c r="T198" t="s">
        <v>1822</v>
      </c>
      <c r="U198" t="s">
        <v>842</v>
      </c>
      <c r="V198">
        <v>32</v>
      </c>
      <c r="W198" t="s">
        <v>759</v>
      </c>
      <c r="X198" t="s">
        <v>2666</v>
      </c>
      <c r="Y198">
        <v>32.206000000000003</v>
      </c>
      <c r="Z198" s="3">
        <v>40.594455174764001</v>
      </c>
      <c r="AA198">
        <v>0.26315819623116921</v>
      </c>
      <c r="AB198">
        <v>4.0200861786413473E-2</v>
      </c>
      <c r="AC198">
        <v>18.889292386843501</v>
      </c>
      <c r="AD198">
        <v>4.3461813568745029</v>
      </c>
      <c r="AE198">
        <v>3.1493557647705068</v>
      </c>
      <c r="AF198">
        <v>0.55397855166286702</v>
      </c>
      <c r="AG198">
        <f t="shared" si="9"/>
        <v>40.594455174764001</v>
      </c>
      <c r="AH198">
        <f t="shared" si="10"/>
        <v>44.940636531638503</v>
      </c>
      <c r="AI198">
        <f t="shared" si="11"/>
        <v>36.248273817889498</v>
      </c>
    </row>
    <row r="199" spans="1:35" x14ac:dyDescent="0.3">
      <c r="A199" s="1">
        <v>198</v>
      </c>
      <c r="C199" t="s">
        <v>40</v>
      </c>
      <c r="D199" t="s">
        <v>219</v>
      </c>
      <c r="E199" t="s">
        <v>568</v>
      </c>
      <c r="F199">
        <v>72</v>
      </c>
      <c r="G199">
        <v>1852</v>
      </c>
      <c r="M199" t="s">
        <v>1531</v>
      </c>
      <c r="N199" t="s">
        <v>848</v>
      </c>
      <c r="O199">
        <v>36</v>
      </c>
      <c r="Y199">
        <v>30.576666666666661</v>
      </c>
      <c r="Z199" s="3">
        <v>45.25842052459717</v>
      </c>
      <c r="AA199">
        <v>0.84176601536940632</v>
      </c>
      <c r="AB199">
        <v>0.50740352754491502</v>
      </c>
      <c r="AC199">
        <v>20.842949927696811</v>
      </c>
      <c r="AD199">
        <v>4.5654079694696303</v>
      </c>
      <c r="AE199">
        <v>3.9121733517116959</v>
      </c>
      <c r="AF199">
        <v>0.97815181013907615</v>
      </c>
      <c r="AG199">
        <f t="shared" si="9"/>
        <v>45.25842052459717</v>
      </c>
      <c r="AH199">
        <f t="shared" si="10"/>
        <v>49.823828494066802</v>
      </c>
      <c r="AI199">
        <f t="shared" si="11"/>
        <v>40.693012555127538</v>
      </c>
    </row>
    <row r="200" spans="1:35" x14ac:dyDescent="0.3">
      <c r="A200" s="1">
        <v>199</v>
      </c>
      <c r="C200" t="s">
        <v>40</v>
      </c>
      <c r="D200" t="s">
        <v>220</v>
      </c>
      <c r="E200" t="s">
        <v>568</v>
      </c>
      <c r="F200">
        <v>72</v>
      </c>
      <c r="G200">
        <v>1853</v>
      </c>
      <c r="M200" t="s">
        <v>1112</v>
      </c>
      <c r="N200" t="s">
        <v>1540</v>
      </c>
      <c r="P200">
        <v>23</v>
      </c>
      <c r="Q200" t="s">
        <v>1356</v>
      </c>
      <c r="R200" t="s">
        <v>1022</v>
      </c>
      <c r="S200" t="s">
        <v>1943</v>
      </c>
      <c r="T200" t="s">
        <v>691</v>
      </c>
      <c r="U200" t="s">
        <v>1809</v>
      </c>
      <c r="V200" t="s">
        <v>2036</v>
      </c>
      <c r="W200" t="s">
        <v>2460</v>
      </c>
      <c r="X200" t="s">
        <v>874</v>
      </c>
      <c r="Y200">
        <v>34.445999999999998</v>
      </c>
      <c r="Z200" s="3">
        <v>38.931412279764807</v>
      </c>
      <c r="AA200">
        <v>0.28421616394882832</v>
      </c>
      <c r="AB200">
        <v>0.32180025532400791</v>
      </c>
      <c r="AC200">
        <v>44.330434075580953</v>
      </c>
      <c r="AD200">
        <v>6.6581103982722416</v>
      </c>
      <c r="AE200">
        <v>5.0725087086995444</v>
      </c>
      <c r="AF200">
        <v>0.5679000439246763</v>
      </c>
      <c r="AG200">
        <f t="shared" si="9"/>
        <v>38.931412279764807</v>
      </c>
      <c r="AH200">
        <f t="shared" si="10"/>
        <v>45.589522678037049</v>
      </c>
      <c r="AI200">
        <f t="shared" si="11"/>
        <v>32.273301881492564</v>
      </c>
    </row>
    <row r="201" spans="1:35" x14ac:dyDescent="0.3">
      <c r="A201" s="1">
        <v>200</v>
      </c>
      <c r="C201" t="s">
        <v>40</v>
      </c>
      <c r="D201" t="s">
        <v>76</v>
      </c>
      <c r="E201" t="s">
        <v>568</v>
      </c>
      <c r="F201">
        <v>72</v>
      </c>
      <c r="G201">
        <v>1854</v>
      </c>
      <c r="M201" t="s">
        <v>1532</v>
      </c>
      <c r="N201" t="s">
        <v>1754</v>
      </c>
      <c r="O201" t="s">
        <v>1956</v>
      </c>
      <c r="P201" t="s">
        <v>2034</v>
      </c>
      <c r="Q201" t="s">
        <v>1760</v>
      </c>
      <c r="R201">
        <v>43</v>
      </c>
      <c r="S201" t="s">
        <v>1943</v>
      </c>
      <c r="T201">
        <v>42</v>
      </c>
      <c r="U201" t="s">
        <v>2031</v>
      </c>
      <c r="V201" t="s">
        <v>1757</v>
      </c>
      <c r="W201" t="s">
        <v>2461</v>
      </c>
      <c r="X201" t="s">
        <v>2667</v>
      </c>
      <c r="Y201">
        <v>49.411999999999999</v>
      </c>
      <c r="Z201" s="3">
        <v>59.157068054199222</v>
      </c>
      <c r="AA201">
        <v>1.580193623344611</v>
      </c>
      <c r="AB201">
        <v>0.73679943110083623</v>
      </c>
      <c r="AC201">
        <v>7.5572926740335458</v>
      </c>
      <c r="AD201">
        <v>2.7490530504218258</v>
      </c>
      <c r="AE201">
        <v>2.0348896036783861</v>
      </c>
      <c r="AF201">
        <v>0.9110421320137484</v>
      </c>
      <c r="AG201">
        <f t="shared" si="9"/>
        <v>59.157068054199222</v>
      </c>
      <c r="AH201">
        <f t="shared" si="10"/>
        <v>61.90612110462105</v>
      </c>
      <c r="AI201">
        <f t="shared" si="11"/>
        <v>56.408015003777393</v>
      </c>
    </row>
    <row r="202" spans="1:35" x14ac:dyDescent="0.3">
      <c r="A202" s="1">
        <v>201</v>
      </c>
      <c r="C202" t="s">
        <v>40</v>
      </c>
      <c r="D202" t="s">
        <v>221</v>
      </c>
      <c r="E202" t="s">
        <v>568</v>
      </c>
      <c r="F202">
        <v>72</v>
      </c>
      <c r="G202">
        <v>1855</v>
      </c>
      <c r="M202" t="s">
        <v>1533</v>
      </c>
      <c r="N202" t="s">
        <v>582</v>
      </c>
      <c r="O202" t="s">
        <v>1794</v>
      </c>
      <c r="P202">
        <v>25</v>
      </c>
      <c r="Q202" t="s">
        <v>987</v>
      </c>
      <c r="R202" t="s">
        <v>727</v>
      </c>
      <c r="S202" t="s">
        <v>2133</v>
      </c>
      <c r="T202" t="s">
        <v>1372</v>
      </c>
      <c r="U202" t="s">
        <v>1944</v>
      </c>
      <c r="V202">
        <v>39</v>
      </c>
      <c r="W202" t="s">
        <v>2190</v>
      </c>
      <c r="X202" t="s">
        <v>731</v>
      </c>
      <c r="Y202">
        <v>43.308</v>
      </c>
      <c r="Z202" s="3">
        <v>49.771358637491858</v>
      </c>
      <c r="AA202">
        <v>0.92861327294604656</v>
      </c>
      <c r="AB202">
        <v>0.76307912135420286</v>
      </c>
      <c r="AC202">
        <v>8.2075684981440968</v>
      </c>
      <c r="AD202">
        <v>2.8648854249592768</v>
      </c>
      <c r="AE202">
        <v>2.6163906005859392</v>
      </c>
      <c r="AF202">
        <v>0.87518532829286422</v>
      </c>
      <c r="AG202">
        <f t="shared" si="9"/>
        <v>49.771358637491858</v>
      </c>
      <c r="AH202">
        <f t="shared" si="10"/>
        <v>52.636244062451134</v>
      </c>
      <c r="AI202">
        <f t="shared" si="11"/>
        <v>46.906473212532582</v>
      </c>
    </row>
    <row r="203" spans="1:35" x14ac:dyDescent="0.3">
      <c r="A203" s="1">
        <v>202</v>
      </c>
      <c r="C203" t="s">
        <v>40</v>
      </c>
      <c r="D203" t="s">
        <v>222</v>
      </c>
      <c r="E203" t="s">
        <v>568</v>
      </c>
      <c r="F203">
        <v>72</v>
      </c>
      <c r="G203">
        <v>1856</v>
      </c>
      <c r="M203" t="s">
        <v>1534</v>
      </c>
      <c r="N203" t="s">
        <v>692</v>
      </c>
      <c r="O203" t="s">
        <v>1369</v>
      </c>
      <c r="P203">
        <v>21</v>
      </c>
      <c r="Q203" t="s">
        <v>1302</v>
      </c>
      <c r="R203" t="s">
        <v>987</v>
      </c>
      <c r="S203" t="s">
        <v>1788</v>
      </c>
      <c r="T203" t="s">
        <v>1849</v>
      </c>
      <c r="U203" t="s">
        <v>1927</v>
      </c>
      <c r="V203" t="s">
        <v>1782</v>
      </c>
      <c r="W203" t="s">
        <v>2462</v>
      </c>
      <c r="X203" t="s">
        <v>2668</v>
      </c>
      <c r="Y203">
        <v>39.295999999999999</v>
      </c>
      <c r="Z203" s="3">
        <v>47.047386922200523</v>
      </c>
      <c r="AA203">
        <v>0.82389602261603501</v>
      </c>
      <c r="AB203">
        <v>-0.1271857939095731</v>
      </c>
      <c r="AC203">
        <v>32.973773431422813</v>
      </c>
      <c r="AD203">
        <v>5.742279463020135</v>
      </c>
      <c r="AE203">
        <v>4.9726774515787762</v>
      </c>
      <c r="AF203">
        <v>0.31889560789826382</v>
      </c>
      <c r="AG203">
        <f t="shared" si="9"/>
        <v>47.047386922200523</v>
      </c>
      <c r="AH203">
        <f t="shared" si="10"/>
        <v>52.789666385220656</v>
      </c>
      <c r="AI203">
        <f t="shared" si="11"/>
        <v>41.305107459180391</v>
      </c>
    </row>
    <row r="204" spans="1:35" x14ac:dyDescent="0.3">
      <c r="A204" s="1">
        <v>203</v>
      </c>
      <c r="C204" t="s">
        <v>40</v>
      </c>
      <c r="D204" t="s">
        <v>223</v>
      </c>
      <c r="E204" t="s">
        <v>568</v>
      </c>
      <c r="F204">
        <v>72</v>
      </c>
      <c r="G204">
        <v>1857</v>
      </c>
      <c r="M204" t="s">
        <v>1535</v>
      </c>
      <c r="N204" t="s">
        <v>1814</v>
      </c>
      <c r="O204" t="s">
        <v>1766</v>
      </c>
      <c r="P204" t="s">
        <v>1852</v>
      </c>
      <c r="Q204" t="s">
        <v>2141</v>
      </c>
      <c r="R204" t="s">
        <v>733</v>
      </c>
      <c r="S204">
        <v>42</v>
      </c>
      <c r="T204" t="s">
        <v>1822</v>
      </c>
      <c r="U204" t="s">
        <v>2031</v>
      </c>
      <c r="V204" t="s">
        <v>1930</v>
      </c>
      <c r="W204" t="s">
        <v>2463</v>
      </c>
      <c r="X204" t="s">
        <v>2669</v>
      </c>
      <c r="Y204">
        <v>46.399999999999991</v>
      </c>
      <c r="Z204" s="3">
        <v>53.771289647420247</v>
      </c>
      <c r="AA204">
        <v>1.3455964500777191</v>
      </c>
      <c r="AB204">
        <v>0.55982804863714331</v>
      </c>
      <c r="AC204">
        <v>40.000432404441</v>
      </c>
      <c r="AD204">
        <v>6.3245895048169727</v>
      </c>
      <c r="AE204">
        <v>5.4276787923177068</v>
      </c>
      <c r="AF204">
        <v>0.74859952680449471</v>
      </c>
      <c r="AG204">
        <f t="shared" si="9"/>
        <v>53.771289647420247</v>
      </c>
      <c r="AH204">
        <f t="shared" si="10"/>
        <v>60.095879152237217</v>
      </c>
      <c r="AI204">
        <f t="shared" si="11"/>
        <v>47.446700142603277</v>
      </c>
    </row>
    <row r="205" spans="1:35" x14ac:dyDescent="0.3">
      <c r="A205" s="1">
        <v>204</v>
      </c>
      <c r="C205" t="s">
        <v>40</v>
      </c>
      <c r="D205" t="s">
        <v>224</v>
      </c>
      <c r="E205" t="s">
        <v>568</v>
      </c>
      <c r="F205">
        <v>72</v>
      </c>
      <c r="G205">
        <v>1858</v>
      </c>
      <c r="M205" t="s">
        <v>1536</v>
      </c>
      <c r="N205" t="s">
        <v>1747</v>
      </c>
      <c r="O205" t="s">
        <v>1487</v>
      </c>
      <c r="Y205">
        <v>37.943333333333342</v>
      </c>
      <c r="Z205" s="3">
        <v>36.093103179931639</v>
      </c>
      <c r="AA205">
        <v>0.58851927907625312</v>
      </c>
      <c r="AB205">
        <v>-0.24630555570554649</v>
      </c>
      <c r="AC205">
        <v>28.089760832392891</v>
      </c>
      <c r="AD205">
        <v>5.2999774369701704</v>
      </c>
      <c r="AE205">
        <v>4.7269150882297106</v>
      </c>
      <c r="AF205">
        <v>0.97114935586861928</v>
      </c>
      <c r="AG205">
        <f t="shared" si="9"/>
        <v>36.093103179931639</v>
      </c>
      <c r="AH205">
        <f t="shared" si="10"/>
        <v>41.393080616901813</v>
      </c>
      <c r="AI205">
        <f t="shared" si="11"/>
        <v>30.793125742961468</v>
      </c>
    </row>
    <row r="206" spans="1:35" x14ac:dyDescent="0.3">
      <c r="A206" s="1">
        <v>205</v>
      </c>
      <c r="C206" t="s">
        <v>40</v>
      </c>
      <c r="D206" t="s">
        <v>225</v>
      </c>
      <c r="E206" t="s">
        <v>568</v>
      </c>
      <c r="F206">
        <v>72</v>
      </c>
      <c r="G206">
        <v>1860</v>
      </c>
      <c r="M206" t="s">
        <v>1016</v>
      </c>
      <c r="N206">
        <v>26</v>
      </c>
      <c r="O206" t="s">
        <v>768</v>
      </c>
      <c r="P206">
        <v>28</v>
      </c>
      <c r="Q206">
        <v>27</v>
      </c>
      <c r="R206" t="s">
        <v>1994</v>
      </c>
      <c r="S206" t="s">
        <v>1780</v>
      </c>
      <c r="T206" t="s">
        <v>2142</v>
      </c>
      <c r="U206" t="s">
        <v>1952</v>
      </c>
      <c r="V206">
        <v>28</v>
      </c>
      <c r="W206" t="s">
        <v>2464</v>
      </c>
      <c r="X206" t="s">
        <v>2670</v>
      </c>
      <c r="Y206">
        <v>31.056000000000001</v>
      </c>
      <c r="Z206" s="3">
        <v>33.47131611124675</v>
      </c>
      <c r="AA206">
        <v>0.40197658473318959</v>
      </c>
      <c r="AB206">
        <v>-0.32869056964184029</v>
      </c>
      <c r="AC206">
        <v>12.65267385466786</v>
      </c>
      <c r="AD206">
        <v>3.557059720424701</v>
      </c>
      <c r="AE206">
        <v>3.1515163645426449</v>
      </c>
      <c r="AF206">
        <v>0.40928768490343481</v>
      </c>
      <c r="AG206">
        <f t="shared" si="9"/>
        <v>33.47131611124675</v>
      </c>
      <c r="AH206">
        <f t="shared" si="10"/>
        <v>37.028375831671454</v>
      </c>
      <c r="AI206">
        <f t="shared" si="11"/>
        <v>29.91425639082205</v>
      </c>
    </row>
    <row r="207" spans="1:35" x14ac:dyDescent="0.3">
      <c r="A207" s="1">
        <v>206</v>
      </c>
      <c r="C207" t="s">
        <v>40</v>
      </c>
      <c r="D207" t="s">
        <v>226</v>
      </c>
      <c r="E207" t="s">
        <v>568</v>
      </c>
      <c r="F207">
        <v>72</v>
      </c>
      <c r="G207">
        <v>1861</v>
      </c>
      <c r="M207" t="s">
        <v>613</v>
      </c>
      <c r="N207" t="s">
        <v>1753</v>
      </c>
      <c r="O207" t="s">
        <v>701</v>
      </c>
      <c r="P207" t="s">
        <v>1351</v>
      </c>
      <c r="Q207">
        <v>33</v>
      </c>
      <c r="R207" t="s">
        <v>1941</v>
      </c>
      <c r="S207" t="s">
        <v>1949</v>
      </c>
      <c r="T207" t="s">
        <v>1939</v>
      </c>
      <c r="U207" t="s">
        <v>726</v>
      </c>
      <c r="V207">
        <v>45</v>
      </c>
      <c r="W207" t="s">
        <v>2465</v>
      </c>
      <c r="X207" t="s">
        <v>2671</v>
      </c>
      <c r="Y207">
        <v>46.85</v>
      </c>
      <c r="Z207" s="3">
        <v>54.853395411173501</v>
      </c>
      <c r="AA207">
        <v>1.171460965419812</v>
      </c>
      <c r="AB207">
        <v>0.57982644152279139</v>
      </c>
      <c r="AC207">
        <v>5.9959775211238071</v>
      </c>
      <c r="AD207">
        <v>2.448668520058157</v>
      </c>
      <c r="AE207">
        <v>2.2037223103841161</v>
      </c>
      <c r="AF207">
        <v>0.81556877768599878</v>
      </c>
      <c r="AG207">
        <f t="shared" si="9"/>
        <v>54.853395411173501</v>
      </c>
      <c r="AH207">
        <f t="shared" si="10"/>
        <v>57.302063931231658</v>
      </c>
      <c r="AI207">
        <f t="shared" si="11"/>
        <v>52.404726891115345</v>
      </c>
    </row>
    <row r="208" spans="1:35" x14ac:dyDescent="0.3">
      <c r="A208" s="1">
        <v>207</v>
      </c>
      <c r="C208" t="s">
        <v>40</v>
      </c>
      <c r="D208" t="s">
        <v>227</v>
      </c>
      <c r="E208" t="s">
        <v>568</v>
      </c>
      <c r="F208">
        <v>72</v>
      </c>
      <c r="G208">
        <v>1862</v>
      </c>
      <c r="M208" t="s">
        <v>1537</v>
      </c>
      <c r="N208" t="s">
        <v>1099</v>
      </c>
      <c r="O208" t="s">
        <v>1146</v>
      </c>
      <c r="P208" t="s">
        <v>1366</v>
      </c>
      <c r="Q208" t="s">
        <v>1026</v>
      </c>
      <c r="R208" t="s">
        <v>1359</v>
      </c>
      <c r="S208" t="s">
        <v>692</v>
      </c>
      <c r="T208" t="s">
        <v>855</v>
      </c>
      <c r="U208" t="s">
        <v>2138</v>
      </c>
      <c r="V208" t="s">
        <v>1991</v>
      </c>
      <c r="W208" t="s">
        <v>2466</v>
      </c>
      <c r="X208" t="s">
        <v>1977</v>
      </c>
      <c r="Y208">
        <v>26.792000000000002</v>
      </c>
      <c r="Z208" s="3">
        <v>28.013133193969729</v>
      </c>
      <c r="AA208">
        <v>0.25938582753620321</v>
      </c>
      <c r="AB208">
        <v>-0.14584511259274249</v>
      </c>
      <c r="AC208">
        <v>61.695665063243837</v>
      </c>
      <c r="AD208">
        <v>7.8546588126565906</v>
      </c>
      <c r="AE208">
        <v>7.0450055480957019</v>
      </c>
      <c r="AF208">
        <v>-8.2196802777599054E-2</v>
      </c>
      <c r="AG208">
        <f t="shared" si="9"/>
        <v>28.013133193969729</v>
      </c>
      <c r="AH208">
        <f t="shared" si="10"/>
        <v>35.867792006626317</v>
      </c>
      <c r="AI208">
        <f t="shared" si="11"/>
        <v>20.158474381313138</v>
      </c>
    </row>
    <row r="209" spans="1:35" x14ac:dyDescent="0.3">
      <c r="A209" s="1">
        <v>208</v>
      </c>
      <c r="C209" t="s">
        <v>40</v>
      </c>
      <c r="D209" t="s">
        <v>228</v>
      </c>
      <c r="E209" t="s">
        <v>568</v>
      </c>
      <c r="F209">
        <v>72</v>
      </c>
      <c r="G209">
        <v>1872</v>
      </c>
      <c r="M209" t="s">
        <v>1005</v>
      </c>
      <c r="N209" t="s">
        <v>1772</v>
      </c>
      <c r="O209" t="s">
        <v>1487</v>
      </c>
      <c r="P209" t="s">
        <v>1053</v>
      </c>
      <c r="Q209">
        <v>32</v>
      </c>
      <c r="R209" t="s">
        <v>2140</v>
      </c>
      <c r="S209" t="s">
        <v>1388</v>
      </c>
      <c r="T209" t="s">
        <v>1913</v>
      </c>
      <c r="U209" t="s">
        <v>2203</v>
      </c>
      <c r="V209" t="s">
        <v>1778</v>
      </c>
      <c r="W209" t="s">
        <v>2467</v>
      </c>
      <c r="X209" t="s">
        <v>2672</v>
      </c>
      <c r="Y209">
        <v>46.904000000000003</v>
      </c>
      <c r="Z209" s="3">
        <v>57.832735173543298</v>
      </c>
      <c r="AA209">
        <v>1.276105017190502</v>
      </c>
      <c r="AB209">
        <v>0.67300849363799009</v>
      </c>
      <c r="AC209">
        <v>13.222615709197759</v>
      </c>
      <c r="AD209">
        <v>3.6362914774805621</v>
      </c>
      <c r="AE209">
        <v>3.4703974792480481</v>
      </c>
      <c r="AF209">
        <v>0.82172060589528406</v>
      </c>
      <c r="AG209">
        <f t="shared" si="9"/>
        <v>57.832735173543298</v>
      </c>
      <c r="AH209">
        <f t="shared" si="10"/>
        <v>61.46902665102386</v>
      </c>
      <c r="AI209">
        <f t="shared" si="11"/>
        <v>54.196443696062737</v>
      </c>
    </row>
    <row r="210" spans="1:35" x14ac:dyDescent="0.3">
      <c r="A210" s="1">
        <v>209</v>
      </c>
      <c r="C210" t="s">
        <v>40</v>
      </c>
      <c r="D210" t="s">
        <v>229</v>
      </c>
      <c r="E210" t="s">
        <v>568</v>
      </c>
      <c r="F210">
        <v>72</v>
      </c>
      <c r="G210">
        <v>1873</v>
      </c>
      <c r="M210" t="s">
        <v>1538</v>
      </c>
      <c r="N210" t="s">
        <v>1310</v>
      </c>
      <c r="O210" t="s">
        <v>1685</v>
      </c>
      <c r="P210" t="s">
        <v>679</v>
      </c>
      <c r="Q210" t="s">
        <v>768</v>
      </c>
      <c r="R210" t="s">
        <v>1787</v>
      </c>
      <c r="S210" t="s">
        <v>1766</v>
      </c>
      <c r="T210">
        <v>25</v>
      </c>
      <c r="U210" t="s">
        <v>852</v>
      </c>
      <c r="V210" t="s">
        <v>859</v>
      </c>
      <c r="W210" t="s">
        <v>2468</v>
      </c>
      <c r="X210" t="s">
        <v>2513</v>
      </c>
      <c r="Y210">
        <v>37.975999999999999</v>
      </c>
      <c r="Z210" s="3">
        <v>46.995486198425297</v>
      </c>
      <c r="AA210">
        <v>0.4962449730077868</v>
      </c>
      <c r="AB210">
        <v>0.60434521775087924</v>
      </c>
      <c r="AC210">
        <v>25.293460067719138</v>
      </c>
      <c r="AD210">
        <v>5.029260389731192</v>
      </c>
      <c r="AE210">
        <v>4.0966718566894507</v>
      </c>
      <c r="AF210">
        <v>0.77740384094107107</v>
      </c>
      <c r="AG210">
        <f t="shared" si="9"/>
        <v>46.995486198425297</v>
      </c>
      <c r="AH210">
        <f t="shared" si="10"/>
        <v>52.024746588156489</v>
      </c>
      <c r="AI210">
        <f t="shared" si="11"/>
        <v>41.966225808694105</v>
      </c>
    </row>
    <row r="211" spans="1:35" x14ac:dyDescent="0.3">
      <c r="A211" s="1">
        <v>210</v>
      </c>
      <c r="C211" t="s">
        <v>40</v>
      </c>
      <c r="D211" t="s">
        <v>230</v>
      </c>
      <c r="E211" t="s">
        <v>568</v>
      </c>
      <c r="F211">
        <v>72</v>
      </c>
      <c r="G211">
        <v>1874</v>
      </c>
      <c r="M211" t="s">
        <v>1539</v>
      </c>
      <c r="N211" t="s">
        <v>1053</v>
      </c>
      <c r="O211" t="s">
        <v>1795</v>
      </c>
      <c r="P211" t="s">
        <v>858</v>
      </c>
      <c r="Q211" t="s">
        <v>1787</v>
      </c>
      <c r="R211">
        <v>31</v>
      </c>
      <c r="S211" t="s">
        <v>1954</v>
      </c>
      <c r="T211" t="s">
        <v>1372</v>
      </c>
      <c r="U211" t="s">
        <v>1785</v>
      </c>
      <c r="V211" t="s">
        <v>1938</v>
      </c>
      <c r="W211" t="s">
        <v>2469</v>
      </c>
      <c r="X211" t="s">
        <v>2673</v>
      </c>
      <c r="Y211">
        <v>45.14</v>
      </c>
      <c r="Z211" s="3">
        <v>56.635471013387047</v>
      </c>
      <c r="AA211">
        <v>1.2622491107273119</v>
      </c>
      <c r="AB211">
        <v>0.65971915493256894</v>
      </c>
      <c r="AC211">
        <v>11.854785747861991</v>
      </c>
      <c r="AD211">
        <v>3.4430779468176409</v>
      </c>
      <c r="AE211">
        <v>2.6902020467122409</v>
      </c>
      <c r="AF211">
        <v>0.82630117702413941</v>
      </c>
      <c r="AG211">
        <f t="shared" si="9"/>
        <v>56.635471013387047</v>
      </c>
      <c r="AH211">
        <f t="shared" si="10"/>
        <v>60.078548960204685</v>
      </c>
      <c r="AI211">
        <f t="shared" si="11"/>
        <v>53.192393066569409</v>
      </c>
    </row>
    <row r="212" spans="1:35" x14ac:dyDescent="0.3">
      <c r="A212" s="1">
        <v>211</v>
      </c>
      <c r="C212" t="s">
        <v>40</v>
      </c>
      <c r="D212" t="s">
        <v>231</v>
      </c>
      <c r="E212" t="s">
        <v>568</v>
      </c>
      <c r="F212">
        <v>72</v>
      </c>
      <c r="G212">
        <v>1875</v>
      </c>
      <c r="M212" t="s">
        <v>911</v>
      </c>
      <c r="N212" t="s">
        <v>1788</v>
      </c>
      <c r="O212">
        <v>46</v>
      </c>
      <c r="P212" t="s">
        <v>855</v>
      </c>
      <c r="Q212" t="s">
        <v>1779</v>
      </c>
      <c r="R212" t="s">
        <v>2141</v>
      </c>
      <c r="S212" t="s">
        <v>871</v>
      </c>
      <c r="T212" t="s">
        <v>844</v>
      </c>
      <c r="U212" t="s">
        <v>2227</v>
      </c>
      <c r="V212" t="s">
        <v>731</v>
      </c>
      <c r="W212" t="s">
        <v>2470</v>
      </c>
      <c r="X212" t="s">
        <v>2674</v>
      </c>
      <c r="Y212">
        <v>44.921999999999997</v>
      </c>
      <c r="Z212" s="3">
        <v>49.910641382853193</v>
      </c>
      <c r="AA212">
        <v>0.66819053809845685</v>
      </c>
      <c r="AB212">
        <v>0.28080331177094198</v>
      </c>
      <c r="AC212">
        <v>10.942387743479429</v>
      </c>
      <c r="AD212">
        <v>3.3079280136483362</v>
      </c>
      <c r="AE212">
        <v>3.1242351643880202</v>
      </c>
      <c r="AF212">
        <v>0.56975694357204132</v>
      </c>
      <c r="AG212">
        <f t="shared" si="9"/>
        <v>49.910641382853193</v>
      </c>
      <c r="AH212">
        <f t="shared" si="10"/>
        <v>53.218569396501529</v>
      </c>
      <c r="AI212">
        <f t="shared" si="11"/>
        <v>46.602713369204857</v>
      </c>
    </row>
    <row r="213" spans="1:35" x14ac:dyDescent="0.3">
      <c r="A213" s="1">
        <v>212</v>
      </c>
      <c r="C213" t="s">
        <v>40</v>
      </c>
      <c r="D213" t="s">
        <v>232</v>
      </c>
      <c r="E213" t="s">
        <v>568</v>
      </c>
      <c r="F213">
        <v>72</v>
      </c>
      <c r="G213">
        <v>1876</v>
      </c>
      <c r="M213" t="s">
        <v>1540</v>
      </c>
      <c r="N213" t="s">
        <v>1815</v>
      </c>
      <c r="O213" t="s">
        <v>1369</v>
      </c>
      <c r="P213" t="s">
        <v>1853</v>
      </c>
      <c r="Q213" t="s">
        <v>987</v>
      </c>
      <c r="R213" t="s">
        <v>1780</v>
      </c>
      <c r="S213" t="s">
        <v>1788</v>
      </c>
      <c r="T213">
        <v>28</v>
      </c>
      <c r="U213" t="s">
        <v>573</v>
      </c>
      <c r="V213" t="s">
        <v>1912</v>
      </c>
      <c r="W213" t="s">
        <v>2471</v>
      </c>
      <c r="X213" t="s">
        <v>2675</v>
      </c>
      <c r="Y213">
        <v>33.353999999999999</v>
      </c>
      <c r="Z213" s="3">
        <v>37.108451370239258</v>
      </c>
      <c r="AA213">
        <v>0.25637853629531387</v>
      </c>
      <c r="AB213">
        <v>-2.2946179810994409</v>
      </c>
      <c r="AC213">
        <v>43.298607502036639</v>
      </c>
      <c r="AD213">
        <v>6.5801677411777764</v>
      </c>
      <c r="AE213">
        <v>6.1132280253092448</v>
      </c>
      <c r="AF213">
        <v>-0.14080188808895019</v>
      </c>
      <c r="AG213">
        <f t="shared" si="9"/>
        <v>37.108451370239258</v>
      </c>
      <c r="AH213">
        <f t="shared" si="10"/>
        <v>43.688619111417033</v>
      </c>
      <c r="AI213">
        <f t="shared" si="11"/>
        <v>30.528283629061484</v>
      </c>
    </row>
    <row r="214" spans="1:35" x14ac:dyDescent="0.3">
      <c r="A214" s="1">
        <v>213</v>
      </c>
      <c r="C214" t="s">
        <v>28</v>
      </c>
      <c r="D214" t="s">
        <v>233</v>
      </c>
      <c r="E214" t="s">
        <v>568</v>
      </c>
      <c r="F214">
        <v>3</v>
      </c>
      <c r="G214">
        <v>1146</v>
      </c>
      <c r="O214" t="s">
        <v>1957</v>
      </c>
      <c r="P214" t="s">
        <v>847</v>
      </c>
      <c r="R214">
        <v>2</v>
      </c>
      <c r="Y214">
        <v>7.3999999999999986</v>
      </c>
      <c r="Z214" s="3">
        <v>0.78899452421400085</v>
      </c>
      <c r="AA214">
        <v>4.5390509350586902E-2</v>
      </c>
      <c r="AB214">
        <v>0.13763048666577971</v>
      </c>
      <c r="AC214">
        <v>39.157325035462499</v>
      </c>
      <c r="AD214">
        <v>6.257581404621317</v>
      </c>
      <c r="AE214">
        <v>5.8449793215151216</v>
      </c>
      <c r="AF214">
        <v>0.99464034385072475</v>
      </c>
      <c r="AG214">
        <f t="shared" si="9"/>
        <v>0.78899452421400085</v>
      </c>
      <c r="AH214">
        <f t="shared" si="10"/>
        <v>7.0465759288353178</v>
      </c>
      <c r="AI214">
        <f t="shared" si="11"/>
        <v>-5.4685868804073161</v>
      </c>
    </row>
    <row r="215" spans="1:35" x14ac:dyDescent="0.3">
      <c r="A215" s="1">
        <v>214</v>
      </c>
      <c r="C215" t="s">
        <v>28</v>
      </c>
      <c r="D215" t="s">
        <v>234</v>
      </c>
      <c r="E215" t="s">
        <v>568</v>
      </c>
      <c r="F215">
        <v>3</v>
      </c>
      <c r="G215">
        <v>1147</v>
      </c>
      <c r="M215" t="s">
        <v>1541</v>
      </c>
      <c r="N215" t="s">
        <v>667</v>
      </c>
      <c r="O215">
        <v>13</v>
      </c>
      <c r="P215" t="s">
        <v>1023</v>
      </c>
      <c r="Q215" t="s">
        <v>1994</v>
      </c>
      <c r="R215">
        <v>25</v>
      </c>
      <c r="S215" t="s">
        <v>1023</v>
      </c>
      <c r="T215">
        <v>20</v>
      </c>
      <c r="U215" t="s">
        <v>1795</v>
      </c>
      <c r="V215" t="s">
        <v>802</v>
      </c>
      <c r="W215" t="s">
        <v>1759</v>
      </c>
      <c r="X215" t="s">
        <v>692</v>
      </c>
      <c r="Y215">
        <v>26.64</v>
      </c>
      <c r="Z215" s="3">
        <v>28.80518550872803</v>
      </c>
      <c r="AA215">
        <v>0.16994217778056431</v>
      </c>
      <c r="AB215">
        <v>0.6030833386988067</v>
      </c>
      <c r="AC215">
        <v>38.397082747619358</v>
      </c>
      <c r="AD215">
        <v>6.1965379646718342</v>
      </c>
      <c r="AE215">
        <v>4.7225160725911453</v>
      </c>
      <c r="AF215">
        <v>0.83707942028835292</v>
      </c>
      <c r="AG215">
        <f t="shared" si="9"/>
        <v>28.80518550872803</v>
      </c>
      <c r="AH215">
        <f t="shared" si="10"/>
        <v>35.001723473399863</v>
      </c>
      <c r="AI215">
        <f t="shared" si="11"/>
        <v>22.608647544056197</v>
      </c>
    </row>
    <row r="216" spans="1:35" x14ac:dyDescent="0.3">
      <c r="A216" s="1">
        <v>215</v>
      </c>
      <c r="C216" t="s">
        <v>28</v>
      </c>
      <c r="D216" t="s">
        <v>235</v>
      </c>
      <c r="E216" t="s">
        <v>568</v>
      </c>
      <c r="F216">
        <v>3</v>
      </c>
      <c r="G216">
        <v>1148</v>
      </c>
      <c r="N216" t="s">
        <v>1365</v>
      </c>
      <c r="P216" t="s">
        <v>1820</v>
      </c>
      <c r="R216" t="s">
        <v>1208</v>
      </c>
      <c r="S216">
        <v>21</v>
      </c>
      <c r="T216" t="s">
        <v>1893</v>
      </c>
      <c r="V216">
        <v>15</v>
      </c>
      <c r="X216" t="s">
        <v>1022</v>
      </c>
      <c r="Y216">
        <v>19.72</v>
      </c>
      <c r="Z216" s="3">
        <v>27.230726133982341</v>
      </c>
      <c r="AA216">
        <v>2.882984144469649E-2</v>
      </c>
      <c r="AB216">
        <v>0.45684572981416632</v>
      </c>
      <c r="AC216">
        <v>11.84380475396422</v>
      </c>
      <c r="AD216">
        <v>3.4414829294890041</v>
      </c>
      <c r="AE216">
        <v>2.6382051060994471</v>
      </c>
      <c r="AF216">
        <v>0.90606130494725279</v>
      </c>
      <c r="AG216">
        <f t="shared" si="9"/>
        <v>27.230726133982341</v>
      </c>
      <c r="AH216">
        <f t="shared" si="10"/>
        <v>30.672209063471346</v>
      </c>
      <c r="AI216">
        <f t="shared" si="11"/>
        <v>23.789243204493335</v>
      </c>
    </row>
    <row r="217" spans="1:35" x14ac:dyDescent="0.3">
      <c r="A217" s="1">
        <v>216</v>
      </c>
      <c r="C217" t="s">
        <v>28</v>
      </c>
      <c r="D217" t="s">
        <v>236</v>
      </c>
      <c r="E217" t="s">
        <v>568</v>
      </c>
      <c r="F217">
        <v>3</v>
      </c>
      <c r="G217">
        <v>1149</v>
      </c>
      <c r="T217" t="s">
        <v>1821</v>
      </c>
      <c r="Y217">
        <v>17.399999999999999</v>
      </c>
      <c r="Z217" s="3">
        <v>24.796248277028401</v>
      </c>
      <c r="AA217">
        <v>2.716543137967771E-2</v>
      </c>
      <c r="AC217">
        <v>0</v>
      </c>
      <c r="AD217">
        <v>0</v>
      </c>
      <c r="AE217">
        <v>0</v>
      </c>
      <c r="AG217">
        <f t="shared" si="9"/>
        <v>24.796248277028401</v>
      </c>
      <c r="AH217">
        <f t="shared" si="10"/>
        <v>24.796248277028401</v>
      </c>
      <c r="AI217">
        <f t="shared" si="11"/>
        <v>24.796248277028401</v>
      </c>
    </row>
    <row r="218" spans="1:35" x14ac:dyDescent="0.3">
      <c r="A218" s="1">
        <v>217</v>
      </c>
      <c r="C218" t="s">
        <v>28</v>
      </c>
      <c r="D218" t="s">
        <v>237</v>
      </c>
      <c r="E218" t="s">
        <v>568</v>
      </c>
      <c r="F218">
        <v>3</v>
      </c>
      <c r="G218">
        <v>1150</v>
      </c>
      <c r="M218" t="s">
        <v>1342</v>
      </c>
      <c r="N218" t="s">
        <v>1540</v>
      </c>
      <c r="O218" t="s">
        <v>1623</v>
      </c>
      <c r="P218" t="s">
        <v>1849</v>
      </c>
      <c r="Q218" t="s">
        <v>1772</v>
      </c>
      <c r="R218" t="s">
        <v>840</v>
      </c>
      <c r="S218" t="s">
        <v>1930</v>
      </c>
      <c r="T218" t="s">
        <v>1372</v>
      </c>
      <c r="U218" t="s">
        <v>1773</v>
      </c>
      <c r="V218" t="s">
        <v>1022</v>
      </c>
      <c r="W218" t="s">
        <v>2222</v>
      </c>
      <c r="X218" t="s">
        <v>1792</v>
      </c>
      <c r="Y218">
        <v>38.96</v>
      </c>
      <c r="Z218" s="3">
        <v>43.794460118611653</v>
      </c>
      <c r="AA218">
        <v>0.41454079083938272</v>
      </c>
      <c r="AB218">
        <v>0.83142854121141763</v>
      </c>
      <c r="AC218">
        <v>12.45850966181249</v>
      </c>
      <c r="AD218">
        <v>3.5296614089473919</v>
      </c>
      <c r="AE218">
        <v>3.1821659749348949</v>
      </c>
      <c r="AF218">
        <v>0.9177833632501281</v>
      </c>
      <c r="AG218">
        <f t="shared" si="9"/>
        <v>43.794460118611653</v>
      </c>
      <c r="AH218">
        <f t="shared" si="10"/>
        <v>47.324121527559043</v>
      </c>
      <c r="AI218">
        <f t="shared" si="11"/>
        <v>40.264798709664262</v>
      </c>
    </row>
    <row r="219" spans="1:35" x14ac:dyDescent="0.3">
      <c r="A219" s="1">
        <v>218</v>
      </c>
      <c r="C219" t="s">
        <v>28</v>
      </c>
      <c r="D219" t="s">
        <v>238</v>
      </c>
      <c r="E219" t="s">
        <v>568</v>
      </c>
      <c r="F219">
        <v>3</v>
      </c>
      <c r="G219">
        <v>1151</v>
      </c>
      <c r="T219" t="s">
        <v>1202</v>
      </c>
      <c r="Y219">
        <v>14.5</v>
      </c>
      <c r="Z219" s="3">
        <v>23.903203519185379</v>
      </c>
      <c r="AA219">
        <v>5.4560374904819277E-2</v>
      </c>
      <c r="AC219">
        <v>0</v>
      </c>
      <c r="AD219">
        <v>0</v>
      </c>
      <c r="AE219">
        <v>0</v>
      </c>
      <c r="AG219">
        <f t="shared" si="9"/>
        <v>23.903203519185379</v>
      </c>
      <c r="AH219">
        <f t="shared" si="10"/>
        <v>23.903203519185379</v>
      </c>
      <c r="AI219">
        <f t="shared" si="11"/>
        <v>23.903203519185379</v>
      </c>
    </row>
    <row r="220" spans="1:35" x14ac:dyDescent="0.3">
      <c r="A220" s="1">
        <v>219</v>
      </c>
      <c r="C220" t="s">
        <v>28</v>
      </c>
      <c r="D220" t="s">
        <v>239</v>
      </c>
      <c r="E220" t="s">
        <v>568</v>
      </c>
      <c r="F220">
        <v>3</v>
      </c>
      <c r="G220">
        <v>1152</v>
      </c>
      <c r="M220" t="s">
        <v>1542</v>
      </c>
      <c r="N220" t="s">
        <v>1816</v>
      </c>
      <c r="O220" t="s">
        <v>1670</v>
      </c>
      <c r="P220" t="s">
        <v>1345</v>
      </c>
      <c r="Q220" t="s">
        <v>1997</v>
      </c>
      <c r="R220" t="s">
        <v>684</v>
      </c>
      <c r="S220" t="s">
        <v>1089</v>
      </c>
      <c r="T220" t="s">
        <v>1026</v>
      </c>
      <c r="U220" t="s">
        <v>1860</v>
      </c>
      <c r="V220" t="s">
        <v>2303</v>
      </c>
      <c r="W220" t="s">
        <v>1302</v>
      </c>
      <c r="X220" t="s">
        <v>1623</v>
      </c>
      <c r="Y220">
        <v>17.559999999999999</v>
      </c>
      <c r="Z220" s="3">
        <v>17.26766361236572</v>
      </c>
      <c r="AA220">
        <v>7.8692873911818922E-2</v>
      </c>
      <c r="AB220">
        <v>0.34062205356180519</v>
      </c>
      <c r="AC220">
        <v>46.696091162038663</v>
      </c>
      <c r="AD220">
        <v>6.8334538238023281</v>
      </c>
      <c r="AE220">
        <v>5.8470666198730461</v>
      </c>
      <c r="AF220">
        <v>0.84765995676604811</v>
      </c>
      <c r="AG220">
        <f t="shared" si="9"/>
        <v>17.26766361236572</v>
      </c>
      <c r="AH220">
        <f t="shared" si="10"/>
        <v>24.101117436168046</v>
      </c>
      <c r="AI220">
        <f t="shared" si="11"/>
        <v>10.434209788563392</v>
      </c>
    </row>
    <row r="221" spans="1:35" x14ac:dyDescent="0.3">
      <c r="A221" s="1">
        <v>220</v>
      </c>
      <c r="C221" t="s">
        <v>28</v>
      </c>
      <c r="D221" t="s">
        <v>240</v>
      </c>
      <c r="E221" t="s">
        <v>568</v>
      </c>
      <c r="F221">
        <v>3</v>
      </c>
      <c r="G221">
        <v>1153</v>
      </c>
      <c r="M221" t="s">
        <v>1320</v>
      </c>
      <c r="N221" t="s">
        <v>1586</v>
      </c>
      <c r="O221" t="s">
        <v>1958</v>
      </c>
      <c r="P221">
        <v>14</v>
      </c>
      <c r="Q221" t="s">
        <v>1013</v>
      </c>
      <c r="R221" t="s">
        <v>1774</v>
      </c>
      <c r="S221" t="s">
        <v>690</v>
      </c>
      <c r="U221" t="s">
        <v>686</v>
      </c>
      <c r="V221" t="s">
        <v>1018</v>
      </c>
      <c r="W221" t="s">
        <v>1800</v>
      </c>
      <c r="X221" t="s">
        <v>991</v>
      </c>
      <c r="Y221">
        <v>18.100000000000001</v>
      </c>
      <c r="Z221" s="3">
        <v>19.344556128183999</v>
      </c>
      <c r="AA221">
        <v>8.8572516301327509E-2</v>
      </c>
      <c r="AB221">
        <v>0.15767145108696121</v>
      </c>
      <c r="AC221">
        <v>20.953764982760749</v>
      </c>
      <c r="AD221">
        <v>4.5775282612738453</v>
      </c>
      <c r="AE221">
        <v>4.2726044108072916</v>
      </c>
      <c r="AF221">
        <v>0.40104541358786061</v>
      </c>
      <c r="AG221">
        <f t="shared" si="9"/>
        <v>19.344556128183999</v>
      </c>
      <c r="AH221">
        <f t="shared" si="10"/>
        <v>23.922084389457844</v>
      </c>
      <c r="AI221">
        <f t="shared" si="11"/>
        <v>14.767027866910155</v>
      </c>
    </row>
    <row r="222" spans="1:35" x14ac:dyDescent="0.3">
      <c r="A222" s="1">
        <v>221</v>
      </c>
      <c r="C222" t="s">
        <v>28</v>
      </c>
      <c r="D222" t="s">
        <v>241</v>
      </c>
      <c r="E222" t="s">
        <v>568</v>
      </c>
      <c r="F222">
        <v>3</v>
      </c>
      <c r="G222">
        <v>1154</v>
      </c>
      <c r="M222" t="s">
        <v>1150</v>
      </c>
      <c r="N222" t="s">
        <v>1584</v>
      </c>
      <c r="O222" t="s">
        <v>991</v>
      </c>
      <c r="P222" t="s">
        <v>1195</v>
      </c>
      <c r="Q222" t="s">
        <v>692</v>
      </c>
      <c r="R222" t="s">
        <v>660</v>
      </c>
      <c r="S222" t="s">
        <v>1034</v>
      </c>
      <c r="T222" t="s">
        <v>1819</v>
      </c>
      <c r="U222" t="s">
        <v>876</v>
      </c>
      <c r="V222" t="s">
        <v>1369</v>
      </c>
      <c r="W222" t="s">
        <v>2044</v>
      </c>
      <c r="X222" t="s">
        <v>768</v>
      </c>
      <c r="Y222">
        <v>28.22</v>
      </c>
      <c r="Z222" s="3">
        <v>34.554667434692377</v>
      </c>
      <c r="AA222">
        <v>0.1113383630151414</v>
      </c>
      <c r="AB222">
        <v>0.81449234862385611</v>
      </c>
      <c r="AC222">
        <v>11.700635399838349</v>
      </c>
      <c r="AD222">
        <v>3.4206191544570328</v>
      </c>
      <c r="AE222">
        <v>2.6983846740722668</v>
      </c>
      <c r="AF222">
        <v>0.95376831347579971</v>
      </c>
      <c r="AG222">
        <f t="shared" si="9"/>
        <v>34.554667434692377</v>
      </c>
      <c r="AH222">
        <f t="shared" si="10"/>
        <v>37.975286589149412</v>
      </c>
      <c r="AI222">
        <f t="shared" si="11"/>
        <v>31.134048280235344</v>
      </c>
    </row>
    <row r="223" spans="1:35" x14ac:dyDescent="0.3">
      <c r="A223" s="1">
        <v>222</v>
      </c>
      <c r="C223" t="s">
        <v>28</v>
      </c>
      <c r="D223" t="s">
        <v>242</v>
      </c>
      <c r="E223" t="s">
        <v>568</v>
      </c>
      <c r="F223">
        <v>3</v>
      </c>
      <c r="G223">
        <v>1155</v>
      </c>
      <c r="R223" t="s">
        <v>1146</v>
      </c>
      <c r="T223">
        <v>13</v>
      </c>
      <c r="Y223">
        <v>13.4</v>
      </c>
      <c r="Z223" s="3">
        <v>16.930259323120119</v>
      </c>
      <c r="AA223">
        <v>9.410521337348958E-2</v>
      </c>
      <c r="AB223">
        <v>-15.16763625985852</v>
      </c>
      <c r="AC223">
        <v>2.5868218015773672</v>
      </c>
      <c r="AD223">
        <v>1.6083599726359039</v>
      </c>
      <c r="AE223">
        <v>1.6083599726359039</v>
      </c>
      <c r="AF223">
        <v>0.99999999999999989</v>
      </c>
      <c r="AG223">
        <f t="shared" si="9"/>
        <v>16.930259323120119</v>
      </c>
      <c r="AH223">
        <f t="shared" si="10"/>
        <v>18.538619295756021</v>
      </c>
      <c r="AI223">
        <f t="shared" si="11"/>
        <v>15.321899350484214</v>
      </c>
    </row>
    <row r="224" spans="1:35" x14ac:dyDescent="0.3">
      <c r="A224" s="1">
        <v>223</v>
      </c>
      <c r="C224" t="s">
        <v>28</v>
      </c>
      <c r="D224" t="s">
        <v>243</v>
      </c>
      <c r="E224" t="s">
        <v>568</v>
      </c>
      <c r="F224">
        <v>3</v>
      </c>
      <c r="G224">
        <v>1156</v>
      </c>
      <c r="N224" t="s">
        <v>1765</v>
      </c>
      <c r="Q224" t="s">
        <v>1102</v>
      </c>
      <c r="Y224">
        <v>28.3</v>
      </c>
      <c r="Z224" s="3">
        <v>28.553060817718499</v>
      </c>
      <c r="AA224">
        <v>0.28354056930249089</v>
      </c>
      <c r="AB224">
        <v>0.48672219436234981</v>
      </c>
      <c r="AC224">
        <v>0.41575502256649699</v>
      </c>
      <c r="AD224">
        <v>0.64479068120320804</v>
      </c>
      <c r="AE224">
        <v>0.64479068120320804</v>
      </c>
      <c r="AF224">
        <v>1</v>
      </c>
      <c r="AG224">
        <f t="shared" si="9"/>
        <v>28.553060817718499</v>
      </c>
      <c r="AH224">
        <f t="shared" si="10"/>
        <v>29.197851498921708</v>
      </c>
      <c r="AI224">
        <f t="shared" si="11"/>
        <v>27.908270136515291</v>
      </c>
    </row>
    <row r="225" spans="1:35" x14ac:dyDescent="0.3">
      <c r="A225" s="1">
        <v>224</v>
      </c>
      <c r="C225" t="s">
        <v>28</v>
      </c>
      <c r="D225" t="s">
        <v>244</v>
      </c>
      <c r="E225" t="s">
        <v>568</v>
      </c>
      <c r="F225">
        <v>3</v>
      </c>
      <c r="G225">
        <v>1157</v>
      </c>
      <c r="M225" t="s">
        <v>1543</v>
      </c>
      <c r="N225" t="s">
        <v>1149</v>
      </c>
      <c r="O225" t="s">
        <v>1847</v>
      </c>
      <c r="P225" t="s">
        <v>1623</v>
      </c>
      <c r="Q225" t="s">
        <v>1854</v>
      </c>
      <c r="R225" t="s">
        <v>1857</v>
      </c>
      <c r="S225" t="s">
        <v>2081</v>
      </c>
      <c r="T225" t="s">
        <v>1208</v>
      </c>
      <c r="U225" t="s">
        <v>854</v>
      </c>
      <c r="V225" t="s">
        <v>2085</v>
      </c>
      <c r="W225" t="s">
        <v>697</v>
      </c>
      <c r="X225" t="s">
        <v>847</v>
      </c>
      <c r="Y225">
        <v>20.14</v>
      </c>
      <c r="Z225" s="3">
        <v>22.847098280588789</v>
      </c>
      <c r="AA225">
        <v>3.9213013893200303E-2</v>
      </c>
      <c r="AB225">
        <v>0.47712973139262399</v>
      </c>
      <c r="AC225">
        <v>18.364458722135701</v>
      </c>
      <c r="AD225">
        <v>4.2853773138588043</v>
      </c>
      <c r="AE225">
        <v>3.9565440063476558</v>
      </c>
      <c r="AF225">
        <v>0.72959871871429283</v>
      </c>
      <c r="AG225">
        <f t="shared" si="9"/>
        <v>22.847098280588789</v>
      </c>
      <c r="AH225">
        <f t="shared" si="10"/>
        <v>27.132475594447591</v>
      </c>
      <c r="AI225">
        <f t="shared" si="11"/>
        <v>18.561720966729986</v>
      </c>
    </row>
    <row r="226" spans="1:35" x14ac:dyDescent="0.3">
      <c r="A226" s="1">
        <v>225</v>
      </c>
      <c r="C226" t="s">
        <v>28</v>
      </c>
      <c r="D226" t="s">
        <v>245</v>
      </c>
      <c r="E226" t="s">
        <v>568</v>
      </c>
      <c r="F226">
        <v>3</v>
      </c>
      <c r="G226">
        <v>1158</v>
      </c>
      <c r="M226" t="s">
        <v>1544</v>
      </c>
      <c r="R226" t="s">
        <v>1586</v>
      </c>
      <c r="S226" t="s">
        <v>695</v>
      </c>
      <c r="T226" t="s">
        <v>1032</v>
      </c>
      <c r="U226" t="s">
        <v>1860</v>
      </c>
      <c r="V226" t="s">
        <v>1360</v>
      </c>
      <c r="W226" t="s">
        <v>1994</v>
      </c>
      <c r="X226" t="s">
        <v>695</v>
      </c>
      <c r="Y226">
        <v>18.059999999999999</v>
      </c>
      <c r="Z226" s="3">
        <v>21.609690208435062</v>
      </c>
      <c r="AA226">
        <v>6.990715844939889E-2</v>
      </c>
      <c r="AB226">
        <v>0.48917297552052308</v>
      </c>
      <c r="AC226">
        <v>18.010943559907179</v>
      </c>
      <c r="AD226">
        <v>4.243930202054127</v>
      </c>
      <c r="AE226">
        <v>3.5929922510782868</v>
      </c>
      <c r="AF226">
        <v>0.72533651290822831</v>
      </c>
      <c r="AG226">
        <f t="shared" si="9"/>
        <v>21.609690208435062</v>
      </c>
      <c r="AH226">
        <f t="shared" si="10"/>
        <v>25.853620410489189</v>
      </c>
      <c r="AI226">
        <f t="shared" si="11"/>
        <v>17.365760006380935</v>
      </c>
    </row>
    <row r="227" spans="1:35" x14ac:dyDescent="0.3">
      <c r="A227" s="1">
        <v>226</v>
      </c>
      <c r="C227" t="s">
        <v>28</v>
      </c>
      <c r="D227" t="s">
        <v>246</v>
      </c>
      <c r="E227" t="s">
        <v>568</v>
      </c>
      <c r="F227">
        <v>3</v>
      </c>
      <c r="G227">
        <v>1159</v>
      </c>
      <c r="M227" t="s">
        <v>1545</v>
      </c>
      <c r="N227" t="s">
        <v>1800</v>
      </c>
      <c r="O227">
        <v>19</v>
      </c>
      <c r="P227" t="s">
        <v>1013</v>
      </c>
      <c r="Q227" t="s">
        <v>1991</v>
      </c>
      <c r="R227" t="s">
        <v>854</v>
      </c>
      <c r="S227">
        <v>28</v>
      </c>
      <c r="T227">
        <v>26</v>
      </c>
      <c r="U227" t="s">
        <v>1053</v>
      </c>
      <c r="V227" t="s">
        <v>1193</v>
      </c>
      <c r="W227" t="s">
        <v>853</v>
      </c>
      <c r="X227" t="s">
        <v>1362</v>
      </c>
      <c r="Y227">
        <v>25.42</v>
      </c>
      <c r="Z227" s="3">
        <v>23.93839213053386</v>
      </c>
      <c r="AA227">
        <v>0.26393855111033188</v>
      </c>
      <c r="AB227">
        <v>0.2441876769282344</v>
      </c>
      <c r="AC227">
        <v>17.273032506552902</v>
      </c>
      <c r="AD227">
        <v>4.1560837944575786</v>
      </c>
      <c r="AE227">
        <v>3.9349977111816399</v>
      </c>
      <c r="AF227">
        <v>0.62877059505613087</v>
      </c>
      <c r="AG227">
        <f t="shared" si="9"/>
        <v>23.93839213053386</v>
      </c>
      <c r="AH227">
        <f t="shared" si="10"/>
        <v>28.094475924991439</v>
      </c>
      <c r="AI227">
        <f t="shared" si="11"/>
        <v>19.78230833607628</v>
      </c>
    </row>
    <row r="228" spans="1:35" x14ac:dyDescent="0.3">
      <c r="A228" s="1">
        <v>227</v>
      </c>
      <c r="C228" t="s">
        <v>28</v>
      </c>
      <c r="D228" t="s">
        <v>247</v>
      </c>
      <c r="E228" t="s">
        <v>568</v>
      </c>
      <c r="F228">
        <v>3</v>
      </c>
      <c r="G228">
        <v>1160</v>
      </c>
      <c r="M228" t="s">
        <v>1155</v>
      </c>
      <c r="N228" t="s">
        <v>1816</v>
      </c>
      <c r="O228" t="s">
        <v>1959</v>
      </c>
      <c r="P228" t="s">
        <v>1361</v>
      </c>
      <c r="Q228" t="s">
        <v>1146</v>
      </c>
      <c r="R228" t="s">
        <v>1540</v>
      </c>
      <c r="S228" t="s">
        <v>1034</v>
      </c>
      <c r="T228">
        <v>2</v>
      </c>
      <c r="U228" t="s">
        <v>1705</v>
      </c>
      <c r="V228" t="s">
        <v>1089</v>
      </c>
      <c r="W228" t="s">
        <v>1803</v>
      </c>
      <c r="X228" t="s">
        <v>1893</v>
      </c>
      <c r="Y228">
        <v>18.600000000000001</v>
      </c>
      <c r="Z228" s="3">
        <v>22.980288200378421</v>
      </c>
      <c r="AA228">
        <v>0.10960015215638121</v>
      </c>
      <c r="AB228">
        <v>0.39755035000606059</v>
      </c>
      <c r="AC228">
        <v>47.427246246122891</v>
      </c>
      <c r="AD228">
        <v>6.8867442413758111</v>
      </c>
      <c r="AE228">
        <v>6.1032040634155278</v>
      </c>
      <c r="AF228">
        <v>0.67889509139167536</v>
      </c>
      <c r="AG228">
        <f t="shared" si="9"/>
        <v>22.980288200378421</v>
      </c>
      <c r="AH228">
        <f t="shared" si="10"/>
        <v>29.867032441754233</v>
      </c>
      <c r="AI228">
        <f t="shared" si="11"/>
        <v>16.093543959002609</v>
      </c>
    </row>
    <row r="229" spans="1:35" x14ac:dyDescent="0.3">
      <c r="A229" s="1">
        <v>228</v>
      </c>
      <c r="C229" t="s">
        <v>28</v>
      </c>
      <c r="D229" t="s">
        <v>248</v>
      </c>
      <c r="E229" t="s">
        <v>568</v>
      </c>
      <c r="F229">
        <v>3</v>
      </c>
      <c r="G229">
        <v>1161</v>
      </c>
      <c r="M229" t="s">
        <v>1546</v>
      </c>
      <c r="N229">
        <v>28</v>
      </c>
      <c r="O229" t="s">
        <v>1586</v>
      </c>
      <c r="P229" t="s">
        <v>1029</v>
      </c>
      <c r="Q229" t="s">
        <v>1713</v>
      </c>
      <c r="R229" t="s">
        <v>1365</v>
      </c>
      <c r="S229" t="s">
        <v>678</v>
      </c>
      <c r="T229" t="s">
        <v>1859</v>
      </c>
      <c r="U229" t="s">
        <v>1754</v>
      </c>
      <c r="V229" t="s">
        <v>1510</v>
      </c>
      <c r="W229" t="s">
        <v>2272</v>
      </c>
      <c r="X229" t="s">
        <v>1716</v>
      </c>
      <c r="Y229">
        <v>32.96</v>
      </c>
      <c r="Z229" s="3">
        <v>38.212868321736657</v>
      </c>
      <c r="AA229">
        <v>0.21564240261737719</v>
      </c>
      <c r="AB229">
        <v>0.76739772322348021</v>
      </c>
      <c r="AC229">
        <v>21.265988797480809</v>
      </c>
      <c r="AD229">
        <v>4.6115061311333863</v>
      </c>
      <c r="AE229">
        <v>4.2129742787679048</v>
      </c>
      <c r="AF229">
        <v>0.87618115873484936</v>
      </c>
      <c r="AG229">
        <f t="shared" si="9"/>
        <v>38.212868321736657</v>
      </c>
      <c r="AH229">
        <f t="shared" si="10"/>
        <v>42.824374452870046</v>
      </c>
      <c r="AI229">
        <f t="shared" si="11"/>
        <v>33.601362190603268</v>
      </c>
    </row>
    <row r="230" spans="1:35" x14ac:dyDescent="0.3">
      <c r="A230" s="1">
        <v>229</v>
      </c>
      <c r="C230" t="s">
        <v>28</v>
      </c>
      <c r="D230" t="s">
        <v>249</v>
      </c>
      <c r="E230" t="s">
        <v>568</v>
      </c>
      <c r="F230">
        <v>3</v>
      </c>
      <c r="G230">
        <v>1162</v>
      </c>
      <c r="M230" t="s">
        <v>1547</v>
      </c>
      <c r="N230" t="s">
        <v>1623</v>
      </c>
      <c r="O230">
        <v>10</v>
      </c>
      <c r="P230" t="s">
        <v>1201</v>
      </c>
      <c r="Q230">
        <v>22</v>
      </c>
      <c r="R230" t="s">
        <v>1193</v>
      </c>
      <c r="S230" t="s">
        <v>1856</v>
      </c>
      <c r="X230" t="s">
        <v>1202</v>
      </c>
      <c r="Y230">
        <v>17.02</v>
      </c>
      <c r="Z230" s="3">
        <v>21.630401096343991</v>
      </c>
      <c r="AA230">
        <v>0.1314849881099629</v>
      </c>
      <c r="AB230">
        <v>0.6739392029210709</v>
      </c>
      <c r="AC230">
        <v>2.6598735582510722</v>
      </c>
      <c r="AD230">
        <v>1.6309118793641399</v>
      </c>
      <c r="AE230">
        <v>1.248020818074544</v>
      </c>
      <c r="AF230">
        <v>0.82097063134657067</v>
      </c>
      <c r="AG230">
        <f t="shared" si="9"/>
        <v>21.630401096343991</v>
      </c>
      <c r="AH230">
        <f t="shared" si="10"/>
        <v>23.26131297570813</v>
      </c>
      <c r="AI230">
        <f t="shared" si="11"/>
        <v>19.999489216979853</v>
      </c>
    </row>
    <row r="231" spans="1:35" x14ac:dyDescent="0.3">
      <c r="A231" s="1">
        <v>230</v>
      </c>
      <c r="C231" t="s">
        <v>28</v>
      </c>
      <c r="D231" t="s">
        <v>250</v>
      </c>
      <c r="E231" t="s">
        <v>568</v>
      </c>
      <c r="F231">
        <v>3</v>
      </c>
      <c r="G231">
        <v>1163</v>
      </c>
      <c r="V231" t="s">
        <v>1959</v>
      </c>
      <c r="Y231">
        <v>7.5</v>
      </c>
      <c r="Z231" s="3">
        <v>9.077094300587973</v>
      </c>
      <c r="AA231">
        <v>2.924078255802872E-2</v>
      </c>
      <c r="AC231">
        <v>0</v>
      </c>
      <c r="AD231">
        <v>0</v>
      </c>
      <c r="AE231">
        <v>0</v>
      </c>
      <c r="AG231">
        <f t="shared" si="9"/>
        <v>9.077094300587973</v>
      </c>
      <c r="AH231">
        <f t="shared" si="10"/>
        <v>9.077094300587973</v>
      </c>
      <c r="AI231">
        <f t="shared" si="11"/>
        <v>9.077094300587973</v>
      </c>
    </row>
    <row r="232" spans="1:35" x14ac:dyDescent="0.3">
      <c r="A232" s="1">
        <v>231</v>
      </c>
      <c r="C232" t="s">
        <v>28</v>
      </c>
      <c r="D232" t="s">
        <v>251</v>
      </c>
      <c r="E232" t="s">
        <v>568</v>
      </c>
      <c r="F232">
        <v>3</v>
      </c>
      <c r="G232">
        <v>1164</v>
      </c>
      <c r="M232" t="s">
        <v>1548</v>
      </c>
      <c r="N232" t="s">
        <v>1800</v>
      </c>
      <c r="O232" t="s">
        <v>850</v>
      </c>
      <c r="P232" t="s">
        <v>672</v>
      </c>
      <c r="Q232" t="s">
        <v>1351</v>
      </c>
      <c r="R232" t="s">
        <v>684</v>
      </c>
      <c r="S232" t="s">
        <v>2035</v>
      </c>
      <c r="T232" t="s">
        <v>678</v>
      </c>
      <c r="U232" t="s">
        <v>1859</v>
      </c>
      <c r="V232" t="s">
        <v>1208</v>
      </c>
      <c r="W232" t="s">
        <v>1685</v>
      </c>
      <c r="X232" t="s">
        <v>1952</v>
      </c>
      <c r="Y232">
        <v>26.74</v>
      </c>
      <c r="Z232" s="3">
        <v>29.26366903940837</v>
      </c>
      <c r="AA232">
        <v>0.18941010606362399</v>
      </c>
      <c r="AB232">
        <v>0.35619739566219882</v>
      </c>
      <c r="AC232">
        <v>24.198222207682331</v>
      </c>
      <c r="AD232">
        <v>4.9191688533412163</v>
      </c>
      <c r="AE232">
        <v>4.664514002482095</v>
      </c>
      <c r="AF232">
        <v>0.61251187976061794</v>
      </c>
      <c r="AG232">
        <f t="shared" si="9"/>
        <v>29.26366903940837</v>
      </c>
      <c r="AH232">
        <f t="shared" si="10"/>
        <v>34.182837892749589</v>
      </c>
      <c r="AI232">
        <f t="shared" si="11"/>
        <v>24.344500186067155</v>
      </c>
    </row>
    <row r="233" spans="1:35" x14ac:dyDescent="0.3">
      <c r="A233" s="1">
        <v>232</v>
      </c>
      <c r="C233" t="s">
        <v>28</v>
      </c>
      <c r="D233" t="s">
        <v>252</v>
      </c>
      <c r="E233" t="s">
        <v>568</v>
      </c>
      <c r="F233">
        <v>3</v>
      </c>
      <c r="G233">
        <v>1165</v>
      </c>
      <c r="M233" t="s">
        <v>1549</v>
      </c>
      <c r="N233" t="s">
        <v>1817</v>
      </c>
      <c r="O233" t="s">
        <v>667</v>
      </c>
      <c r="P233">
        <v>24</v>
      </c>
      <c r="Q233" t="s">
        <v>1716</v>
      </c>
      <c r="R233">
        <v>27</v>
      </c>
      <c r="S233" t="s">
        <v>1772</v>
      </c>
      <c r="T233" t="s">
        <v>854</v>
      </c>
      <c r="U233" t="s">
        <v>1852</v>
      </c>
      <c r="V233" t="s">
        <v>1858</v>
      </c>
      <c r="W233" t="s">
        <v>619</v>
      </c>
      <c r="X233" t="s">
        <v>1989</v>
      </c>
      <c r="Y233">
        <v>28.9</v>
      </c>
      <c r="Z233" s="3">
        <v>29.698431714375811</v>
      </c>
      <c r="AA233">
        <v>0.1672367139810336</v>
      </c>
      <c r="AB233">
        <v>0.75901893217339977</v>
      </c>
      <c r="AC233">
        <v>9.4657363442288549</v>
      </c>
      <c r="AD233">
        <v>3.0766436817137039</v>
      </c>
      <c r="AE233">
        <v>2.4090808614095041</v>
      </c>
      <c r="AF233">
        <v>0.89592198930591593</v>
      </c>
      <c r="AG233">
        <f t="shared" si="9"/>
        <v>29.698431714375811</v>
      </c>
      <c r="AH233">
        <f t="shared" si="10"/>
        <v>32.775075396089512</v>
      </c>
      <c r="AI233">
        <f t="shared" si="11"/>
        <v>26.621788032662106</v>
      </c>
    </row>
    <row r="234" spans="1:35" x14ac:dyDescent="0.3">
      <c r="A234" s="1">
        <v>233</v>
      </c>
      <c r="C234" t="s">
        <v>28</v>
      </c>
      <c r="D234" t="s">
        <v>253</v>
      </c>
      <c r="E234" t="s">
        <v>568</v>
      </c>
      <c r="F234">
        <v>3</v>
      </c>
      <c r="G234">
        <v>1166</v>
      </c>
      <c r="M234" t="s">
        <v>1144</v>
      </c>
      <c r="N234" t="s">
        <v>1818</v>
      </c>
      <c r="O234" t="s">
        <v>693</v>
      </c>
      <c r="P234">
        <v>18</v>
      </c>
      <c r="Q234" t="s">
        <v>1000</v>
      </c>
      <c r="R234" t="s">
        <v>1988</v>
      </c>
      <c r="S234" t="s">
        <v>1514</v>
      </c>
      <c r="T234" t="s">
        <v>681</v>
      </c>
      <c r="X234" t="s">
        <v>1769</v>
      </c>
      <c r="Y234">
        <v>20.02</v>
      </c>
      <c r="Z234" s="3">
        <v>22.922728678385418</v>
      </c>
      <c r="AA234">
        <v>5.4531201748941369E-2</v>
      </c>
      <c r="AB234">
        <v>0.30566157173821712</v>
      </c>
      <c r="AC234">
        <v>13.385178484659351</v>
      </c>
      <c r="AD234">
        <v>3.6585760187071901</v>
      </c>
      <c r="AE234">
        <v>3.2327043304443359</v>
      </c>
      <c r="AF234">
        <v>0.79699364469833445</v>
      </c>
      <c r="AG234">
        <f t="shared" si="9"/>
        <v>22.922728678385418</v>
      </c>
      <c r="AH234">
        <f t="shared" si="10"/>
        <v>26.581304697092609</v>
      </c>
      <c r="AI234">
        <f t="shared" si="11"/>
        <v>19.264152659678228</v>
      </c>
    </row>
    <row r="235" spans="1:35" x14ac:dyDescent="0.3">
      <c r="A235" s="1">
        <v>234</v>
      </c>
      <c r="C235" t="s">
        <v>28</v>
      </c>
      <c r="D235" t="s">
        <v>254</v>
      </c>
      <c r="E235" t="s">
        <v>568</v>
      </c>
      <c r="F235">
        <v>3</v>
      </c>
      <c r="G235">
        <v>1167</v>
      </c>
      <c r="M235" t="s">
        <v>1550</v>
      </c>
      <c r="N235" t="s">
        <v>1351</v>
      </c>
      <c r="O235" t="s">
        <v>850</v>
      </c>
      <c r="P235" t="s">
        <v>1000</v>
      </c>
      <c r="Q235">
        <v>28</v>
      </c>
      <c r="R235" t="s">
        <v>1364</v>
      </c>
      <c r="S235" t="s">
        <v>1017</v>
      </c>
      <c r="T235" t="s">
        <v>1851</v>
      </c>
      <c r="U235" t="s">
        <v>876</v>
      </c>
      <c r="V235" t="s">
        <v>1514</v>
      </c>
      <c r="W235" t="s">
        <v>1937</v>
      </c>
      <c r="X235" t="s">
        <v>1357</v>
      </c>
      <c r="Y235">
        <v>24.7</v>
      </c>
      <c r="Z235" s="3">
        <v>22.850431035359701</v>
      </c>
      <c r="AA235">
        <v>3.5615899724750003E-2</v>
      </c>
      <c r="AB235">
        <v>0.75834431372868583</v>
      </c>
      <c r="AC235">
        <v>8.2655910932240246</v>
      </c>
      <c r="AD235">
        <v>2.8749941031633481</v>
      </c>
      <c r="AE235">
        <v>2.6757283223470041</v>
      </c>
      <c r="AF235">
        <v>0.96247555102744009</v>
      </c>
      <c r="AG235">
        <f t="shared" si="9"/>
        <v>22.850431035359701</v>
      </c>
      <c r="AH235">
        <f t="shared" si="10"/>
        <v>25.72542513852305</v>
      </c>
      <c r="AI235">
        <f t="shared" si="11"/>
        <v>19.975436932196352</v>
      </c>
    </row>
    <row r="236" spans="1:35" x14ac:dyDescent="0.3">
      <c r="A236" s="1">
        <v>235</v>
      </c>
      <c r="C236" t="s">
        <v>28</v>
      </c>
      <c r="D236" t="s">
        <v>255</v>
      </c>
      <c r="E236" t="s">
        <v>568</v>
      </c>
      <c r="F236">
        <v>3</v>
      </c>
      <c r="G236">
        <v>1168</v>
      </c>
      <c r="M236" t="s">
        <v>1551</v>
      </c>
      <c r="N236" t="s">
        <v>1817</v>
      </c>
      <c r="O236" t="s">
        <v>1366</v>
      </c>
      <c r="P236" t="s">
        <v>1366</v>
      </c>
      <c r="Q236" t="s">
        <v>854</v>
      </c>
      <c r="R236" t="s">
        <v>1995</v>
      </c>
      <c r="S236" t="s">
        <v>1345</v>
      </c>
      <c r="T236" t="s">
        <v>674</v>
      </c>
      <c r="U236" t="s">
        <v>987</v>
      </c>
      <c r="V236" t="s">
        <v>1992</v>
      </c>
      <c r="W236" t="s">
        <v>1956</v>
      </c>
      <c r="X236" t="s">
        <v>1800</v>
      </c>
      <c r="Y236">
        <v>27.14</v>
      </c>
      <c r="Z236" s="3">
        <v>27.723282025655109</v>
      </c>
      <c r="AA236">
        <v>0.17933972664177419</v>
      </c>
      <c r="AB236">
        <v>0.74467320504140944</v>
      </c>
      <c r="AC236">
        <v>20.456374289210341</v>
      </c>
      <c r="AD236">
        <v>4.5228723494268923</v>
      </c>
      <c r="AE236">
        <v>3.9013194325764982</v>
      </c>
      <c r="AF236">
        <v>0.87454757772670877</v>
      </c>
      <c r="AG236">
        <f t="shared" si="9"/>
        <v>27.723282025655109</v>
      </c>
      <c r="AH236">
        <f t="shared" si="10"/>
        <v>32.246154375082</v>
      </c>
      <c r="AI236">
        <f t="shared" si="11"/>
        <v>23.200409676228219</v>
      </c>
    </row>
    <row r="237" spans="1:35" x14ac:dyDescent="0.3">
      <c r="A237" s="1">
        <v>236</v>
      </c>
      <c r="C237" t="s">
        <v>28</v>
      </c>
      <c r="D237" t="s">
        <v>256</v>
      </c>
      <c r="E237" t="s">
        <v>568</v>
      </c>
      <c r="F237">
        <v>3</v>
      </c>
      <c r="G237">
        <v>1169</v>
      </c>
      <c r="M237" t="s">
        <v>1017</v>
      </c>
      <c r="N237" t="s">
        <v>1149</v>
      </c>
      <c r="O237" t="s">
        <v>1567</v>
      </c>
      <c r="P237" t="s">
        <v>675</v>
      </c>
      <c r="Q237">
        <v>19</v>
      </c>
      <c r="R237" t="s">
        <v>1365</v>
      </c>
      <c r="S237" t="s">
        <v>1023</v>
      </c>
      <c r="T237" t="s">
        <v>1823</v>
      </c>
      <c r="U237" t="s">
        <v>1803</v>
      </c>
      <c r="V237" t="s">
        <v>1121</v>
      </c>
      <c r="W237" t="s">
        <v>1356</v>
      </c>
      <c r="X237" t="s">
        <v>694</v>
      </c>
      <c r="Y237">
        <v>20.059999999999999</v>
      </c>
      <c r="Z237" s="3">
        <v>25.92669385910034</v>
      </c>
      <c r="AA237">
        <v>0.25361700014897193</v>
      </c>
      <c r="AB237">
        <v>0.65386061703759224</v>
      </c>
      <c r="AC237">
        <v>27.786131283677499</v>
      </c>
      <c r="AD237">
        <v>5.2712551905288647</v>
      </c>
      <c r="AE237">
        <v>4.749565348307291</v>
      </c>
      <c r="AF237">
        <v>0.91915942370461579</v>
      </c>
      <c r="AG237">
        <f t="shared" si="9"/>
        <v>25.92669385910034</v>
      </c>
      <c r="AH237">
        <f t="shared" si="10"/>
        <v>31.197949049629205</v>
      </c>
      <c r="AI237">
        <f t="shared" si="11"/>
        <v>20.655438668571474</v>
      </c>
    </row>
    <row r="238" spans="1:35" x14ac:dyDescent="0.3">
      <c r="A238" s="1">
        <v>237</v>
      </c>
      <c r="C238" t="s">
        <v>28</v>
      </c>
      <c r="D238" t="s">
        <v>257</v>
      </c>
      <c r="E238" t="s">
        <v>568</v>
      </c>
      <c r="F238">
        <v>3</v>
      </c>
      <c r="G238">
        <v>1171</v>
      </c>
      <c r="M238" t="s">
        <v>685</v>
      </c>
      <c r="N238">
        <v>23</v>
      </c>
      <c r="O238" t="s">
        <v>1030</v>
      </c>
      <c r="P238" t="s">
        <v>1710</v>
      </c>
      <c r="Q238" t="s">
        <v>2142</v>
      </c>
      <c r="R238" t="s">
        <v>1805</v>
      </c>
      <c r="S238" t="s">
        <v>1089</v>
      </c>
      <c r="T238" t="s">
        <v>1854</v>
      </c>
      <c r="U238" t="s">
        <v>1857</v>
      </c>
      <c r="V238" t="s">
        <v>1514</v>
      </c>
      <c r="W238" t="s">
        <v>1710</v>
      </c>
      <c r="X238">
        <v>21</v>
      </c>
      <c r="Y238">
        <v>21.18</v>
      </c>
      <c r="Z238" s="3">
        <v>21.149991970062249</v>
      </c>
      <c r="AA238">
        <v>4.9857316636209563E-2</v>
      </c>
      <c r="AB238">
        <v>0.50645248281188593</v>
      </c>
      <c r="AC238">
        <v>0.75295609222218685</v>
      </c>
      <c r="AD238">
        <v>0.86773042600924555</v>
      </c>
      <c r="AE238">
        <v>0.71351800028483159</v>
      </c>
      <c r="AF238">
        <v>0.83522460927285413</v>
      </c>
      <c r="AG238">
        <f t="shared" si="9"/>
        <v>21.149991970062249</v>
      </c>
      <c r="AH238">
        <f t="shared" si="10"/>
        <v>22.017722396071495</v>
      </c>
      <c r="AI238">
        <f t="shared" si="11"/>
        <v>20.282261544053004</v>
      </c>
    </row>
    <row r="239" spans="1:35" x14ac:dyDescent="0.3">
      <c r="A239" s="1">
        <v>238</v>
      </c>
      <c r="C239" t="s">
        <v>28</v>
      </c>
      <c r="D239" t="s">
        <v>258</v>
      </c>
      <c r="E239" t="s">
        <v>568</v>
      </c>
      <c r="F239">
        <v>3</v>
      </c>
      <c r="G239">
        <v>1172</v>
      </c>
      <c r="M239" t="s">
        <v>1278</v>
      </c>
      <c r="N239" t="s">
        <v>684</v>
      </c>
      <c r="O239">
        <v>16</v>
      </c>
      <c r="P239" t="s">
        <v>1099</v>
      </c>
      <c r="Q239" t="s">
        <v>2142</v>
      </c>
      <c r="R239" t="s">
        <v>673</v>
      </c>
      <c r="S239" t="s">
        <v>656</v>
      </c>
      <c r="T239">
        <v>26</v>
      </c>
      <c r="U239" t="s">
        <v>1791</v>
      </c>
      <c r="V239" t="s">
        <v>2081</v>
      </c>
      <c r="W239" t="s">
        <v>1762</v>
      </c>
      <c r="X239" t="s">
        <v>689</v>
      </c>
      <c r="Y239">
        <v>25.36</v>
      </c>
      <c r="Z239" s="3">
        <v>20.893861300150562</v>
      </c>
      <c r="AA239">
        <v>3.2210422012370447E-2</v>
      </c>
      <c r="AB239">
        <v>0.57622199376760008</v>
      </c>
      <c r="AC239">
        <v>34.23888974674302</v>
      </c>
      <c r="AD239">
        <v>5.8514006653743191</v>
      </c>
      <c r="AE239">
        <v>4.6083729349772122</v>
      </c>
      <c r="AF239">
        <v>0.76664372913840573</v>
      </c>
      <c r="AG239">
        <f t="shared" si="9"/>
        <v>20.893861300150562</v>
      </c>
      <c r="AH239">
        <f t="shared" si="10"/>
        <v>26.745261965524882</v>
      </c>
      <c r="AI239">
        <f t="shared" si="11"/>
        <v>15.042460634776242</v>
      </c>
    </row>
    <row r="240" spans="1:35" x14ac:dyDescent="0.3">
      <c r="A240" s="1">
        <v>239</v>
      </c>
      <c r="C240" t="s">
        <v>28</v>
      </c>
      <c r="D240" t="s">
        <v>259</v>
      </c>
      <c r="E240" t="s">
        <v>568</v>
      </c>
      <c r="F240">
        <v>3</v>
      </c>
      <c r="G240">
        <v>1173</v>
      </c>
      <c r="N240" t="s">
        <v>847</v>
      </c>
      <c r="O240" t="s">
        <v>1191</v>
      </c>
      <c r="P240" t="s">
        <v>1988</v>
      </c>
      <c r="Q240" t="s">
        <v>1774</v>
      </c>
      <c r="R240" t="s">
        <v>1105</v>
      </c>
      <c r="S240" t="s">
        <v>1363</v>
      </c>
      <c r="T240" t="s">
        <v>754</v>
      </c>
      <c r="U240" t="s">
        <v>754</v>
      </c>
      <c r="V240" t="s">
        <v>1099</v>
      </c>
      <c r="W240" t="s">
        <v>1763</v>
      </c>
      <c r="X240" t="s">
        <v>1362</v>
      </c>
      <c r="Y240">
        <v>27.36</v>
      </c>
      <c r="Z240" s="3">
        <v>34.333405354817707</v>
      </c>
      <c r="AA240">
        <v>0.1148517353133947</v>
      </c>
      <c r="AB240">
        <v>0.57342456330353719</v>
      </c>
      <c r="AC240">
        <v>13.405730303797711</v>
      </c>
      <c r="AD240">
        <v>3.661383659738175</v>
      </c>
      <c r="AE240">
        <v>3.2352196655273429</v>
      </c>
      <c r="AF240">
        <v>0.75838266021893808</v>
      </c>
      <c r="AG240">
        <f t="shared" si="9"/>
        <v>34.333405354817707</v>
      </c>
      <c r="AH240">
        <f t="shared" si="10"/>
        <v>37.994789014555884</v>
      </c>
      <c r="AI240">
        <f t="shared" si="11"/>
        <v>30.672021695079533</v>
      </c>
    </row>
    <row r="241" spans="1:35" x14ac:dyDescent="0.3">
      <c r="A241" s="1">
        <v>240</v>
      </c>
      <c r="C241" t="s">
        <v>28</v>
      </c>
      <c r="D241" t="s">
        <v>260</v>
      </c>
      <c r="E241" t="s">
        <v>568</v>
      </c>
      <c r="F241">
        <v>3</v>
      </c>
      <c r="G241">
        <v>1174</v>
      </c>
      <c r="N241" t="s">
        <v>1819</v>
      </c>
      <c r="O241" t="s">
        <v>1824</v>
      </c>
      <c r="P241" t="s">
        <v>1020</v>
      </c>
      <c r="Q241">
        <v>13</v>
      </c>
      <c r="R241" t="s">
        <v>1201</v>
      </c>
      <c r="T241" t="s">
        <v>1819</v>
      </c>
      <c r="V241" t="s">
        <v>682</v>
      </c>
      <c r="W241" t="s">
        <v>2036</v>
      </c>
      <c r="X241" t="s">
        <v>1670</v>
      </c>
      <c r="Y241">
        <v>18.260000000000002</v>
      </c>
      <c r="Z241" s="3">
        <v>22.769344933827721</v>
      </c>
      <c r="AA241">
        <v>8.1659144497280067E-2</v>
      </c>
      <c r="AB241">
        <v>0.44686307523312979</v>
      </c>
      <c r="AC241">
        <v>29.93046025390526</v>
      </c>
      <c r="AD241">
        <v>5.470873810819004</v>
      </c>
      <c r="AE241">
        <v>4.2881899770100924</v>
      </c>
      <c r="AF241">
        <v>0.68374737882149839</v>
      </c>
      <c r="AG241">
        <f t="shared" si="9"/>
        <v>22.769344933827721</v>
      </c>
      <c r="AH241">
        <f t="shared" si="10"/>
        <v>28.240218744646725</v>
      </c>
      <c r="AI241">
        <f t="shared" si="11"/>
        <v>17.298471123008717</v>
      </c>
    </row>
    <row r="242" spans="1:35" x14ac:dyDescent="0.3">
      <c r="A242" s="1">
        <v>241</v>
      </c>
      <c r="C242" t="s">
        <v>28</v>
      </c>
      <c r="D242" t="s">
        <v>261</v>
      </c>
      <c r="E242" t="s">
        <v>568</v>
      </c>
      <c r="F242">
        <v>3</v>
      </c>
      <c r="G242">
        <v>1175</v>
      </c>
      <c r="O242" t="s">
        <v>1844</v>
      </c>
      <c r="Q242" t="s">
        <v>1816</v>
      </c>
      <c r="R242" t="s">
        <v>1997</v>
      </c>
      <c r="S242" t="s">
        <v>1514</v>
      </c>
      <c r="T242" t="s">
        <v>1030</v>
      </c>
      <c r="U242" t="s">
        <v>1958</v>
      </c>
      <c r="V242" t="s">
        <v>1958</v>
      </c>
      <c r="Y242">
        <v>16.16</v>
      </c>
      <c r="Z242" s="3">
        <v>18.34105318705241</v>
      </c>
      <c r="AA242">
        <v>0.11066580890660491</v>
      </c>
      <c r="AB242">
        <v>-0.27812137043479451</v>
      </c>
      <c r="AC242">
        <v>7.7791579090143328</v>
      </c>
      <c r="AD242">
        <v>2.7891141799887529</v>
      </c>
      <c r="AE242">
        <v>2.430817644755046</v>
      </c>
      <c r="AF242">
        <v>0.23812778351839689</v>
      </c>
      <c r="AG242">
        <f t="shared" si="9"/>
        <v>18.34105318705241</v>
      </c>
      <c r="AH242">
        <f t="shared" si="10"/>
        <v>21.130167367041164</v>
      </c>
      <c r="AI242">
        <f t="shared" si="11"/>
        <v>15.551939007063657</v>
      </c>
    </row>
    <row r="243" spans="1:35" x14ac:dyDescent="0.3">
      <c r="A243" s="1">
        <v>242</v>
      </c>
      <c r="C243" t="s">
        <v>28</v>
      </c>
      <c r="D243" t="s">
        <v>262</v>
      </c>
      <c r="E243" t="s">
        <v>568</v>
      </c>
      <c r="F243">
        <v>3</v>
      </c>
      <c r="G243">
        <v>1176</v>
      </c>
      <c r="M243" t="s">
        <v>1552</v>
      </c>
      <c r="N243" t="s">
        <v>846</v>
      </c>
      <c r="O243" t="s">
        <v>1863</v>
      </c>
      <c r="P243" t="s">
        <v>1803</v>
      </c>
      <c r="Q243" t="s">
        <v>1356</v>
      </c>
      <c r="R243" t="s">
        <v>1022</v>
      </c>
      <c r="S243" t="s">
        <v>790</v>
      </c>
      <c r="T243">
        <v>37</v>
      </c>
      <c r="U243" t="s">
        <v>844</v>
      </c>
      <c r="V243" t="s">
        <v>688</v>
      </c>
      <c r="W243" t="s">
        <v>1942</v>
      </c>
      <c r="X243">
        <v>37</v>
      </c>
      <c r="Y243">
        <v>37.959999999999987</v>
      </c>
      <c r="Z243" s="3">
        <v>39.093520698547373</v>
      </c>
      <c r="AA243">
        <v>0.26455474109932159</v>
      </c>
      <c r="AB243">
        <v>0.73018153635514715</v>
      </c>
      <c r="AC243">
        <v>10.6077510071192</v>
      </c>
      <c r="AD243">
        <v>3.2569542531511249</v>
      </c>
      <c r="AE243">
        <v>2.722359217325848</v>
      </c>
      <c r="AF243">
        <v>0.91811998993917909</v>
      </c>
      <c r="AG243">
        <f t="shared" si="9"/>
        <v>39.093520698547373</v>
      </c>
      <c r="AH243">
        <f t="shared" si="10"/>
        <v>42.350474951698494</v>
      </c>
      <c r="AI243">
        <f t="shared" si="11"/>
        <v>35.836566445396251</v>
      </c>
    </row>
    <row r="244" spans="1:35" x14ac:dyDescent="0.3">
      <c r="A244" s="1">
        <v>243</v>
      </c>
      <c r="C244" t="s">
        <v>28</v>
      </c>
      <c r="D244" t="s">
        <v>263</v>
      </c>
      <c r="E244" t="s">
        <v>568</v>
      </c>
      <c r="F244">
        <v>3</v>
      </c>
      <c r="G244">
        <v>1177</v>
      </c>
      <c r="M244" t="s">
        <v>1553</v>
      </c>
      <c r="N244" t="s">
        <v>1358</v>
      </c>
      <c r="O244" t="s">
        <v>991</v>
      </c>
      <c r="P244">
        <v>16</v>
      </c>
      <c r="Q244">
        <v>14</v>
      </c>
      <c r="R244" t="s">
        <v>1201</v>
      </c>
      <c r="S244" t="s">
        <v>1361</v>
      </c>
      <c r="T244">
        <v>9</v>
      </c>
      <c r="W244" t="s">
        <v>2276</v>
      </c>
      <c r="X244" t="s">
        <v>1327</v>
      </c>
      <c r="Y244">
        <v>20.22</v>
      </c>
      <c r="Z244" s="3">
        <v>22.754306093851731</v>
      </c>
      <c r="AA244">
        <v>8.7445541713758665E-2</v>
      </c>
      <c r="AB244">
        <v>0.46578995194786299</v>
      </c>
      <c r="AC244">
        <v>139.2822353044223</v>
      </c>
      <c r="AD244">
        <v>11.80178949585283</v>
      </c>
      <c r="AE244">
        <v>9.2469135793050121</v>
      </c>
      <c r="AF244">
        <v>0.90713722191346735</v>
      </c>
      <c r="AG244">
        <f t="shared" si="9"/>
        <v>22.754306093851731</v>
      </c>
      <c r="AH244">
        <f t="shared" si="10"/>
        <v>34.556095589704562</v>
      </c>
      <c r="AI244">
        <f t="shared" si="11"/>
        <v>10.952516597998901</v>
      </c>
    </row>
    <row r="245" spans="1:35" x14ac:dyDescent="0.3">
      <c r="A245" s="1">
        <v>244</v>
      </c>
      <c r="C245" t="s">
        <v>28</v>
      </c>
      <c r="D245" t="s">
        <v>264</v>
      </c>
      <c r="E245" t="s">
        <v>568</v>
      </c>
      <c r="F245">
        <v>3</v>
      </c>
      <c r="G245">
        <v>1178</v>
      </c>
      <c r="M245" t="s">
        <v>1554</v>
      </c>
      <c r="N245" t="s">
        <v>1013</v>
      </c>
      <c r="O245" t="s">
        <v>1202</v>
      </c>
      <c r="P245" t="s">
        <v>1891</v>
      </c>
      <c r="Q245">
        <v>21</v>
      </c>
      <c r="R245" t="s">
        <v>850</v>
      </c>
      <c r="S245" t="s">
        <v>624</v>
      </c>
      <c r="T245">
        <v>19</v>
      </c>
      <c r="U245" t="s">
        <v>754</v>
      </c>
      <c r="V245" t="s">
        <v>1850</v>
      </c>
      <c r="W245" t="s">
        <v>688</v>
      </c>
      <c r="Y245">
        <v>22</v>
      </c>
      <c r="Z245" s="3">
        <v>24.218901594479881</v>
      </c>
      <c r="AA245">
        <v>3.1801064563801953E-2</v>
      </c>
      <c r="AB245">
        <v>0.75816484512918725</v>
      </c>
      <c r="AC245">
        <v>4.2156401903136507</v>
      </c>
      <c r="AD245">
        <v>2.0532024231219022</v>
      </c>
      <c r="AE245">
        <v>1.7022226413091031</v>
      </c>
      <c r="AF245">
        <v>0.92885147716358296</v>
      </c>
      <c r="AG245">
        <f t="shared" si="9"/>
        <v>24.218901594479881</v>
      </c>
      <c r="AH245">
        <f t="shared" si="10"/>
        <v>26.272104017601784</v>
      </c>
      <c r="AI245">
        <f t="shared" si="11"/>
        <v>22.165699171357979</v>
      </c>
    </row>
    <row r="246" spans="1:35" x14ac:dyDescent="0.3">
      <c r="A246" s="1">
        <v>245</v>
      </c>
      <c r="C246" t="s">
        <v>28</v>
      </c>
      <c r="D246" t="s">
        <v>265</v>
      </c>
      <c r="E246" t="s">
        <v>568</v>
      </c>
      <c r="F246">
        <v>3</v>
      </c>
      <c r="G246">
        <v>1179</v>
      </c>
      <c r="M246" t="s">
        <v>1555</v>
      </c>
      <c r="N246" t="s">
        <v>850</v>
      </c>
      <c r="O246" t="s">
        <v>1117</v>
      </c>
      <c r="P246" t="s">
        <v>676</v>
      </c>
      <c r="Q246" t="s">
        <v>1203</v>
      </c>
      <c r="R246" t="s">
        <v>858</v>
      </c>
      <c r="S246" t="s">
        <v>660</v>
      </c>
      <c r="T246" t="s">
        <v>2086</v>
      </c>
      <c r="U246" t="s">
        <v>1815</v>
      </c>
      <c r="V246" t="s">
        <v>1613</v>
      </c>
      <c r="W246" t="s">
        <v>2036</v>
      </c>
      <c r="X246" t="s">
        <v>1208</v>
      </c>
      <c r="Y246">
        <v>19.100000000000001</v>
      </c>
      <c r="Z246" s="3">
        <v>24.923085506757101</v>
      </c>
      <c r="AA246">
        <v>9.9285322809672741E-2</v>
      </c>
      <c r="AB246">
        <v>0.61227580605499554</v>
      </c>
      <c r="AC246">
        <v>24.03599209313569</v>
      </c>
      <c r="AD246">
        <v>4.9026515369884986</v>
      </c>
      <c r="AE246">
        <v>4.2219508926073717</v>
      </c>
      <c r="AF246">
        <v>0.87840417237643109</v>
      </c>
      <c r="AG246">
        <f t="shared" si="9"/>
        <v>24.923085506757101</v>
      </c>
      <c r="AH246">
        <f t="shared" si="10"/>
        <v>29.825737043745598</v>
      </c>
      <c r="AI246">
        <f t="shared" si="11"/>
        <v>20.020433969768604</v>
      </c>
    </row>
    <row r="247" spans="1:35" x14ac:dyDescent="0.3">
      <c r="A247" s="1">
        <v>246</v>
      </c>
      <c r="C247" t="s">
        <v>28</v>
      </c>
      <c r="D247" t="s">
        <v>266</v>
      </c>
      <c r="E247" t="s">
        <v>568</v>
      </c>
      <c r="F247">
        <v>3</v>
      </c>
      <c r="G247">
        <v>1181</v>
      </c>
      <c r="M247" t="s">
        <v>1556</v>
      </c>
      <c r="N247" t="s">
        <v>1820</v>
      </c>
      <c r="O247" t="s">
        <v>1960</v>
      </c>
      <c r="P247" t="s">
        <v>1366</v>
      </c>
      <c r="Q247" t="s">
        <v>624</v>
      </c>
      <c r="R247" t="s">
        <v>967</v>
      </c>
      <c r="S247" t="s">
        <v>1202</v>
      </c>
      <c r="T247" t="s">
        <v>1020</v>
      </c>
      <c r="U247" t="s">
        <v>1510</v>
      </c>
      <c r="V247" t="s">
        <v>1121</v>
      </c>
      <c r="W247" t="s">
        <v>842</v>
      </c>
      <c r="X247" t="s">
        <v>690</v>
      </c>
      <c r="Y247">
        <v>18.399999999999999</v>
      </c>
      <c r="Z247" s="3">
        <v>22.91049251556397</v>
      </c>
      <c r="AA247">
        <v>4.4155845862086512E-2</v>
      </c>
      <c r="AB247">
        <v>0.48317551996023711</v>
      </c>
      <c r="AC247">
        <v>31.886455341953251</v>
      </c>
      <c r="AD247">
        <v>5.6468093063209821</v>
      </c>
      <c r="AE247">
        <v>4.2374074935913084</v>
      </c>
      <c r="AF247">
        <v>0.89629499500445531</v>
      </c>
      <c r="AG247">
        <f t="shared" si="9"/>
        <v>22.91049251556397</v>
      </c>
      <c r="AH247">
        <f t="shared" si="10"/>
        <v>28.557301821884952</v>
      </c>
      <c r="AI247">
        <f t="shared" si="11"/>
        <v>17.263683209242988</v>
      </c>
    </row>
    <row r="248" spans="1:35" x14ac:dyDescent="0.3">
      <c r="A248" s="1">
        <v>247</v>
      </c>
      <c r="C248" t="s">
        <v>28</v>
      </c>
      <c r="D248" t="s">
        <v>267</v>
      </c>
      <c r="E248" t="s">
        <v>568</v>
      </c>
      <c r="F248">
        <v>3</v>
      </c>
      <c r="G248">
        <v>1180</v>
      </c>
      <c r="M248" t="s">
        <v>1557</v>
      </c>
      <c r="N248" t="s">
        <v>1821</v>
      </c>
      <c r="O248" t="s">
        <v>1817</v>
      </c>
      <c r="P248" t="s">
        <v>667</v>
      </c>
      <c r="Q248" t="s">
        <v>679</v>
      </c>
      <c r="R248" t="s">
        <v>1851</v>
      </c>
      <c r="S248" t="s">
        <v>1801</v>
      </c>
      <c r="T248" t="s">
        <v>1089</v>
      </c>
      <c r="U248" t="s">
        <v>1914</v>
      </c>
      <c r="V248" t="s">
        <v>624</v>
      </c>
      <c r="W248" t="s">
        <v>1770</v>
      </c>
      <c r="X248" t="s">
        <v>1089</v>
      </c>
      <c r="Y248">
        <v>28.62</v>
      </c>
      <c r="Z248" s="3">
        <v>26.27219476699829</v>
      </c>
      <c r="AA248">
        <v>0.14687051600091061</v>
      </c>
      <c r="AB248">
        <v>0.90595434973855904</v>
      </c>
      <c r="AC248">
        <v>6.2311708936660111</v>
      </c>
      <c r="AD248">
        <v>2.496231338170805</v>
      </c>
      <c r="AE248">
        <v>2.3995171864827469</v>
      </c>
      <c r="AF248">
        <v>0.98083422530925624</v>
      </c>
      <c r="AG248">
        <f t="shared" si="9"/>
        <v>26.27219476699829</v>
      </c>
      <c r="AH248">
        <f t="shared" si="10"/>
        <v>28.768426105169095</v>
      </c>
      <c r="AI248">
        <f t="shared" si="11"/>
        <v>23.775963428827485</v>
      </c>
    </row>
    <row r="249" spans="1:35" x14ac:dyDescent="0.3">
      <c r="A249" s="1">
        <v>248</v>
      </c>
      <c r="C249" t="s">
        <v>28</v>
      </c>
      <c r="D249" t="s">
        <v>268</v>
      </c>
      <c r="E249" t="s">
        <v>568</v>
      </c>
      <c r="F249">
        <v>3</v>
      </c>
      <c r="G249">
        <v>1182</v>
      </c>
      <c r="M249" t="s">
        <v>1558</v>
      </c>
      <c r="N249" t="s">
        <v>1822</v>
      </c>
      <c r="O249" t="s">
        <v>1772</v>
      </c>
      <c r="P249" t="s">
        <v>1772</v>
      </c>
      <c r="Q249" t="s">
        <v>1744</v>
      </c>
      <c r="R249" t="s">
        <v>848</v>
      </c>
      <c r="S249" t="s">
        <v>1764</v>
      </c>
      <c r="T249" t="s">
        <v>1540</v>
      </c>
      <c r="U249" t="s">
        <v>2049</v>
      </c>
      <c r="V249" t="s">
        <v>1613</v>
      </c>
      <c r="W249">
        <v>44</v>
      </c>
      <c r="X249" t="s">
        <v>1089</v>
      </c>
      <c r="Y249">
        <v>26.4</v>
      </c>
      <c r="Z249" s="3">
        <v>30.74974053700765</v>
      </c>
      <c r="AA249">
        <v>0.234934018630435</v>
      </c>
      <c r="AB249">
        <v>0.27488226358625828</v>
      </c>
      <c r="AC249">
        <v>104.88828057224769</v>
      </c>
      <c r="AD249">
        <v>10.24149796525136</v>
      </c>
      <c r="AE249">
        <v>8.404777018229165</v>
      </c>
      <c r="AF249">
        <v>0.79050152334063517</v>
      </c>
      <c r="AG249">
        <f t="shared" si="9"/>
        <v>30.74974053700765</v>
      </c>
      <c r="AH249">
        <f t="shared" si="10"/>
        <v>40.991238502259009</v>
      </c>
      <c r="AI249">
        <f t="shared" si="11"/>
        <v>20.508242571756291</v>
      </c>
    </row>
    <row r="250" spans="1:35" x14ac:dyDescent="0.3">
      <c r="A250" s="1">
        <v>249</v>
      </c>
      <c r="C250" t="s">
        <v>28</v>
      </c>
      <c r="D250" t="s">
        <v>269</v>
      </c>
      <c r="E250" t="s">
        <v>568</v>
      </c>
      <c r="F250">
        <v>3</v>
      </c>
      <c r="G250">
        <v>1183</v>
      </c>
      <c r="N250">
        <v>4</v>
      </c>
      <c r="Q250" t="s">
        <v>686</v>
      </c>
      <c r="R250" t="s">
        <v>1345</v>
      </c>
      <c r="S250" t="s">
        <v>1368</v>
      </c>
      <c r="Y250">
        <v>15.824999999999999</v>
      </c>
      <c r="Z250" s="3">
        <v>17.925276247660321</v>
      </c>
      <c r="AA250">
        <v>0.13363762136514801</v>
      </c>
      <c r="AB250">
        <v>0.97316906143879456</v>
      </c>
      <c r="AC250">
        <v>1.426383001923484</v>
      </c>
      <c r="AD250">
        <v>1.1943127739095329</v>
      </c>
      <c r="AE250">
        <v>1.1183559099833169</v>
      </c>
      <c r="AF250">
        <v>0.98676943527122019</v>
      </c>
      <c r="AG250">
        <f t="shared" si="9"/>
        <v>17.925276247660321</v>
      </c>
      <c r="AH250">
        <f t="shared" si="10"/>
        <v>19.119589021569855</v>
      </c>
      <c r="AI250">
        <f t="shared" si="11"/>
        <v>16.730963473750787</v>
      </c>
    </row>
    <row r="251" spans="1:35" x14ac:dyDescent="0.3">
      <c r="A251" s="1">
        <v>250</v>
      </c>
      <c r="C251" t="s">
        <v>28</v>
      </c>
      <c r="D251" t="s">
        <v>270</v>
      </c>
      <c r="E251" t="s">
        <v>568</v>
      </c>
      <c r="F251">
        <v>3</v>
      </c>
      <c r="G251">
        <v>1184</v>
      </c>
      <c r="M251" t="s">
        <v>1559</v>
      </c>
      <c r="P251" t="s">
        <v>1540</v>
      </c>
      <c r="Q251">
        <v>17</v>
      </c>
      <c r="R251" t="s">
        <v>1823</v>
      </c>
      <c r="S251" t="s">
        <v>1709</v>
      </c>
      <c r="T251">
        <v>11</v>
      </c>
      <c r="U251" t="s">
        <v>1670</v>
      </c>
      <c r="V251" t="s">
        <v>1199</v>
      </c>
      <c r="Y251">
        <v>9.6399999999999988</v>
      </c>
      <c r="Z251" s="3">
        <v>10.83699458837509</v>
      </c>
      <c r="AA251">
        <v>5.4365500085167592E-2</v>
      </c>
      <c r="AB251">
        <v>1.787367419526753E-2</v>
      </c>
      <c r="AC251">
        <v>7.4396069179708473</v>
      </c>
      <c r="AD251">
        <v>2.7275642830134821</v>
      </c>
      <c r="AE251">
        <v>2.4232675751050312</v>
      </c>
      <c r="AF251">
        <v>0.14064302722488839</v>
      </c>
      <c r="AG251">
        <f t="shared" si="9"/>
        <v>10.83699458837509</v>
      </c>
      <c r="AH251">
        <f t="shared" si="10"/>
        <v>13.564558871388572</v>
      </c>
      <c r="AI251">
        <f t="shared" si="11"/>
        <v>8.1094303053616077</v>
      </c>
    </row>
    <row r="252" spans="1:35" x14ac:dyDescent="0.3">
      <c r="A252" s="1">
        <v>251</v>
      </c>
      <c r="C252" t="s">
        <v>28</v>
      </c>
      <c r="D252" t="s">
        <v>271</v>
      </c>
      <c r="E252" t="s">
        <v>568</v>
      </c>
      <c r="F252">
        <v>3</v>
      </c>
      <c r="G252">
        <v>1185</v>
      </c>
      <c r="M252" t="s">
        <v>1560</v>
      </c>
      <c r="N252" t="s">
        <v>676</v>
      </c>
      <c r="O252" t="s">
        <v>1188</v>
      </c>
      <c r="P252" t="s">
        <v>1858</v>
      </c>
      <c r="Q252" t="s">
        <v>1597</v>
      </c>
      <c r="R252" t="s">
        <v>1710</v>
      </c>
      <c r="S252" t="s">
        <v>802</v>
      </c>
      <c r="T252" t="s">
        <v>1854</v>
      </c>
      <c r="U252" t="s">
        <v>1804</v>
      </c>
      <c r="V252" t="s">
        <v>802</v>
      </c>
      <c r="W252">
        <v>33</v>
      </c>
      <c r="X252" t="s">
        <v>1359</v>
      </c>
      <c r="Y252">
        <v>21.92</v>
      </c>
      <c r="Z252" s="3">
        <v>23.238914187749231</v>
      </c>
      <c r="AA252">
        <v>4.3159497354305729E-2</v>
      </c>
      <c r="AB252">
        <v>0.22256152926807499</v>
      </c>
      <c r="AC252">
        <v>40.377724674595143</v>
      </c>
      <c r="AD252">
        <v>6.3543469117286273</v>
      </c>
      <c r="AE252">
        <v>5.6574419498443618</v>
      </c>
      <c r="AF252">
        <v>0.89374162617348873</v>
      </c>
      <c r="AG252">
        <f t="shared" si="9"/>
        <v>23.238914187749231</v>
      </c>
      <c r="AH252">
        <f t="shared" si="10"/>
        <v>29.593261099477857</v>
      </c>
      <c r="AI252">
        <f t="shared" si="11"/>
        <v>16.884567276020604</v>
      </c>
    </row>
    <row r="253" spans="1:35" x14ac:dyDescent="0.3">
      <c r="A253" s="1">
        <v>252</v>
      </c>
      <c r="C253" t="s">
        <v>28</v>
      </c>
      <c r="D253" t="s">
        <v>272</v>
      </c>
      <c r="E253" t="s">
        <v>568</v>
      </c>
      <c r="F253">
        <v>3</v>
      </c>
      <c r="G253">
        <v>1186</v>
      </c>
      <c r="M253" t="s">
        <v>1561</v>
      </c>
      <c r="N253" t="s">
        <v>1823</v>
      </c>
      <c r="O253" t="s">
        <v>689</v>
      </c>
      <c r="P253" t="s">
        <v>676</v>
      </c>
      <c r="Q253" t="s">
        <v>1707</v>
      </c>
      <c r="R253" t="s">
        <v>1510</v>
      </c>
      <c r="S253" t="s">
        <v>673</v>
      </c>
      <c r="T253">
        <v>21</v>
      </c>
      <c r="U253" t="s">
        <v>1997</v>
      </c>
      <c r="V253" t="s">
        <v>1504</v>
      </c>
      <c r="W253" t="s">
        <v>1022</v>
      </c>
      <c r="Y253">
        <v>21.4</v>
      </c>
      <c r="Z253" s="3">
        <v>22.177090088526409</v>
      </c>
      <c r="AA253">
        <v>9.1488862628708978E-2</v>
      </c>
      <c r="AB253">
        <v>0.26961334231864131</v>
      </c>
      <c r="AC253">
        <v>18.246884675524541</v>
      </c>
      <c r="AD253">
        <v>4.2716372359464856</v>
      </c>
      <c r="AE253">
        <v>3.7924574375152589</v>
      </c>
      <c r="AF253">
        <v>0.66161814659545681</v>
      </c>
      <c r="AG253">
        <f t="shared" si="9"/>
        <v>22.177090088526409</v>
      </c>
      <c r="AH253">
        <f t="shared" si="10"/>
        <v>26.448727324472895</v>
      </c>
      <c r="AI253">
        <f t="shared" si="11"/>
        <v>17.905452852579923</v>
      </c>
    </row>
    <row r="254" spans="1:35" x14ac:dyDescent="0.3">
      <c r="A254" s="1">
        <v>253</v>
      </c>
      <c r="C254" t="s">
        <v>28</v>
      </c>
      <c r="D254" t="s">
        <v>273</v>
      </c>
      <c r="E254" t="s">
        <v>568</v>
      </c>
      <c r="F254">
        <v>3</v>
      </c>
      <c r="G254">
        <v>1187</v>
      </c>
      <c r="M254" t="s">
        <v>1562</v>
      </c>
      <c r="N254" t="s">
        <v>1824</v>
      </c>
      <c r="P254" t="s">
        <v>1958</v>
      </c>
      <c r="R254" t="s">
        <v>1854</v>
      </c>
      <c r="T254" t="s">
        <v>624</v>
      </c>
      <c r="Y254">
        <v>13.922000000000001</v>
      </c>
      <c r="Z254" s="3">
        <v>21.08554127216339</v>
      </c>
      <c r="AA254">
        <v>7.2034179981585317E-2</v>
      </c>
      <c r="AB254">
        <v>0.93801337325661982</v>
      </c>
      <c r="AC254">
        <v>1.4236778497285849</v>
      </c>
      <c r="AD254">
        <v>1.193179722308666</v>
      </c>
      <c r="AE254">
        <v>1.1454363266626979</v>
      </c>
      <c r="AF254">
        <v>0.99301296451934684</v>
      </c>
      <c r="AG254">
        <f t="shared" si="9"/>
        <v>21.08554127216339</v>
      </c>
      <c r="AH254">
        <f t="shared" si="10"/>
        <v>22.278720994472057</v>
      </c>
      <c r="AI254">
        <f t="shared" si="11"/>
        <v>19.892361549854723</v>
      </c>
    </row>
    <row r="255" spans="1:35" x14ac:dyDescent="0.3">
      <c r="A255" s="1">
        <v>254</v>
      </c>
      <c r="C255" t="s">
        <v>28</v>
      </c>
      <c r="D255" t="s">
        <v>274</v>
      </c>
      <c r="E255" t="s">
        <v>568</v>
      </c>
      <c r="F255">
        <v>3</v>
      </c>
      <c r="G255">
        <v>1188</v>
      </c>
      <c r="N255">
        <v>11</v>
      </c>
      <c r="O255" t="s">
        <v>1961</v>
      </c>
      <c r="P255" t="s">
        <v>1202</v>
      </c>
      <c r="Q255" t="s">
        <v>858</v>
      </c>
      <c r="R255" t="s">
        <v>694</v>
      </c>
      <c r="S255" t="s">
        <v>1586</v>
      </c>
      <c r="T255" t="s">
        <v>1023</v>
      </c>
      <c r="U255" t="s">
        <v>688</v>
      </c>
      <c r="V255" t="s">
        <v>696</v>
      </c>
      <c r="W255" t="s">
        <v>1810</v>
      </c>
      <c r="X255" t="s">
        <v>1357</v>
      </c>
      <c r="Y255">
        <v>23.7</v>
      </c>
      <c r="Z255" s="3">
        <v>25.156019687652591</v>
      </c>
      <c r="AA255">
        <v>0.32435452754034078</v>
      </c>
      <c r="AB255">
        <v>0.42013511221926858</v>
      </c>
      <c r="AC255">
        <v>32.867829086076441</v>
      </c>
      <c r="AD255">
        <v>5.7330471030749814</v>
      </c>
      <c r="AE255">
        <v>4.5622759977976468</v>
      </c>
      <c r="AF255">
        <v>0.75566917498419917</v>
      </c>
      <c r="AG255">
        <f t="shared" si="9"/>
        <v>25.156019687652591</v>
      </c>
      <c r="AH255">
        <f t="shared" si="10"/>
        <v>30.889066790727572</v>
      </c>
      <c r="AI255">
        <f t="shared" si="11"/>
        <v>19.422972584577611</v>
      </c>
    </row>
    <row r="256" spans="1:35" x14ac:dyDescent="0.3">
      <c r="A256" s="1">
        <v>255</v>
      </c>
      <c r="C256" t="s">
        <v>28</v>
      </c>
      <c r="D256" t="s">
        <v>275</v>
      </c>
      <c r="E256" t="s">
        <v>568</v>
      </c>
      <c r="F256">
        <v>3</v>
      </c>
      <c r="G256">
        <v>1189</v>
      </c>
      <c r="M256" t="s">
        <v>1563</v>
      </c>
      <c r="N256" t="s">
        <v>1388</v>
      </c>
      <c r="O256" t="s">
        <v>1027</v>
      </c>
      <c r="P256" t="s">
        <v>1716</v>
      </c>
      <c r="Q256" t="s">
        <v>1782</v>
      </c>
      <c r="R256" t="s">
        <v>903</v>
      </c>
      <c r="S256" t="s">
        <v>1365</v>
      </c>
      <c r="T256" t="s">
        <v>1806</v>
      </c>
      <c r="U256">
        <v>37</v>
      </c>
      <c r="V256" t="s">
        <v>1029</v>
      </c>
      <c r="W256" t="s">
        <v>2134</v>
      </c>
      <c r="X256" t="s">
        <v>1028</v>
      </c>
      <c r="Y256">
        <v>32.299999999999997</v>
      </c>
      <c r="Z256" s="3">
        <v>35.973956044514978</v>
      </c>
      <c r="AA256">
        <v>0.19664634149982399</v>
      </c>
      <c r="AB256">
        <v>0.76342583562509259</v>
      </c>
      <c r="AC256">
        <v>23.703991976102049</v>
      </c>
      <c r="AD256">
        <v>4.8686745605043322</v>
      </c>
      <c r="AE256">
        <v>3.9062061309814449</v>
      </c>
      <c r="AF256">
        <v>0.97537658977537456</v>
      </c>
      <c r="AG256">
        <f t="shared" si="9"/>
        <v>35.973956044514978</v>
      </c>
      <c r="AH256">
        <f t="shared" si="10"/>
        <v>40.842630605019309</v>
      </c>
      <c r="AI256">
        <f t="shared" si="11"/>
        <v>31.105281484010646</v>
      </c>
    </row>
    <row r="257" spans="1:35" x14ac:dyDescent="0.3">
      <c r="A257" s="1">
        <v>256</v>
      </c>
      <c r="C257" t="s">
        <v>28</v>
      </c>
      <c r="D257" t="s">
        <v>276</v>
      </c>
      <c r="E257" t="s">
        <v>568</v>
      </c>
      <c r="F257">
        <v>3</v>
      </c>
      <c r="G257">
        <v>1192</v>
      </c>
      <c r="M257" t="s">
        <v>1564</v>
      </c>
      <c r="T257" t="s">
        <v>1746</v>
      </c>
      <c r="Y257">
        <v>18.16</v>
      </c>
      <c r="Z257" s="3">
        <v>19.863961277008059</v>
      </c>
      <c r="AA257">
        <v>0.117331263799036</v>
      </c>
      <c r="AB257">
        <v>-10.864063920123129</v>
      </c>
      <c r="AC257">
        <v>3.7205704453505959</v>
      </c>
      <c r="AD257">
        <v>1.928878027598063</v>
      </c>
      <c r="AE257">
        <v>1.928878027598063</v>
      </c>
      <c r="AF257">
        <v>1</v>
      </c>
      <c r="AG257">
        <f t="shared" si="9"/>
        <v>19.863961277008059</v>
      </c>
      <c r="AH257">
        <f t="shared" si="10"/>
        <v>21.792839304606122</v>
      </c>
      <c r="AI257">
        <f t="shared" si="11"/>
        <v>17.935083249409995</v>
      </c>
    </row>
    <row r="258" spans="1:35" x14ac:dyDescent="0.3">
      <c r="A258" s="1">
        <v>257</v>
      </c>
      <c r="C258" t="s">
        <v>28</v>
      </c>
      <c r="D258" t="s">
        <v>277</v>
      </c>
      <c r="E258" t="s">
        <v>568</v>
      </c>
      <c r="F258">
        <v>3</v>
      </c>
      <c r="G258">
        <v>1193</v>
      </c>
      <c r="M258" t="s">
        <v>1565</v>
      </c>
      <c r="N258" t="s">
        <v>1820</v>
      </c>
      <c r="O258" t="s">
        <v>856</v>
      </c>
      <c r="P258" t="s">
        <v>1000</v>
      </c>
      <c r="Q258" t="s">
        <v>682</v>
      </c>
      <c r="R258">
        <v>23</v>
      </c>
      <c r="S258" t="s">
        <v>686</v>
      </c>
      <c r="T258" t="s">
        <v>842</v>
      </c>
      <c r="U258" t="s">
        <v>1789</v>
      </c>
      <c r="V258" t="s">
        <v>1992</v>
      </c>
      <c r="W258" t="s">
        <v>2138</v>
      </c>
      <c r="X258" t="s">
        <v>1369</v>
      </c>
      <c r="Y258">
        <v>28.8</v>
      </c>
      <c r="Z258" s="3">
        <v>26.51102477709453</v>
      </c>
      <c r="AA258">
        <v>0.26916398018213739</v>
      </c>
      <c r="AB258">
        <v>0.94050082520638401</v>
      </c>
      <c r="AC258">
        <v>4.8528642571200598</v>
      </c>
      <c r="AD258">
        <v>2.2029217546522299</v>
      </c>
      <c r="AE258">
        <v>1.900493486722312</v>
      </c>
      <c r="AF258">
        <v>0.98295134374564375</v>
      </c>
      <c r="AG258">
        <f t="shared" si="9"/>
        <v>26.51102477709453</v>
      </c>
      <c r="AH258">
        <f t="shared" si="10"/>
        <v>28.71394653174676</v>
      </c>
      <c r="AI258">
        <f t="shared" si="11"/>
        <v>24.3081030224423</v>
      </c>
    </row>
    <row r="259" spans="1:35" x14ac:dyDescent="0.3">
      <c r="A259" s="1">
        <v>258</v>
      </c>
      <c r="C259" t="s">
        <v>28</v>
      </c>
      <c r="D259" t="s">
        <v>278</v>
      </c>
      <c r="E259" t="s">
        <v>568</v>
      </c>
      <c r="F259">
        <v>3</v>
      </c>
      <c r="G259">
        <v>1194</v>
      </c>
      <c r="M259" t="s">
        <v>1566</v>
      </c>
      <c r="N259" t="s">
        <v>1815</v>
      </c>
      <c r="O259" t="s">
        <v>677</v>
      </c>
      <c r="P259" t="s">
        <v>1713</v>
      </c>
      <c r="Q259" t="s">
        <v>1803</v>
      </c>
      <c r="R259" t="s">
        <v>1357</v>
      </c>
      <c r="S259" t="s">
        <v>1707</v>
      </c>
      <c r="T259" t="s">
        <v>1597</v>
      </c>
      <c r="U259" t="s">
        <v>678</v>
      </c>
      <c r="V259">
        <v>15</v>
      </c>
      <c r="W259" t="s">
        <v>1913</v>
      </c>
      <c r="X259" t="s">
        <v>1897</v>
      </c>
      <c r="Y259">
        <v>24.9</v>
      </c>
      <c r="Z259" s="3">
        <v>25.375360051790871</v>
      </c>
      <c r="AA259">
        <v>2.5155867940516649E-2</v>
      </c>
      <c r="AB259">
        <v>0.72883398221733708</v>
      </c>
      <c r="AC259">
        <v>22.329165734313381</v>
      </c>
      <c r="AD259">
        <v>4.7253746660252647</v>
      </c>
      <c r="AE259">
        <v>3.8913474996884672</v>
      </c>
      <c r="AF259">
        <v>0.98950266137143128</v>
      </c>
      <c r="AG259">
        <f t="shared" ref="AG259:AG322" si="12">Z259</f>
        <v>25.375360051790871</v>
      </c>
      <c r="AH259">
        <f t="shared" ref="AH259:AH322" si="13">Z259+AD259</f>
        <v>30.100734717816135</v>
      </c>
      <c r="AI259">
        <f t="shared" ref="AI259:AI322" si="14">Z259-AD259</f>
        <v>20.649985385765607</v>
      </c>
    </row>
    <row r="260" spans="1:35" x14ac:dyDescent="0.3">
      <c r="A260" s="1">
        <v>259</v>
      </c>
      <c r="C260" t="s">
        <v>28</v>
      </c>
      <c r="D260" t="s">
        <v>279</v>
      </c>
      <c r="E260" t="s">
        <v>568</v>
      </c>
      <c r="F260">
        <v>3</v>
      </c>
      <c r="G260">
        <v>1195</v>
      </c>
      <c r="M260" t="s">
        <v>1567</v>
      </c>
      <c r="N260" t="s">
        <v>1205</v>
      </c>
      <c r="P260" t="s">
        <v>1715</v>
      </c>
      <c r="R260" t="s">
        <v>1893</v>
      </c>
      <c r="V260" t="s">
        <v>696</v>
      </c>
      <c r="Y260">
        <v>10.72</v>
      </c>
      <c r="Z260" s="3">
        <v>17.16194229125977</v>
      </c>
      <c r="AA260">
        <v>0.12700704745432531</v>
      </c>
      <c r="AB260">
        <v>0.83957729761305766</v>
      </c>
      <c r="AC260">
        <v>3.7020546501456701</v>
      </c>
      <c r="AD260">
        <v>1.92407241291633</v>
      </c>
      <c r="AE260">
        <v>1.9074353377024329</v>
      </c>
      <c r="AF260">
        <v>0.98110350835498794</v>
      </c>
      <c r="AG260">
        <f t="shared" si="12"/>
        <v>17.16194229125977</v>
      </c>
      <c r="AH260">
        <f t="shared" si="13"/>
        <v>19.086014704176101</v>
      </c>
      <c r="AI260">
        <f t="shared" si="14"/>
        <v>15.237869878343441</v>
      </c>
    </row>
    <row r="261" spans="1:35" x14ac:dyDescent="0.3">
      <c r="A261" s="1">
        <v>260</v>
      </c>
      <c r="C261" t="s">
        <v>28</v>
      </c>
      <c r="D261" t="s">
        <v>280</v>
      </c>
      <c r="E261" t="s">
        <v>568</v>
      </c>
      <c r="F261">
        <v>3</v>
      </c>
      <c r="G261">
        <v>1196</v>
      </c>
      <c r="M261" t="s">
        <v>1568</v>
      </c>
      <c r="N261" t="s">
        <v>1099</v>
      </c>
      <c r="O261" t="s">
        <v>1813</v>
      </c>
      <c r="P261" t="s">
        <v>681</v>
      </c>
      <c r="Q261" t="s">
        <v>1597</v>
      </c>
      <c r="R261" t="s">
        <v>678</v>
      </c>
      <c r="S261" t="s">
        <v>1034</v>
      </c>
      <c r="T261" t="s">
        <v>675</v>
      </c>
      <c r="U261" t="s">
        <v>1365</v>
      </c>
      <c r="V261" t="s">
        <v>1026</v>
      </c>
      <c r="W261" t="s">
        <v>1685</v>
      </c>
      <c r="X261" t="s">
        <v>1023</v>
      </c>
      <c r="Y261">
        <v>21.2</v>
      </c>
      <c r="Z261" s="3">
        <v>25.506445240974429</v>
      </c>
      <c r="AA261">
        <v>6.2192001193697152E-2</v>
      </c>
      <c r="AB261">
        <v>0.31973158838278848</v>
      </c>
      <c r="AC261">
        <v>47.898974365239653</v>
      </c>
      <c r="AD261">
        <v>6.9209084927659346</v>
      </c>
      <c r="AE261">
        <v>5.5713177442550661</v>
      </c>
      <c r="AF261">
        <v>0.96542737783743848</v>
      </c>
      <c r="AG261">
        <f t="shared" si="12"/>
        <v>25.506445240974429</v>
      </c>
      <c r="AH261">
        <f t="shared" si="13"/>
        <v>32.427353733740361</v>
      </c>
      <c r="AI261">
        <f t="shared" si="14"/>
        <v>18.585536748208494</v>
      </c>
    </row>
    <row r="262" spans="1:35" x14ac:dyDescent="0.3">
      <c r="A262" s="1">
        <v>261</v>
      </c>
      <c r="C262" t="s">
        <v>28</v>
      </c>
      <c r="D262" t="s">
        <v>281</v>
      </c>
      <c r="E262" t="s">
        <v>568</v>
      </c>
      <c r="F262">
        <v>3</v>
      </c>
      <c r="G262">
        <v>1197</v>
      </c>
      <c r="M262" t="s">
        <v>1569</v>
      </c>
      <c r="Q262" t="s">
        <v>1986</v>
      </c>
      <c r="R262" t="s">
        <v>1856</v>
      </c>
      <c r="V262" t="s">
        <v>2333</v>
      </c>
      <c r="Y262">
        <v>10.015000000000001</v>
      </c>
      <c r="Z262" s="3">
        <v>16.294866496721909</v>
      </c>
      <c r="AA262">
        <v>9.2157697457449922E-2</v>
      </c>
      <c r="AB262">
        <v>0.2886050760253337</v>
      </c>
      <c r="AC262">
        <v>23.845726648280529</v>
      </c>
      <c r="AD262">
        <v>4.8832086427143917</v>
      </c>
      <c r="AE262">
        <v>4.2785467131932577</v>
      </c>
      <c r="AF262">
        <v>0.85475811718656247</v>
      </c>
      <c r="AG262">
        <f t="shared" si="12"/>
        <v>16.294866496721909</v>
      </c>
      <c r="AH262">
        <f t="shared" si="13"/>
        <v>21.178075139436302</v>
      </c>
      <c r="AI262">
        <f t="shared" si="14"/>
        <v>11.411657854007517</v>
      </c>
    </row>
    <row r="263" spans="1:35" x14ac:dyDescent="0.3">
      <c r="A263" s="1">
        <v>262</v>
      </c>
      <c r="C263" t="s">
        <v>28</v>
      </c>
      <c r="D263" t="s">
        <v>282</v>
      </c>
      <c r="E263" t="s">
        <v>568</v>
      </c>
      <c r="F263">
        <v>3</v>
      </c>
      <c r="G263">
        <v>1198</v>
      </c>
      <c r="M263" t="s">
        <v>1570</v>
      </c>
      <c r="N263" t="s">
        <v>1794</v>
      </c>
      <c r="O263" t="s">
        <v>1769</v>
      </c>
      <c r="P263" t="s">
        <v>1351</v>
      </c>
      <c r="Q263" t="s">
        <v>1771</v>
      </c>
      <c r="R263">
        <v>46</v>
      </c>
      <c r="S263" t="s">
        <v>714</v>
      </c>
      <c r="T263" t="s">
        <v>1904</v>
      </c>
      <c r="U263" t="s">
        <v>1908</v>
      </c>
      <c r="V263" t="s">
        <v>2142</v>
      </c>
      <c r="W263" t="s">
        <v>2297</v>
      </c>
      <c r="X263" t="s">
        <v>1744</v>
      </c>
      <c r="Y263">
        <v>43.040000000000013</v>
      </c>
      <c r="Z263" s="3">
        <v>38.651434071858731</v>
      </c>
      <c r="AA263">
        <v>0.74485344086244965</v>
      </c>
      <c r="AB263">
        <v>0.90351611526762121</v>
      </c>
      <c r="AC263">
        <v>13.879870145460229</v>
      </c>
      <c r="AD263">
        <v>3.7255697746063259</v>
      </c>
      <c r="AE263">
        <v>3.4759640375773122</v>
      </c>
      <c r="AF263">
        <v>0.98930215812651634</v>
      </c>
      <c r="AG263">
        <f t="shared" si="12"/>
        <v>38.651434071858731</v>
      </c>
      <c r="AH263">
        <f t="shared" si="13"/>
        <v>42.377003846465058</v>
      </c>
      <c r="AI263">
        <f t="shared" si="14"/>
        <v>34.925864297252403</v>
      </c>
    </row>
    <row r="264" spans="1:35" x14ac:dyDescent="0.3">
      <c r="A264" s="1">
        <v>263</v>
      </c>
      <c r="C264" t="s">
        <v>28</v>
      </c>
      <c r="D264" t="s">
        <v>283</v>
      </c>
      <c r="E264" t="s">
        <v>568</v>
      </c>
      <c r="F264">
        <v>3</v>
      </c>
      <c r="G264">
        <v>1199</v>
      </c>
      <c r="M264" t="s">
        <v>1571</v>
      </c>
      <c r="N264" t="s">
        <v>882</v>
      </c>
      <c r="O264" t="s">
        <v>1345</v>
      </c>
      <c r="P264" t="s">
        <v>1710</v>
      </c>
      <c r="Q264" t="s">
        <v>1996</v>
      </c>
      <c r="R264" t="s">
        <v>1022</v>
      </c>
      <c r="S264" t="s">
        <v>792</v>
      </c>
      <c r="T264" t="s">
        <v>1457</v>
      </c>
      <c r="U264" t="s">
        <v>1784</v>
      </c>
      <c r="V264" t="s">
        <v>672</v>
      </c>
      <c r="W264" t="s">
        <v>1924</v>
      </c>
      <c r="X264">
        <v>31</v>
      </c>
      <c r="Y264">
        <v>32.6</v>
      </c>
      <c r="Z264" s="3">
        <v>33.238880395889282</v>
      </c>
      <c r="AA264">
        <v>0.1716655556659033</v>
      </c>
      <c r="AB264">
        <v>0.96248011648201282</v>
      </c>
      <c r="AC264">
        <v>2.382958152008964</v>
      </c>
      <c r="AD264">
        <v>1.5436833069023459</v>
      </c>
      <c r="AE264">
        <v>1.296900637944538</v>
      </c>
      <c r="AF264">
        <v>0.98381469857661008</v>
      </c>
      <c r="AG264">
        <f t="shared" si="12"/>
        <v>33.238880395889282</v>
      </c>
      <c r="AH264">
        <f t="shared" si="13"/>
        <v>34.782563702791627</v>
      </c>
      <c r="AI264">
        <f t="shared" si="14"/>
        <v>31.695197088986937</v>
      </c>
    </row>
    <row r="265" spans="1:35" x14ac:dyDescent="0.3">
      <c r="A265" s="1">
        <v>264</v>
      </c>
      <c r="C265" t="s">
        <v>28</v>
      </c>
      <c r="D265" t="s">
        <v>284</v>
      </c>
      <c r="E265" t="s">
        <v>568</v>
      </c>
      <c r="F265">
        <v>3</v>
      </c>
      <c r="G265">
        <v>1200</v>
      </c>
      <c r="M265" t="s">
        <v>1572</v>
      </c>
      <c r="N265" t="s">
        <v>690</v>
      </c>
      <c r="O265">
        <v>14</v>
      </c>
      <c r="P265" t="s">
        <v>1802</v>
      </c>
      <c r="Q265" t="s">
        <v>1510</v>
      </c>
      <c r="R265" t="s">
        <v>872</v>
      </c>
      <c r="S265" t="s">
        <v>1053</v>
      </c>
      <c r="T265">
        <v>27</v>
      </c>
      <c r="U265" t="s">
        <v>987</v>
      </c>
      <c r="V265" t="s">
        <v>1613</v>
      </c>
      <c r="W265" t="s">
        <v>754</v>
      </c>
      <c r="X265" t="s">
        <v>691</v>
      </c>
      <c r="Y265">
        <v>23</v>
      </c>
      <c r="Z265" s="3">
        <v>15.82643151283264</v>
      </c>
      <c r="AA265">
        <v>3.5424407469080398E-2</v>
      </c>
      <c r="AB265">
        <v>0.62705402444714786</v>
      </c>
      <c r="AC265">
        <v>18.977355966006879</v>
      </c>
      <c r="AD265">
        <v>4.3563007203367956</v>
      </c>
      <c r="AE265">
        <v>3.3940086523691808</v>
      </c>
      <c r="AF265">
        <v>0.80614694817493993</v>
      </c>
      <c r="AG265">
        <f t="shared" si="12"/>
        <v>15.82643151283264</v>
      </c>
      <c r="AH265">
        <f t="shared" si="13"/>
        <v>20.182732233169435</v>
      </c>
      <c r="AI265">
        <f t="shared" si="14"/>
        <v>11.470130792495844</v>
      </c>
    </row>
    <row r="266" spans="1:35" x14ac:dyDescent="0.3">
      <c r="A266" s="1">
        <v>265</v>
      </c>
      <c r="C266" t="s">
        <v>28</v>
      </c>
      <c r="D266" t="s">
        <v>285</v>
      </c>
      <c r="E266" t="s">
        <v>568</v>
      </c>
      <c r="F266">
        <v>3</v>
      </c>
      <c r="G266">
        <v>1201</v>
      </c>
      <c r="R266" t="s">
        <v>1716</v>
      </c>
      <c r="S266">
        <v>36</v>
      </c>
      <c r="T266" t="s">
        <v>2038</v>
      </c>
      <c r="U266" t="s">
        <v>1953</v>
      </c>
      <c r="V266" t="s">
        <v>682</v>
      </c>
      <c r="W266" t="s">
        <v>1363</v>
      </c>
      <c r="X266" t="s">
        <v>1202</v>
      </c>
      <c r="Y266">
        <v>23.34</v>
      </c>
      <c r="Z266" s="3">
        <v>19.94349896907806</v>
      </c>
      <c r="AA266">
        <v>9.9432922259232642E-2</v>
      </c>
      <c r="AB266">
        <v>0.75845328977309645</v>
      </c>
      <c r="AC266">
        <v>11.87368144128512</v>
      </c>
      <c r="AD266">
        <v>3.4458208661050742</v>
      </c>
      <c r="AE266">
        <v>3.405691838264465</v>
      </c>
      <c r="AF266">
        <v>0.92117213400422593</v>
      </c>
      <c r="AG266">
        <f t="shared" si="12"/>
        <v>19.94349896907806</v>
      </c>
      <c r="AH266">
        <f t="shared" si="13"/>
        <v>23.389319835183134</v>
      </c>
      <c r="AI266">
        <f t="shared" si="14"/>
        <v>16.497678102972987</v>
      </c>
    </row>
    <row r="267" spans="1:35" x14ac:dyDescent="0.3">
      <c r="A267" s="1">
        <v>266</v>
      </c>
      <c r="C267" t="s">
        <v>29</v>
      </c>
      <c r="D267" t="s">
        <v>286</v>
      </c>
      <c r="E267" t="s">
        <v>568</v>
      </c>
      <c r="F267">
        <v>16</v>
      </c>
      <c r="G267">
        <v>1404</v>
      </c>
      <c r="H267" t="s">
        <v>612</v>
      </c>
      <c r="I267" t="s">
        <v>758</v>
      </c>
      <c r="J267" t="s">
        <v>939</v>
      </c>
      <c r="K267" t="s">
        <v>1111</v>
      </c>
      <c r="L267" t="s">
        <v>1286</v>
      </c>
      <c r="M267" t="s">
        <v>1573</v>
      </c>
      <c r="N267" t="s">
        <v>1825</v>
      </c>
      <c r="O267" t="s">
        <v>1164</v>
      </c>
      <c r="P267" t="s">
        <v>2050</v>
      </c>
      <c r="Q267" t="s">
        <v>1323</v>
      </c>
      <c r="S267" t="s">
        <v>847</v>
      </c>
      <c r="T267">
        <v>17</v>
      </c>
      <c r="U267" t="s">
        <v>1805</v>
      </c>
      <c r="V267" t="s">
        <v>1823</v>
      </c>
      <c r="W267" t="s">
        <v>2472</v>
      </c>
      <c r="X267" t="s">
        <v>1472</v>
      </c>
      <c r="Y267">
        <v>20.23</v>
      </c>
      <c r="Z267" s="3">
        <v>22.48879838784536</v>
      </c>
      <c r="AA267">
        <v>8.5421790788212895E-2</v>
      </c>
      <c r="AB267">
        <v>0.51025889200042318</v>
      </c>
      <c r="AC267">
        <v>25.037778458570131</v>
      </c>
      <c r="AD267">
        <v>5.0037764197224206</v>
      </c>
      <c r="AE267">
        <v>4.1718890714645376</v>
      </c>
      <c r="AF267">
        <v>0.86186657780783582</v>
      </c>
      <c r="AG267">
        <f t="shared" si="12"/>
        <v>22.48879838784536</v>
      </c>
      <c r="AH267">
        <f t="shared" si="13"/>
        <v>27.492574807567781</v>
      </c>
      <c r="AI267">
        <f t="shared" si="14"/>
        <v>17.48502196812294</v>
      </c>
    </row>
    <row r="268" spans="1:35" x14ac:dyDescent="0.3">
      <c r="A268" s="1">
        <v>267</v>
      </c>
      <c r="C268" t="s">
        <v>29</v>
      </c>
      <c r="D268" t="s">
        <v>287</v>
      </c>
      <c r="E268" t="s">
        <v>568</v>
      </c>
      <c r="F268">
        <v>16</v>
      </c>
      <c r="G268">
        <v>1405</v>
      </c>
      <c r="H268" t="s">
        <v>613</v>
      </c>
      <c r="I268" t="s">
        <v>759</v>
      </c>
      <c r="J268" t="s">
        <v>940</v>
      </c>
      <c r="K268" t="s">
        <v>1112</v>
      </c>
      <c r="L268" t="s">
        <v>1287</v>
      </c>
      <c r="M268" t="s">
        <v>980</v>
      </c>
      <c r="N268" t="s">
        <v>1826</v>
      </c>
      <c r="O268" t="s">
        <v>1962</v>
      </c>
      <c r="P268" t="s">
        <v>2051</v>
      </c>
      <c r="Q268" t="s">
        <v>928</v>
      </c>
      <c r="R268" t="s">
        <v>915</v>
      </c>
      <c r="S268" t="s">
        <v>1793</v>
      </c>
      <c r="T268" t="s">
        <v>1955</v>
      </c>
      <c r="U268" t="s">
        <v>2229</v>
      </c>
      <c r="V268" t="s">
        <v>1019</v>
      </c>
      <c r="W268" t="s">
        <v>2473</v>
      </c>
      <c r="X268" t="s">
        <v>1643</v>
      </c>
      <c r="Y268">
        <v>29.29</v>
      </c>
      <c r="Z268" s="3">
        <v>16.785652573903409</v>
      </c>
      <c r="AA268">
        <v>0.30461359720573661</v>
      </c>
      <c r="AB268">
        <v>0.81236535456407255</v>
      </c>
      <c r="AC268">
        <v>35.913415380570193</v>
      </c>
      <c r="AD268">
        <v>5.9927802713406901</v>
      </c>
      <c r="AE268">
        <v>4.6394264380137118</v>
      </c>
      <c r="AF268">
        <v>0.93117634827919582</v>
      </c>
      <c r="AG268">
        <f t="shared" si="12"/>
        <v>16.785652573903409</v>
      </c>
      <c r="AH268">
        <f t="shared" si="13"/>
        <v>22.778432845244097</v>
      </c>
      <c r="AI268">
        <f t="shared" si="14"/>
        <v>10.792872302562719</v>
      </c>
    </row>
    <row r="269" spans="1:35" x14ac:dyDescent="0.3">
      <c r="A269" s="1">
        <v>268</v>
      </c>
      <c r="C269" t="s">
        <v>29</v>
      </c>
      <c r="D269" t="s">
        <v>288</v>
      </c>
      <c r="E269" t="s">
        <v>568</v>
      </c>
      <c r="F269">
        <v>16</v>
      </c>
      <c r="G269">
        <v>1406</v>
      </c>
      <c r="H269" t="s">
        <v>614</v>
      </c>
      <c r="I269" t="s">
        <v>760</v>
      </c>
      <c r="J269" t="s">
        <v>941</v>
      </c>
      <c r="K269" t="s">
        <v>1113</v>
      </c>
      <c r="L269" t="s">
        <v>1288</v>
      </c>
      <c r="M269" t="s">
        <v>802</v>
      </c>
      <c r="N269">
        <v>20</v>
      </c>
      <c r="O269" t="s">
        <v>1272</v>
      </c>
      <c r="P269" t="s">
        <v>2052</v>
      </c>
      <c r="Q269" t="s">
        <v>1062</v>
      </c>
      <c r="R269" t="s">
        <v>2231</v>
      </c>
      <c r="S269" t="s">
        <v>1803</v>
      </c>
      <c r="T269" t="s">
        <v>1804</v>
      </c>
      <c r="U269" t="s">
        <v>1955</v>
      </c>
      <c r="V269" t="s">
        <v>1193</v>
      </c>
      <c r="W269" t="s">
        <v>1727</v>
      </c>
      <c r="X269" t="s">
        <v>2676</v>
      </c>
      <c r="Y269">
        <v>30.173999999999999</v>
      </c>
      <c r="Z269" s="3">
        <v>27.7100237496694</v>
      </c>
      <c r="AA269">
        <v>0.20050364395584139</v>
      </c>
      <c r="AB269">
        <v>0.60821245877287544</v>
      </c>
      <c r="AC269">
        <v>35.541170863451512</v>
      </c>
      <c r="AD269">
        <v>5.961641624875778</v>
      </c>
      <c r="AE269">
        <v>4.8687209113438934</v>
      </c>
      <c r="AF269">
        <v>0.83897255441440055</v>
      </c>
      <c r="AG269">
        <f t="shared" si="12"/>
        <v>27.7100237496694</v>
      </c>
      <c r="AH269">
        <f t="shared" si="13"/>
        <v>33.671665374545178</v>
      </c>
      <c r="AI269">
        <f t="shared" si="14"/>
        <v>21.748382124793622</v>
      </c>
    </row>
    <row r="270" spans="1:35" x14ac:dyDescent="0.3">
      <c r="A270" s="1">
        <v>269</v>
      </c>
      <c r="C270" t="s">
        <v>29</v>
      </c>
      <c r="D270" t="s">
        <v>289</v>
      </c>
      <c r="E270" t="s">
        <v>568</v>
      </c>
      <c r="F270">
        <v>16</v>
      </c>
      <c r="G270">
        <v>1407</v>
      </c>
      <c r="H270" t="s">
        <v>615</v>
      </c>
      <c r="I270" t="s">
        <v>761</v>
      </c>
      <c r="J270" t="s">
        <v>942</v>
      </c>
      <c r="K270" t="s">
        <v>1114</v>
      </c>
      <c r="L270" t="s">
        <v>1035</v>
      </c>
      <c r="M270" t="s">
        <v>1574</v>
      </c>
      <c r="N270" t="s">
        <v>1808</v>
      </c>
      <c r="O270" t="s">
        <v>1963</v>
      </c>
      <c r="P270" t="s">
        <v>2053</v>
      </c>
      <c r="Q270" t="s">
        <v>2143</v>
      </c>
      <c r="R270" t="s">
        <v>2232</v>
      </c>
      <c r="S270" t="s">
        <v>1790</v>
      </c>
      <c r="T270" t="s">
        <v>2037</v>
      </c>
      <c r="U270" t="s">
        <v>1920</v>
      </c>
      <c r="V270" t="s">
        <v>677</v>
      </c>
      <c r="W270" t="s">
        <v>2474</v>
      </c>
      <c r="X270" t="s">
        <v>2677</v>
      </c>
      <c r="Y270">
        <v>34.152000000000001</v>
      </c>
      <c r="Z270" s="3">
        <v>23.79951091448466</v>
      </c>
      <c r="AA270">
        <v>0.24514546740055171</v>
      </c>
      <c r="AB270">
        <v>0.77434047873376555</v>
      </c>
      <c r="AC270">
        <v>32.193354546213321</v>
      </c>
      <c r="AD270">
        <v>5.6739187997550093</v>
      </c>
      <c r="AE270">
        <v>4.9136474402745574</v>
      </c>
      <c r="AF270">
        <v>0.89495039562814327</v>
      </c>
      <c r="AG270">
        <f t="shared" si="12"/>
        <v>23.79951091448466</v>
      </c>
      <c r="AH270">
        <f t="shared" si="13"/>
        <v>29.473429714239671</v>
      </c>
      <c r="AI270">
        <f t="shared" si="14"/>
        <v>18.125592114729649</v>
      </c>
    </row>
    <row r="271" spans="1:35" x14ac:dyDescent="0.3">
      <c r="A271" s="1">
        <v>270</v>
      </c>
      <c r="C271" t="s">
        <v>29</v>
      </c>
      <c r="D271" t="s">
        <v>290</v>
      </c>
      <c r="E271" t="s">
        <v>568</v>
      </c>
      <c r="F271">
        <v>16</v>
      </c>
      <c r="G271">
        <v>1408</v>
      </c>
      <c r="H271" t="s">
        <v>616</v>
      </c>
      <c r="I271" t="s">
        <v>762</v>
      </c>
      <c r="J271" t="s">
        <v>943</v>
      </c>
      <c r="K271" t="s">
        <v>1115</v>
      </c>
      <c r="L271" t="s">
        <v>1289</v>
      </c>
      <c r="M271" t="s">
        <v>1575</v>
      </c>
      <c r="N271" t="s">
        <v>1827</v>
      </c>
      <c r="O271" t="s">
        <v>1964</v>
      </c>
      <c r="P271" t="s">
        <v>2054</v>
      </c>
      <c r="Q271" t="s">
        <v>2144</v>
      </c>
      <c r="R271" t="s">
        <v>1411</v>
      </c>
      <c r="S271" t="s">
        <v>855</v>
      </c>
      <c r="T271" t="s">
        <v>656</v>
      </c>
      <c r="U271" t="s">
        <v>851</v>
      </c>
      <c r="V271" t="s">
        <v>1029</v>
      </c>
      <c r="W271" t="s">
        <v>2475</v>
      </c>
      <c r="X271" t="s">
        <v>594</v>
      </c>
      <c r="Y271">
        <v>27.744</v>
      </c>
      <c r="Z271" s="3">
        <v>22.181061105728151</v>
      </c>
      <c r="AA271">
        <v>0.12768936979238379</v>
      </c>
      <c r="AB271">
        <v>0.85730466314881815</v>
      </c>
      <c r="AC271">
        <v>7.190749790589237</v>
      </c>
      <c r="AD271">
        <v>2.681557344266432</v>
      </c>
      <c r="AE271">
        <v>2.5342523225148512</v>
      </c>
      <c r="AF271">
        <v>0.92962657310005659</v>
      </c>
      <c r="AG271">
        <f t="shared" si="12"/>
        <v>22.181061105728151</v>
      </c>
      <c r="AH271">
        <f t="shared" si="13"/>
        <v>24.862618449994585</v>
      </c>
      <c r="AI271">
        <f t="shared" si="14"/>
        <v>19.499503761461717</v>
      </c>
    </row>
    <row r="272" spans="1:35" x14ac:dyDescent="0.3">
      <c r="A272" s="1">
        <v>271</v>
      </c>
      <c r="C272" t="s">
        <v>29</v>
      </c>
      <c r="D272" t="s">
        <v>291</v>
      </c>
      <c r="E272" t="s">
        <v>568</v>
      </c>
      <c r="F272">
        <v>16</v>
      </c>
      <c r="G272">
        <v>1409</v>
      </c>
      <c r="H272" t="s">
        <v>617</v>
      </c>
      <c r="I272" t="s">
        <v>763</v>
      </c>
      <c r="J272" t="s">
        <v>886</v>
      </c>
      <c r="K272" t="s">
        <v>1116</v>
      </c>
      <c r="L272" t="s">
        <v>1290</v>
      </c>
      <c r="M272" t="s">
        <v>1514</v>
      </c>
      <c r="N272" t="s">
        <v>1828</v>
      </c>
      <c r="O272" t="s">
        <v>1965</v>
      </c>
      <c r="P272" t="s">
        <v>2055</v>
      </c>
      <c r="Q272" t="s">
        <v>2145</v>
      </c>
      <c r="S272" t="s">
        <v>1937</v>
      </c>
      <c r="T272" t="s">
        <v>1800</v>
      </c>
      <c r="U272" t="s">
        <v>1755</v>
      </c>
      <c r="V272" t="s">
        <v>1990</v>
      </c>
      <c r="W272" t="s">
        <v>2476</v>
      </c>
      <c r="X272" t="s">
        <v>1044</v>
      </c>
      <c r="Y272">
        <v>27.417999999999999</v>
      </c>
      <c r="Z272" s="3">
        <v>23.851087532043461</v>
      </c>
      <c r="AA272">
        <v>7.213919703669186E-2</v>
      </c>
      <c r="AB272">
        <v>0.51423322522844539</v>
      </c>
      <c r="AC272">
        <v>42.275975768091797</v>
      </c>
      <c r="AD272">
        <v>6.5019978289823968</v>
      </c>
      <c r="AE272">
        <v>5.465418987274167</v>
      </c>
      <c r="AF272">
        <v>0.7339015776600748</v>
      </c>
      <c r="AG272">
        <f t="shared" si="12"/>
        <v>23.851087532043461</v>
      </c>
      <c r="AH272">
        <f t="shared" si="13"/>
        <v>30.353085361025858</v>
      </c>
      <c r="AI272">
        <f t="shared" si="14"/>
        <v>17.349089703061065</v>
      </c>
    </row>
    <row r="273" spans="1:35" x14ac:dyDescent="0.3">
      <c r="A273" s="1">
        <v>272</v>
      </c>
      <c r="C273" t="s">
        <v>29</v>
      </c>
      <c r="D273" t="s">
        <v>292</v>
      </c>
      <c r="E273" t="s">
        <v>568</v>
      </c>
      <c r="F273">
        <v>16</v>
      </c>
      <c r="G273">
        <v>1410</v>
      </c>
      <c r="H273" t="s">
        <v>618</v>
      </c>
      <c r="I273" t="s">
        <v>764</v>
      </c>
      <c r="J273" t="s">
        <v>944</v>
      </c>
      <c r="K273" t="s">
        <v>1117</v>
      </c>
      <c r="L273" t="s">
        <v>1291</v>
      </c>
      <c r="M273" t="s">
        <v>1576</v>
      </c>
      <c r="N273" t="s">
        <v>1528</v>
      </c>
      <c r="O273" t="s">
        <v>1966</v>
      </c>
      <c r="P273" t="s">
        <v>2056</v>
      </c>
      <c r="Q273" t="s">
        <v>1707</v>
      </c>
      <c r="R273" t="s">
        <v>2233</v>
      </c>
      <c r="S273" t="s">
        <v>1707</v>
      </c>
      <c r="T273" t="s">
        <v>1357</v>
      </c>
      <c r="U273" t="s">
        <v>1849</v>
      </c>
      <c r="V273" t="s">
        <v>1844</v>
      </c>
      <c r="W273" t="s">
        <v>2477</v>
      </c>
      <c r="X273">
        <v>17</v>
      </c>
      <c r="Y273">
        <v>23.318000000000001</v>
      </c>
      <c r="Z273" s="3">
        <v>23.573442103068039</v>
      </c>
      <c r="AA273">
        <v>6.708480333484558E-2</v>
      </c>
      <c r="AB273">
        <v>0.2066583276661785</v>
      </c>
      <c r="AC273">
        <v>108.8564090902608</v>
      </c>
      <c r="AD273">
        <v>10.43342748526393</v>
      </c>
      <c r="AE273">
        <v>9.6164220110575371</v>
      </c>
      <c r="AF273">
        <v>0.88251517435787652</v>
      </c>
      <c r="AG273">
        <f t="shared" si="12"/>
        <v>23.573442103068039</v>
      </c>
      <c r="AH273">
        <f t="shared" si="13"/>
        <v>34.006869588331966</v>
      </c>
      <c r="AI273">
        <f t="shared" si="14"/>
        <v>13.140014617804109</v>
      </c>
    </row>
    <row r="274" spans="1:35" x14ac:dyDescent="0.3">
      <c r="A274" s="1">
        <v>273</v>
      </c>
      <c r="C274" t="s">
        <v>29</v>
      </c>
      <c r="D274" t="s">
        <v>293</v>
      </c>
      <c r="E274" t="s">
        <v>568</v>
      </c>
      <c r="F274">
        <v>16</v>
      </c>
      <c r="G274">
        <v>1411</v>
      </c>
      <c r="H274" t="s">
        <v>619</v>
      </c>
      <c r="I274" t="s">
        <v>765</v>
      </c>
      <c r="J274" t="s">
        <v>945</v>
      </c>
      <c r="K274" t="s">
        <v>1020</v>
      </c>
      <c r="L274" t="s">
        <v>1076</v>
      </c>
      <c r="M274" t="s">
        <v>1577</v>
      </c>
      <c r="N274" t="s">
        <v>1427</v>
      </c>
      <c r="O274" t="s">
        <v>1857</v>
      </c>
      <c r="P274" t="s">
        <v>825</v>
      </c>
      <c r="Q274" t="s">
        <v>2146</v>
      </c>
      <c r="R274" t="s">
        <v>2234</v>
      </c>
      <c r="S274" t="s">
        <v>1363</v>
      </c>
      <c r="T274" t="s">
        <v>987</v>
      </c>
      <c r="U274" t="s">
        <v>1685</v>
      </c>
      <c r="V274" t="s">
        <v>1360</v>
      </c>
      <c r="W274" t="s">
        <v>2478</v>
      </c>
      <c r="X274" t="s">
        <v>894</v>
      </c>
      <c r="Y274">
        <v>27.606000000000002</v>
      </c>
      <c r="Z274" s="3">
        <v>22.05650094668071</v>
      </c>
      <c r="AA274">
        <v>9.8610993422512852E-2</v>
      </c>
      <c r="AB274">
        <v>0.51250797998065933</v>
      </c>
      <c r="AC274">
        <v>41.241395291293593</v>
      </c>
      <c r="AD274">
        <v>6.4219463787307962</v>
      </c>
      <c r="AE274">
        <v>5.9195770931243867</v>
      </c>
      <c r="AF274">
        <v>0.71840147843855395</v>
      </c>
      <c r="AG274">
        <f t="shared" si="12"/>
        <v>22.05650094668071</v>
      </c>
      <c r="AH274">
        <f t="shared" si="13"/>
        <v>28.478447325411508</v>
      </c>
      <c r="AI274">
        <f t="shared" si="14"/>
        <v>15.634554567949914</v>
      </c>
    </row>
    <row r="275" spans="1:35" x14ac:dyDescent="0.3">
      <c r="A275" s="1">
        <v>274</v>
      </c>
      <c r="C275" t="s">
        <v>29</v>
      </c>
      <c r="D275" t="s">
        <v>294</v>
      </c>
      <c r="E275" t="s">
        <v>568</v>
      </c>
      <c r="F275">
        <v>16</v>
      </c>
      <c r="G275">
        <v>1412</v>
      </c>
      <c r="H275" t="s">
        <v>620</v>
      </c>
      <c r="I275" t="s">
        <v>766</v>
      </c>
      <c r="J275" t="s">
        <v>946</v>
      </c>
      <c r="K275" t="s">
        <v>1118</v>
      </c>
      <c r="L275" t="s">
        <v>647</v>
      </c>
      <c r="M275">
        <v>31</v>
      </c>
      <c r="N275" t="s">
        <v>1829</v>
      </c>
      <c r="O275" t="s">
        <v>1967</v>
      </c>
      <c r="P275" t="s">
        <v>2057</v>
      </c>
      <c r="Q275" t="s">
        <v>2147</v>
      </c>
      <c r="R275" t="s">
        <v>2235</v>
      </c>
      <c r="S275" t="s">
        <v>1772</v>
      </c>
      <c r="T275" t="s">
        <v>1017</v>
      </c>
      <c r="U275" t="s">
        <v>1798</v>
      </c>
      <c r="V275" t="s">
        <v>856</v>
      </c>
      <c r="W275" t="s">
        <v>1228</v>
      </c>
      <c r="X275" t="s">
        <v>2532</v>
      </c>
      <c r="Y275">
        <v>31.98</v>
      </c>
      <c r="Z275" s="3">
        <v>27.175045522054031</v>
      </c>
      <c r="AA275">
        <v>0.30177847721582007</v>
      </c>
      <c r="AB275">
        <v>0.47605122739827682</v>
      </c>
      <c r="AC275">
        <v>64.948401679884668</v>
      </c>
      <c r="AD275">
        <v>8.0590571210213344</v>
      </c>
      <c r="AE275">
        <v>7.5747264226277693</v>
      </c>
      <c r="AF275">
        <v>0.69802882039924896</v>
      </c>
      <c r="AG275">
        <f t="shared" si="12"/>
        <v>27.175045522054031</v>
      </c>
      <c r="AH275">
        <f t="shared" si="13"/>
        <v>35.234102643075367</v>
      </c>
      <c r="AI275">
        <f t="shared" si="14"/>
        <v>19.115988401032695</v>
      </c>
    </row>
    <row r="276" spans="1:35" x14ac:dyDescent="0.3">
      <c r="A276" s="1">
        <v>275</v>
      </c>
      <c r="C276" t="s">
        <v>29</v>
      </c>
      <c r="D276" t="s">
        <v>295</v>
      </c>
      <c r="E276" t="s">
        <v>568</v>
      </c>
      <c r="F276">
        <v>16</v>
      </c>
      <c r="G276">
        <v>1413</v>
      </c>
      <c r="H276" t="s">
        <v>621</v>
      </c>
      <c r="I276" t="s">
        <v>767</v>
      </c>
      <c r="J276" t="s">
        <v>947</v>
      </c>
      <c r="K276" t="s">
        <v>1119</v>
      </c>
      <c r="L276" t="s">
        <v>1292</v>
      </c>
      <c r="M276" t="s">
        <v>1341</v>
      </c>
      <c r="O276" t="s">
        <v>1968</v>
      </c>
      <c r="P276" t="s">
        <v>2058</v>
      </c>
      <c r="Q276" t="s">
        <v>573</v>
      </c>
      <c r="R276" t="s">
        <v>888</v>
      </c>
      <c r="S276" t="s">
        <v>1247</v>
      </c>
      <c r="T276" t="s">
        <v>2133</v>
      </c>
      <c r="U276" t="s">
        <v>1785</v>
      </c>
      <c r="V276" t="s">
        <v>1357</v>
      </c>
      <c r="W276" t="s">
        <v>2479</v>
      </c>
      <c r="X276" t="s">
        <v>623</v>
      </c>
      <c r="Y276">
        <v>35.107999999999997</v>
      </c>
      <c r="Z276" s="3">
        <v>31.542851600646969</v>
      </c>
      <c r="AA276">
        <v>0.14269703777068771</v>
      </c>
      <c r="AB276">
        <v>0.86877723009996755</v>
      </c>
      <c r="AC276">
        <v>9.6256035238925648</v>
      </c>
      <c r="AD276">
        <v>3.1025156766554081</v>
      </c>
      <c r="AE276">
        <v>2.5993958727518738</v>
      </c>
      <c r="AF276">
        <v>0.93244494336631933</v>
      </c>
      <c r="AG276">
        <f t="shared" si="12"/>
        <v>31.542851600646969</v>
      </c>
      <c r="AH276">
        <f t="shared" si="13"/>
        <v>34.645367277302377</v>
      </c>
      <c r="AI276">
        <f t="shared" si="14"/>
        <v>28.440335923991562</v>
      </c>
    </row>
    <row r="277" spans="1:35" x14ac:dyDescent="0.3">
      <c r="A277" s="1">
        <v>276</v>
      </c>
      <c r="C277" t="s">
        <v>29</v>
      </c>
      <c r="D277" t="s">
        <v>296</v>
      </c>
      <c r="E277" t="s">
        <v>568</v>
      </c>
      <c r="F277">
        <v>16</v>
      </c>
      <c r="G277">
        <v>1414</v>
      </c>
      <c r="H277" t="s">
        <v>622</v>
      </c>
      <c r="I277" t="s">
        <v>768</v>
      </c>
      <c r="J277" t="s">
        <v>948</v>
      </c>
      <c r="K277" t="s">
        <v>1120</v>
      </c>
      <c r="L277" t="s">
        <v>1293</v>
      </c>
      <c r="M277" t="s">
        <v>1578</v>
      </c>
      <c r="N277" t="s">
        <v>1074</v>
      </c>
      <c r="O277" t="s">
        <v>686</v>
      </c>
      <c r="P277" t="s">
        <v>1383</v>
      </c>
      <c r="Q277" t="s">
        <v>2148</v>
      </c>
      <c r="S277" t="s">
        <v>678</v>
      </c>
      <c r="T277">
        <v>31</v>
      </c>
      <c r="U277" t="s">
        <v>1914</v>
      </c>
      <c r="V277" t="s">
        <v>1180</v>
      </c>
      <c r="W277" t="s">
        <v>870</v>
      </c>
      <c r="X277" t="s">
        <v>1634</v>
      </c>
      <c r="Y277">
        <v>24.98</v>
      </c>
      <c r="Z277" s="3">
        <v>21.970562124252321</v>
      </c>
      <c r="AA277">
        <v>2.65446283470697E-2</v>
      </c>
      <c r="AB277">
        <v>0.28617455950066562</v>
      </c>
      <c r="AC277">
        <v>76.583208524871395</v>
      </c>
      <c r="AD277">
        <v>8.7511832642718321</v>
      </c>
      <c r="AE277">
        <v>7.6400144100189209</v>
      </c>
      <c r="AF277">
        <v>0.7004106922115152</v>
      </c>
      <c r="AG277">
        <f t="shared" si="12"/>
        <v>21.970562124252321</v>
      </c>
      <c r="AH277">
        <f t="shared" si="13"/>
        <v>30.721745388524155</v>
      </c>
      <c r="AI277">
        <f t="shared" si="14"/>
        <v>13.219378859980489</v>
      </c>
    </row>
    <row r="278" spans="1:35" x14ac:dyDescent="0.3">
      <c r="A278" s="1">
        <v>277</v>
      </c>
      <c r="C278" t="s">
        <v>29</v>
      </c>
      <c r="D278" t="s">
        <v>297</v>
      </c>
      <c r="E278" t="s">
        <v>568</v>
      </c>
      <c r="F278">
        <v>16</v>
      </c>
      <c r="G278">
        <v>1415</v>
      </c>
      <c r="H278" t="s">
        <v>623</v>
      </c>
      <c r="I278" t="s">
        <v>769</v>
      </c>
      <c r="J278" t="s">
        <v>949</v>
      </c>
      <c r="K278" t="s">
        <v>1121</v>
      </c>
      <c r="L278" t="s">
        <v>1294</v>
      </c>
      <c r="M278" t="s">
        <v>1579</v>
      </c>
      <c r="N278" t="s">
        <v>1830</v>
      </c>
      <c r="O278" t="s">
        <v>1969</v>
      </c>
      <c r="P278" t="s">
        <v>2059</v>
      </c>
      <c r="Q278" t="s">
        <v>2149</v>
      </c>
      <c r="R278" t="s">
        <v>2236</v>
      </c>
      <c r="S278" t="s">
        <v>1853</v>
      </c>
      <c r="T278" t="s">
        <v>1310</v>
      </c>
      <c r="U278" t="s">
        <v>1947</v>
      </c>
      <c r="V278" t="s">
        <v>1013</v>
      </c>
      <c r="W278" t="s">
        <v>2480</v>
      </c>
      <c r="X278" t="s">
        <v>909</v>
      </c>
      <c r="Y278">
        <v>35.65</v>
      </c>
      <c r="Z278" s="3">
        <v>35.548396730422972</v>
      </c>
      <c r="AA278">
        <v>0.17388552661838019</v>
      </c>
      <c r="AB278">
        <v>0.79903399803479669</v>
      </c>
      <c r="AC278">
        <v>25.799697554802179</v>
      </c>
      <c r="AD278">
        <v>5.0793402676727792</v>
      </c>
      <c r="AE278">
        <v>4.1262634515762349</v>
      </c>
      <c r="AF278">
        <v>0.9175696399798271</v>
      </c>
      <c r="AG278">
        <f t="shared" si="12"/>
        <v>35.548396730422972</v>
      </c>
      <c r="AH278">
        <f t="shared" si="13"/>
        <v>40.627736998095749</v>
      </c>
      <c r="AI278">
        <f t="shared" si="14"/>
        <v>30.469056462750192</v>
      </c>
    </row>
    <row r="279" spans="1:35" x14ac:dyDescent="0.3">
      <c r="A279" s="1">
        <v>278</v>
      </c>
      <c r="C279" t="s">
        <v>29</v>
      </c>
      <c r="D279" t="s">
        <v>298</v>
      </c>
      <c r="E279" t="s">
        <v>568</v>
      </c>
      <c r="F279">
        <v>16</v>
      </c>
      <c r="G279">
        <v>1416</v>
      </c>
      <c r="H279" t="s">
        <v>624</v>
      </c>
      <c r="I279">
        <v>35</v>
      </c>
      <c r="J279" t="s">
        <v>950</v>
      </c>
      <c r="K279" t="s">
        <v>1122</v>
      </c>
      <c r="L279" t="s">
        <v>1295</v>
      </c>
      <c r="M279" t="s">
        <v>1580</v>
      </c>
      <c r="N279" t="s">
        <v>1831</v>
      </c>
      <c r="O279" t="s">
        <v>1056</v>
      </c>
      <c r="P279" t="s">
        <v>2060</v>
      </c>
      <c r="Q279" t="s">
        <v>1383</v>
      </c>
      <c r="R279" t="s">
        <v>618</v>
      </c>
      <c r="S279" t="s">
        <v>1369</v>
      </c>
      <c r="T279" t="s">
        <v>1991</v>
      </c>
      <c r="U279" t="s">
        <v>1791</v>
      </c>
      <c r="V279" t="s">
        <v>1817</v>
      </c>
      <c r="W279" t="s">
        <v>2188</v>
      </c>
      <c r="X279" t="s">
        <v>1465</v>
      </c>
      <c r="Y279">
        <v>28.2</v>
      </c>
      <c r="Z279" s="3">
        <v>28.467849969863892</v>
      </c>
      <c r="AA279">
        <v>0.37435980901864241</v>
      </c>
      <c r="AB279">
        <v>0.56213260775417195</v>
      </c>
      <c r="AC279">
        <v>45.669163983902017</v>
      </c>
      <c r="AD279">
        <v>6.757896417074031</v>
      </c>
      <c r="AE279">
        <v>5.5880525191624946</v>
      </c>
      <c r="AF279">
        <v>0.81110414303103073</v>
      </c>
      <c r="AG279">
        <f t="shared" si="12"/>
        <v>28.467849969863892</v>
      </c>
      <c r="AH279">
        <f t="shared" si="13"/>
        <v>35.225746386937921</v>
      </c>
      <c r="AI279">
        <f t="shared" si="14"/>
        <v>21.709953552789862</v>
      </c>
    </row>
    <row r="280" spans="1:35" x14ac:dyDescent="0.3">
      <c r="A280" s="1">
        <v>279</v>
      </c>
      <c r="C280" t="s">
        <v>29</v>
      </c>
      <c r="D280" t="s">
        <v>299</v>
      </c>
      <c r="E280" t="s">
        <v>568</v>
      </c>
      <c r="F280">
        <v>16</v>
      </c>
      <c r="G280">
        <v>1417</v>
      </c>
      <c r="H280" t="s">
        <v>625</v>
      </c>
      <c r="I280" t="s">
        <v>770</v>
      </c>
      <c r="J280" t="s">
        <v>951</v>
      </c>
      <c r="K280" t="s">
        <v>1123</v>
      </c>
      <c r="L280" t="s">
        <v>1296</v>
      </c>
      <c r="M280" t="s">
        <v>737</v>
      </c>
      <c r="N280" t="s">
        <v>1717</v>
      </c>
      <c r="O280" t="s">
        <v>1970</v>
      </c>
      <c r="P280" t="s">
        <v>2061</v>
      </c>
      <c r="Q280" t="s">
        <v>906</v>
      </c>
      <c r="R280" t="s">
        <v>745</v>
      </c>
      <c r="S280" t="s">
        <v>2041</v>
      </c>
      <c r="T280" t="s">
        <v>1859</v>
      </c>
      <c r="U280" t="s">
        <v>1910</v>
      </c>
      <c r="V280" t="s">
        <v>1361</v>
      </c>
      <c r="W280" t="s">
        <v>2481</v>
      </c>
      <c r="X280" t="s">
        <v>2678</v>
      </c>
      <c r="Y280">
        <v>35.010000000000012</v>
      </c>
      <c r="Z280" s="3">
        <v>38.630002307891843</v>
      </c>
      <c r="AA280">
        <v>0.2106752877593196</v>
      </c>
      <c r="AB280">
        <v>0.72345001961897526</v>
      </c>
      <c r="AC280">
        <v>42.661158258849767</v>
      </c>
      <c r="AD280">
        <v>6.5315509841728838</v>
      </c>
      <c r="AE280">
        <v>5.5209759076436384</v>
      </c>
      <c r="AF280">
        <v>0.89438853164399201</v>
      </c>
      <c r="AG280">
        <f t="shared" si="12"/>
        <v>38.630002307891843</v>
      </c>
      <c r="AH280">
        <f t="shared" si="13"/>
        <v>45.161553292064724</v>
      </c>
      <c r="AI280">
        <f t="shared" si="14"/>
        <v>32.098451323718962</v>
      </c>
    </row>
    <row r="281" spans="1:35" x14ac:dyDescent="0.3">
      <c r="A281" s="1">
        <v>280</v>
      </c>
      <c r="C281" t="s">
        <v>29</v>
      </c>
      <c r="D281" t="s">
        <v>300</v>
      </c>
      <c r="E281" t="s">
        <v>568</v>
      </c>
      <c r="F281">
        <v>16</v>
      </c>
      <c r="G281">
        <v>1418</v>
      </c>
      <c r="H281" t="s">
        <v>626</v>
      </c>
      <c r="I281" t="s">
        <v>771</v>
      </c>
      <c r="J281" t="s">
        <v>952</v>
      </c>
      <c r="K281" t="s">
        <v>1124</v>
      </c>
      <c r="L281" t="s">
        <v>1027</v>
      </c>
      <c r="M281" t="s">
        <v>1581</v>
      </c>
      <c r="N281" t="s">
        <v>1832</v>
      </c>
      <c r="O281" t="s">
        <v>1971</v>
      </c>
      <c r="P281" t="s">
        <v>2062</v>
      </c>
      <c r="Q281" t="s">
        <v>2150</v>
      </c>
      <c r="S281" t="s">
        <v>673</v>
      </c>
      <c r="T281" t="s">
        <v>1997</v>
      </c>
      <c r="U281" t="s">
        <v>1102</v>
      </c>
      <c r="V281" t="s">
        <v>1199</v>
      </c>
      <c r="W281" t="s">
        <v>849</v>
      </c>
      <c r="X281" t="s">
        <v>2679</v>
      </c>
      <c r="Y281">
        <v>21.414000000000001</v>
      </c>
      <c r="Z281" s="3">
        <v>22.71727845350901</v>
      </c>
      <c r="AA281">
        <v>9.1759149932594403E-2</v>
      </c>
      <c r="AB281">
        <v>0.63052376900413054</v>
      </c>
      <c r="AC281">
        <v>22.499686911838449</v>
      </c>
      <c r="AD281">
        <v>4.7433834877477974</v>
      </c>
      <c r="AE281">
        <v>4.0701772077878307</v>
      </c>
      <c r="AF281">
        <v>0.9652053798292316</v>
      </c>
      <c r="AG281">
        <f t="shared" si="12"/>
        <v>22.71727845350901</v>
      </c>
      <c r="AH281">
        <f t="shared" si="13"/>
        <v>27.460661941256809</v>
      </c>
      <c r="AI281">
        <f t="shared" si="14"/>
        <v>17.973894965761211</v>
      </c>
    </row>
    <row r="282" spans="1:35" x14ac:dyDescent="0.3">
      <c r="A282" s="1">
        <v>281</v>
      </c>
      <c r="C282" t="s">
        <v>29</v>
      </c>
      <c r="D282" t="s">
        <v>301</v>
      </c>
      <c r="E282" t="s">
        <v>568</v>
      </c>
      <c r="F282">
        <v>16</v>
      </c>
      <c r="G282">
        <v>1419</v>
      </c>
      <c r="H282" t="s">
        <v>627</v>
      </c>
      <c r="I282" t="s">
        <v>772</v>
      </c>
      <c r="J282" t="s">
        <v>953</v>
      </c>
      <c r="K282" t="s">
        <v>1125</v>
      </c>
      <c r="L282" t="s">
        <v>1297</v>
      </c>
      <c r="M282" t="s">
        <v>1398</v>
      </c>
      <c r="N282" t="s">
        <v>1731</v>
      </c>
      <c r="O282" t="s">
        <v>1585</v>
      </c>
      <c r="P282" t="s">
        <v>2063</v>
      </c>
      <c r="Q282" t="s">
        <v>2151</v>
      </c>
      <c r="R282" t="s">
        <v>1055</v>
      </c>
      <c r="S282" t="s">
        <v>1362</v>
      </c>
      <c r="T282" t="s">
        <v>1716</v>
      </c>
      <c r="U282">
        <v>36</v>
      </c>
      <c r="V282" t="s">
        <v>1816</v>
      </c>
      <c r="W282" t="s">
        <v>2482</v>
      </c>
      <c r="X282" t="s">
        <v>2680</v>
      </c>
      <c r="Y282">
        <v>27.943999999999999</v>
      </c>
      <c r="Z282" s="3">
        <v>23.419595985412599</v>
      </c>
      <c r="AA282">
        <v>4.0895739411142933E-2</v>
      </c>
      <c r="AB282">
        <v>0.52443805111999497</v>
      </c>
      <c r="AC282">
        <v>24.415267232158399</v>
      </c>
      <c r="AD282">
        <v>4.9411807528320999</v>
      </c>
      <c r="AE282">
        <v>4.8945569165547704</v>
      </c>
      <c r="AF282">
        <v>0.76361612042452875</v>
      </c>
      <c r="AG282">
        <f t="shared" si="12"/>
        <v>23.419595985412599</v>
      </c>
      <c r="AH282">
        <f t="shared" si="13"/>
        <v>28.360776738244699</v>
      </c>
      <c r="AI282">
        <f t="shared" si="14"/>
        <v>18.478415232580499</v>
      </c>
    </row>
    <row r="283" spans="1:35" x14ac:dyDescent="0.3">
      <c r="A283" s="1">
        <v>282</v>
      </c>
      <c r="C283" t="s">
        <v>29</v>
      </c>
      <c r="D283" t="s">
        <v>302</v>
      </c>
      <c r="E283" t="s">
        <v>568</v>
      </c>
      <c r="F283">
        <v>16</v>
      </c>
      <c r="G283">
        <v>1420</v>
      </c>
      <c r="H283" t="s">
        <v>628</v>
      </c>
      <c r="I283" t="s">
        <v>773</v>
      </c>
      <c r="J283" t="s">
        <v>954</v>
      </c>
      <c r="K283">
        <v>6</v>
      </c>
      <c r="L283" t="s">
        <v>1298</v>
      </c>
      <c r="M283" t="s">
        <v>1582</v>
      </c>
      <c r="N283" t="s">
        <v>1431</v>
      </c>
      <c r="O283" t="s">
        <v>1972</v>
      </c>
      <c r="P283" t="s">
        <v>2064</v>
      </c>
      <c r="Q283" t="s">
        <v>2152</v>
      </c>
      <c r="R283" t="s">
        <v>1254</v>
      </c>
      <c r="S283" t="s">
        <v>1991</v>
      </c>
      <c r="T283" t="s">
        <v>694</v>
      </c>
      <c r="U283" t="s">
        <v>1792</v>
      </c>
      <c r="V283" t="s">
        <v>802</v>
      </c>
      <c r="W283" t="s">
        <v>2483</v>
      </c>
      <c r="X283" t="s">
        <v>2681</v>
      </c>
      <c r="Y283">
        <v>32.006</v>
      </c>
      <c r="Z283" s="3">
        <v>37.246685841878246</v>
      </c>
      <c r="AA283">
        <v>0.1981032687086392</v>
      </c>
      <c r="AB283">
        <v>0.48017651607716011</v>
      </c>
      <c r="AC283">
        <v>73.518281201458819</v>
      </c>
      <c r="AD283">
        <v>8.5742802147736477</v>
      </c>
      <c r="AE283">
        <v>6.5992150179545099</v>
      </c>
      <c r="AF283">
        <v>0.80373225737437459</v>
      </c>
      <c r="AG283">
        <f t="shared" si="12"/>
        <v>37.246685841878246</v>
      </c>
      <c r="AH283">
        <f t="shared" si="13"/>
        <v>45.820966056651898</v>
      </c>
      <c r="AI283">
        <f t="shared" si="14"/>
        <v>28.672405627104599</v>
      </c>
    </row>
    <row r="284" spans="1:35" x14ac:dyDescent="0.3">
      <c r="A284" s="1">
        <v>283</v>
      </c>
      <c r="C284" t="s">
        <v>29</v>
      </c>
      <c r="D284" t="s">
        <v>303</v>
      </c>
      <c r="E284" t="s">
        <v>568</v>
      </c>
      <c r="F284">
        <v>16</v>
      </c>
      <c r="G284">
        <v>1421</v>
      </c>
      <c r="H284" t="s">
        <v>629</v>
      </c>
      <c r="I284" t="s">
        <v>774</v>
      </c>
      <c r="J284" t="s">
        <v>955</v>
      </c>
      <c r="K284" t="s">
        <v>1126</v>
      </c>
      <c r="L284" t="s">
        <v>899</v>
      </c>
      <c r="M284" t="s">
        <v>1583</v>
      </c>
      <c r="N284" t="s">
        <v>1833</v>
      </c>
      <c r="O284" t="s">
        <v>993</v>
      </c>
      <c r="P284" t="s">
        <v>2065</v>
      </c>
      <c r="Q284" t="s">
        <v>942</v>
      </c>
      <c r="R284" t="s">
        <v>2237</v>
      </c>
      <c r="S284">
        <v>21</v>
      </c>
      <c r="T284" t="s">
        <v>1769</v>
      </c>
      <c r="U284" t="s">
        <v>582</v>
      </c>
      <c r="V284" t="s">
        <v>1746</v>
      </c>
      <c r="W284" t="s">
        <v>755</v>
      </c>
      <c r="X284" t="s">
        <v>1764</v>
      </c>
      <c r="Y284">
        <v>26.361999999999998</v>
      </c>
      <c r="Z284" s="3">
        <v>24.360554224650059</v>
      </c>
      <c r="AA284">
        <v>0.16515034026031769</v>
      </c>
      <c r="AB284">
        <v>0.6176682677540033</v>
      </c>
      <c r="AC284">
        <v>13.79778588787963</v>
      </c>
      <c r="AD284">
        <v>3.7145371027733232</v>
      </c>
      <c r="AE284">
        <v>3.1495053354899079</v>
      </c>
      <c r="AF284">
        <v>0.81553548239647078</v>
      </c>
      <c r="AG284">
        <f t="shared" si="12"/>
        <v>24.360554224650059</v>
      </c>
      <c r="AH284">
        <f t="shared" si="13"/>
        <v>28.075091327423383</v>
      </c>
      <c r="AI284">
        <f t="shared" si="14"/>
        <v>20.646017121876735</v>
      </c>
    </row>
    <row r="285" spans="1:35" x14ac:dyDescent="0.3">
      <c r="A285" s="1">
        <v>284</v>
      </c>
      <c r="C285" t="s">
        <v>29</v>
      </c>
      <c r="D285" t="s">
        <v>304</v>
      </c>
      <c r="E285" t="s">
        <v>568</v>
      </c>
      <c r="F285">
        <v>16</v>
      </c>
      <c r="G285">
        <v>1422</v>
      </c>
      <c r="H285" t="s">
        <v>630</v>
      </c>
      <c r="I285" t="s">
        <v>645</v>
      </c>
      <c r="J285" t="s">
        <v>638</v>
      </c>
      <c r="K285" t="s">
        <v>1083</v>
      </c>
      <c r="L285" t="s">
        <v>779</v>
      </c>
      <c r="M285" t="s">
        <v>1584</v>
      </c>
      <c r="N285" t="s">
        <v>1461</v>
      </c>
      <c r="O285" t="s">
        <v>1521</v>
      </c>
      <c r="P285" t="s">
        <v>2066</v>
      </c>
      <c r="Q285" t="s">
        <v>974</v>
      </c>
      <c r="R285" t="s">
        <v>2238</v>
      </c>
      <c r="S285" t="s">
        <v>790</v>
      </c>
      <c r="T285" t="s">
        <v>844</v>
      </c>
      <c r="U285" t="s">
        <v>2263</v>
      </c>
      <c r="V285" t="s">
        <v>691</v>
      </c>
      <c r="W285" t="s">
        <v>702</v>
      </c>
      <c r="X285" t="s">
        <v>2682</v>
      </c>
      <c r="Y285">
        <v>39.386000000000003</v>
      </c>
      <c r="Z285" s="3">
        <v>36.187890421549483</v>
      </c>
      <c r="AA285">
        <v>0.31455377337673168</v>
      </c>
      <c r="AB285">
        <v>0.79074604872121346</v>
      </c>
      <c r="AC285">
        <v>48.304635932701927</v>
      </c>
      <c r="AD285">
        <v>6.9501536625244427</v>
      </c>
      <c r="AE285">
        <v>6.1322713088989271</v>
      </c>
      <c r="AF285">
        <v>0.97706119371515854</v>
      </c>
      <c r="AG285">
        <f t="shared" si="12"/>
        <v>36.187890421549483</v>
      </c>
      <c r="AH285">
        <f t="shared" si="13"/>
        <v>43.138044084073925</v>
      </c>
      <c r="AI285">
        <f t="shared" si="14"/>
        <v>29.23773675902504</v>
      </c>
    </row>
    <row r="286" spans="1:35" x14ac:dyDescent="0.3">
      <c r="A286" s="1">
        <v>285</v>
      </c>
      <c r="C286" t="s">
        <v>29</v>
      </c>
      <c r="D286" t="s">
        <v>305</v>
      </c>
      <c r="E286" t="s">
        <v>568</v>
      </c>
      <c r="F286">
        <v>16</v>
      </c>
      <c r="G286">
        <v>1423</v>
      </c>
      <c r="H286" t="s">
        <v>631</v>
      </c>
      <c r="I286" t="s">
        <v>775</v>
      </c>
      <c r="J286" t="s">
        <v>956</v>
      </c>
      <c r="K286" t="s">
        <v>1127</v>
      </c>
      <c r="L286" t="s">
        <v>1299</v>
      </c>
      <c r="M286" t="s">
        <v>1112</v>
      </c>
      <c r="N286" t="s">
        <v>1219</v>
      </c>
      <c r="O286" t="s">
        <v>1973</v>
      </c>
      <c r="P286" t="s">
        <v>941</v>
      </c>
      <c r="Q286" t="s">
        <v>2153</v>
      </c>
      <c r="R286" t="s">
        <v>2239</v>
      </c>
      <c r="S286" t="s">
        <v>1793</v>
      </c>
      <c r="T286" t="s">
        <v>696</v>
      </c>
      <c r="U286" t="s">
        <v>1685</v>
      </c>
      <c r="V286" t="s">
        <v>1149</v>
      </c>
      <c r="W286" t="s">
        <v>1279</v>
      </c>
      <c r="X286" t="s">
        <v>614</v>
      </c>
      <c r="Y286">
        <v>23.8</v>
      </c>
      <c r="Z286" s="3">
        <v>21.73595618406932</v>
      </c>
      <c r="AA286">
        <v>9.1052883582257563E-2</v>
      </c>
      <c r="AB286">
        <v>0.63509341905275618</v>
      </c>
      <c r="AC286">
        <v>26.490785518439679</v>
      </c>
      <c r="AD286">
        <v>5.14692000311251</v>
      </c>
      <c r="AE286">
        <v>4.1967206080754593</v>
      </c>
      <c r="AF286">
        <v>0.79864792342599045</v>
      </c>
      <c r="AG286">
        <f t="shared" si="12"/>
        <v>21.73595618406932</v>
      </c>
      <c r="AH286">
        <f t="shared" si="13"/>
        <v>26.882876187181829</v>
      </c>
      <c r="AI286">
        <f t="shared" si="14"/>
        <v>16.589036180956811</v>
      </c>
    </row>
    <row r="287" spans="1:35" x14ac:dyDescent="0.3">
      <c r="A287" s="1">
        <v>286</v>
      </c>
      <c r="C287" t="s">
        <v>29</v>
      </c>
      <c r="D287" t="s">
        <v>306</v>
      </c>
      <c r="E287" t="s">
        <v>568</v>
      </c>
      <c r="F287">
        <v>16</v>
      </c>
      <c r="G287">
        <v>1424</v>
      </c>
      <c r="H287" t="s">
        <v>632</v>
      </c>
      <c r="I287" t="s">
        <v>776</v>
      </c>
      <c r="J287" t="s">
        <v>957</v>
      </c>
      <c r="K287" t="s">
        <v>1128</v>
      </c>
      <c r="L287" t="s">
        <v>1300</v>
      </c>
      <c r="M287" t="s">
        <v>1585</v>
      </c>
      <c r="N287" t="s">
        <v>1027</v>
      </c>
      <c r="O287" t="s">
        <v>1974</v>
      </c>
      <c r="P287" t="s">
        <v>2067</v>
      </c>
      <c r="Q287" t="s">
        <v>1416</v>
      </c>
      <c r="R287" t="s">
        <v>2240</v>
      </c>
      <c r="S287" t="s">
        <v>679</v>
      </c>
      <c r="T287" t="s">
        <v>854</v>
      </c>
      <c r="U287" t="s">
        <v>2049</v>
      </c>
      <c r="V287" t="s">
        <v>683</v>
      </c>
      <c r="W287" t="s">
        <v>2484</v>
      </c>
      <c r="X287" t="s">
        <v>2683</v>
      </c>
      <c r="Y287">
        <v>29.314</v>
      </c>
      <c r="Z287" s="3">
        <v>27.25438486417135</v>
      </c>
      <c r="AA287">
        <v>0.34891518209844641</v>
      </c>
      <c r="AB287">
        <v>0.26560163255349439</v>
      </c>
      <c r="AC287">
        <v>92.68024318359582</v>
      </c>
      <c r="AD287">
        <v>9.6270578674689506</v>
      </c>
      <c r="AE287">
        <v>9.4593583393096914</v>
      </c>
      <c r="AF287">
        <v>0.52068696452230068</v>
      </c>
      <c r="AG287">
        <f t="shared" si="12"/>
        <v>27.25438486417135</v>
      </c>
      <c r="AH287">
        <f t="shared" si="13"/>
        <v>36.881442731640298</v>
      </c>
      <c r="AI287">
        <f t="shared" si="14"/>
        <v>17.627326996702401</v>
      </c>
    </row>
    <row r="288" spans="1:35" x14ac:dyDescent="0.3">
      <c r="A288" s="1">
        <v>287</v>
      </c>
      <c r="C288" t="s">
        <v>29</v>
      </c>
      <c r="D288" t="s">
        <v>307</v>
      </c>
      <c r="E288" t="s">
        <v>568</v>
      </c>
      <c r="F288">
        <v>16</v>
      </c>
      <c r="G288">
        <v>1425</v>
      </c>
      <c r="H288" t="s">
        <v>633</v>
      </c>
      <c r="I288" t="s">
        <v>777</v>
      </c>
      <c r="J288" t="s">
        <v>958</v>
      </c>
      <c r="K288" t="s">
        <v>1129</v>
      </c>
      <c r="L288" t="s">
        <v>831</v>
      </c>
      <c r="M288" t="s">
        <v>1504</v>
      </c>
      <c r="N288" t="s">
        <v>1364</v>
      </c>
      <c r="O288" t="s">
        <v>1540</v>
      </c>
      <c r="P288" t="s">
        <v>1621</v>
      </c>
      <c r="Q288" t="s">
        <v>2154</v>
      </c>
      <c r="S288" t="s">
        <v>1860</v>
      </c>
      <c r="T288">
        <v>17</v>
      </c>
      <c r="U288" t="s">
        <v>1247</v>
      </c>
      <c r="V288" t="s">
        <v>1190</v>
      </c>
      <c r="W288" t="s">
        <v>1943</v>
      </c>
      <c r="X288" t="s">
        <v>2684</v>
      </c>
      <c r="Y288">
        <v>28.056000000000001</v>
      </c>
      <c r="Z288" s="3">
        <v>32.622072588602713</v>
      </c>
      <c r="AA288">
        <v>7.9705815520816625E-2</v>
      </c>
      <c r="AB288">
        <v>0.50407605813697232</v>
      </c>
      <c r="AC288">
        <v>79.359832057477519</v>
      </c>
      <c r="AD288">
        <v>8.9084135544707124</v>
      </c>
      <c r="AE288">
        <v>7.3187645212809258</v>
      </c>
      <c r="AF288">
        <v>0.96537049394181917</v>
      </c>
      <c r="AG288">
        <f t="shared" si="12"/>
        <v>32.622072588602713</v>
      </c>
      <c r="AH288">
        <f t="shared" si="13"/>
        <v>41.530486143073425</v>
      </c>
      <c r="AI288">
        <f t="shared" si="14"/>
        <v>23.713659034132</v>
      </c>
    </row>
    <row r="289" spans="1:35" x14ac:dyDescent="0.3">
      <c r="A289" s="1">
        <v>288</v>
      </c>
      <c r="C289" t="s">
        <v>29</v>
      </c>
      <c r="D289" t="s">
        <v>186</v>
      </c>
      <c r="E289" t="s">
        <v>568</v>
      </c>
      <c r="F289">
        <v>16</v>
      </c>
      <c r="G289">
        <v>1440</v>
      </c>
      <c r="H289" t="s">
        <v>634</v>
      </c>
      <c r="I289" t="s">
        <v>778</v>
      </c>
      <c r="J289" t="s">
        <v>959</v>
      </c>
      <c r="K289" t="s">
        <v>1130</v>
      </c>
      <c r="L289" t="s">
        <v>1301</v>
      </c>
      <c r="M289" t="s">
        <v>1586</v>
      </c>
      <c r="N289" t="s">
        <v>950</v>
      </c>
      <c r="O289" t="s">
        <v>1023</v>
      </c>
      <c r="P289" t="s">
        <v>2068</v>
      </c>
      <c r="Q289" t="s">
        <v>2155</v>
      </c>
      <c r="R289" t="s">
        <v>1390</v>
      </c>
      <c r="S289" t="s">
        <v>2041</v>
      </c>
      <c r="T289" t="s">
        <v>1815</v>
      </c>
      <c r="U289">
        <v>41</v>
      </c>
      <c r="V289" t="s">
        <v>1850</v>
      </c>
      <c r="W289" t="s">
        <v>2485</v>
      </c>
      <c r="X289" t="s">
        <v>2685</v>
      </c>
      <c r="Y289">
        <v>31.84</v>
      </c>
      <c r="Z289" s="3">
        <v>32.844824965794878</v>
      </c>
      <c r="AA289">
        <v>0.1467306721716603</v>
      </c>
      <c r="AB289">
        <v>0.61014242669145036</v>
      </c>
      <c r="AC289">
        <v>33.813838538268421</v>
      </c>
      <c r="AD289">
        <v>5.814966770177489</v>
      </c>
      <c r="AE289">
        <v>5.5578719298044854</v>
      </c>
      <c r="AF289">
        <v>0.78336443129172428</v>
      </c>
      <c r="AG289">
        <f t="shared" si="12"/>
        <v>32.844824965794878</v>
      </c>
      <c r="AH289">
        <f t="shared" si="13"/>
        <v>38.65979173597237</v>
      </c>
      <c r="AI289">
        <f t="shared" si="14"/>
        <v>27.02985819561739</v>
      </c>
    </row>
    <row r="290" spans="1:35" x14ac:dyDescent="0.3">
      <c r="A290" s="1">
        <v>289</v>
      </c>
      <c r="C290" t="s">
        <v>29</v>
      </c>
      <c r="D290" t="s">
        <v>308</v>
      </c>
      <c r="E290" t="s">
        <v>568</v>
      </c>
      <c r="F290">
        <v>16</v>
      </c>
      <c r="G290">
        <v>1426</v>
      </c>
      <c r="H290" t="s">
        <v>635</v>
      </c>
      <c r="I290" t="s">
        <v>748</v>
      </c>
      <c r="J290" t="s">
        <v>960</v>
      </c>
      <c r="K290" t="s">
        <v>1131</v>
      </c>
      <c r="L290" t="s">
        <v>1302</v>
      </c>
      <c r="M290" t="s">
        <v>1587</v>
      </c>
      <c r="N290" t="s">
        <v>1834</v>
      </c>
      <c r="O290" t="s">
        <v>838</v>
      </c>
      <c r="P290" t="s">
        <v>674</v>
      </c>
      <c r="Q290" t="s">
        <v>1767</v>
      </c>
      <c r="R290" t="s">
        <v>2241</v>
      </c>
      <c r="S290" t="s">
        <v>872</v>
      </c>
      <c r="T290" t="s">
        <v>1996</v>
      </c>
      <c r="U290" t="s">
        <v>731</v>
      </c>
      <c r="V290">
        <v>17</v>
      </c>
      <c r="W290" t="s">
        <v>2486</v>
      </c>
      <c r="X290">
        <v>32</v>
      </c>
      <c r="Y290">
        <v>31.762</v>
      </c>
      <c r="Z290" s="3">
        <v>26.694756927490239</v>
      </c>
      <c r="AA290">
        <v>0.26344510121589942</v>
      </c>
      <c r="AB290">
        <v>0.65146313309298565</v>
      </c>
      <c r="AC290">
        <v>36.105899054347873</v>
      </c>
      <c r="AD290">
        <v>6.0088184407874952</v>
      </c>
      <c r="AE290">
        <v>5.6998281542460134</v>
      </c>
      <c r="AF290">
        <v>0.81072663352049135</v>
      </c>
      <c r="AG290">
        <f t="shared" si="12"/>
        <v>26.694756927490239</v>
      </c>
      <c r="AH290">
        <f t="shared" si="13"/>
        <v>32.703575368277733</v>
      </c>
      <c r="AI290">
        <f t="shared" si="14"/>
        <v>20.685938486702746</v>
      </c>
    </row>
    <row r="291" spans="1:35" x14ac:dyDescent="0.3">
      <c r="A291" s="1">
        <v>290</v>
      </c>
      <c r="C291" t="s">
        <v>29</v>
      </c>
      <c r="D291" t="s">
        <v>309</v>
      </c>
      <c r="E291" t="s">
        <v>568</v>
      </c>
      <c r="F291">
        <v>16</v>
      </c>
      <c r="G291">
        <v>1427</v>
      </c>
      <c r="H291" t="s">
        <v>636</v>
      </c>
      <c r="I291" t="s">
        <v>779</v>
      </c>
      <c r="J291" t="s">
        <v>961</v>
      </c>
      <c r="K291" t="s">
        <v>1132</v>
      </c>
      <c r="L291" t="s">
        <v>1303</v>
      </c>
      <c r="M291" t="s">
        <v>1588</v>
      </c>
      <c r="N291" t="s">
        <v>939</v>
      </c>
      <c r="O291" t="s">
        <v>1399</v>
      </c>
      <c r="P291" t="s">
        <v>2069</v>
      </c>
      <c r="Q291" t="s">
        <v>2156</v>
      </c>
      <c r="R291" t="s">
        <v>2242</v>
      </c>
      <c r="S291" t="s">
        <v>1803</v>
      </c>
      <c r="T291" t="s">
        <v>1705</v>
      </c>
      <c r="U291" t="s">
        <v>1808</v>
      </c>
      <c r="V291" t="s">
        <v>681</v>
      </c>
      <c r="W291" t="s">
        <v>2487</v>
      </c>
      <c r="X291" t="s">
        <v>970</v>
      </c>
      <c r="Y291">
        <v>29.34</v>
      </c>
      <c r="Z291" s="3">
        <v>27.634725650151569</v>
      </c>
      <c r="AA291">
        <v>9.8946527484727598E-2</v>
      </c>
      <c r="AB291">
        <v>0.4431890410788164</v>
      </c>
      <c r="AC291">
        <v>45.937641885518232</v>
      </c>
      <c r="AD291">
        <v>6.777731322907262</v>
      </c>
      <c r="AE291">
        <v>6.3676015694936119</v>
      </c>
      <c r="AF291">
        <v>0.66572964517754096</v>
      </c>
      <c r="AG291">
        <f t="shared" si="12"/>
        <v>27.634725650151569</v>
      </c>
      <c r="AH291">
        <f t="shared" si="13"/>
        <v>34.412456973058831</v>
      </c>
      <c r="AI291">
        <f t="shared" si="14"/>
        <v>20.856994327244308</v>
      </c>
    </row>
    <row r="292" spans="1:35" x14ac:dyDescent="0.3">
      <c r="A292" s="1">
        <v>291</v>
      </c>
      <c r="C292" t="s">
        <v>29</v>
      </c>
      <c r="D292" t="s">
        <v>310</v>
      </c>
      <c r="E292" t="s">
        <v>568</v>
      </c>
      <c r="F292">
        <v>16</v>
      </c>
      <c r="G292">
        <v>1428</v>
      </c>
      <c r="H292" t="s">
        <v>637</v>
      </c>
      <c r="I292" t="s">
        <v>780</v>
      </c>
      <c r="J292" t="s">
        <v>962</v>
      </c>
      <c r="K292" t="s">
        <v>1133</v>
      </c>
      <c r="L292" t="s">
        <v>1304</v>
      </c>
      <c r="M292" t="s">
        <v>1589</v>
      </c>
      <c r="N292" t="s">
        <v>1835</v>
      </c>
      <c r="O292" t="s">
        <v>1975</v>
      </c>
      <c r="P292" t="s">
        <v>2070</v>
      </c>
      <c r="Q292" t="s">
        <v>1442</v>
      </c>
      <c r="R292" t="s">
        <v>854</v>
      </c>
      <c r="S292">
        <v>23</v>
      </c>
      <c r="T292" t="s">
        <v>1369</v>
      </c>
      <c r="U292" t="s">
        <v>1744</v>
      </c>
      <c r="V292" t="s">
        <v>1026</v>
      </c>
      <c r="W292" t="s">
        <v>2488</v>
      </c>
      <c r="X292" t="s">
        <v>1537</v>
      </c>
      <c r="Y292">
        <v>25.346</v>
      </c>
      <c r="Z292" s="3">
        <v>23.85852245012919</v>
      </c>
      <c r="AA292">
        <v>4.3303076533261951E-2</v>
      </c>
      <c r="AB292">
        <v>0.37136157677520942</v>
      </c>
      <c r="AC292">
        <v>83.824167871979753</v>
      </c>
      <c r="AD292">
        <v>9.1555539358347815</v>
      </c>
      <c r="AE292">
        <v>7.6521354325612378</v>
      </c>
      <c r="AF292">
        <v>0.80952739413094288</v>
      </c>
      <c r="AG292">
        <f t="shared" si="12"/>
        <v>23.85852245012919</v>
      </c>
      <c r="AH292">
        <f t="shared" si="13"/>
        <v>33.014076385963975</v>
      </c>
      <c r="AI292">
        <f t="shared" si="14"/>
        <v>14.702968514294408</v>
      </c>
    </row>
    <row r="293" spans="1:35" x14ac:dyDescent="0.3">
      <c r="A293" s="1">
        <v>292</v>
      </c>
      <c r="C293" t="s">
        <v>29</v>
      </c>
      <c r="D293" t="s">
        <v>311</v>
      </c>
      <c r="E293" t="s">
        <v>568</v>
      </c>
      <c r="F293">
        <v>16</v>
      </c>
      <c r="G293">
        <v>1429</v>
      </c>
      <c r="H293" t="s">
        <v>638</v>
      </c>
      <c r="I293" t="s">
        <v>781</v>
      </c>
      <c r="J293" t="s">
        <v>963</v>
      </c>
      <c r="K293" t="s">
        <v>1116</v>
      </c>
      <c r="L293" t="s">
        <v>1305</v>
      </c>
      <c r="M293" t="s">
        <v>991</v>
      </c>
      <c r="N293" t="s">
        <v>1836</v>
      </c>
      <c r="O293" t="s">
        <v>1976</v>
      </c>
      <c r="P293" t="s">
        <v>2071</v>
      </c>
      <c r="Q293" t="s">
        <v>2157</v>
      </c>
      <c r="R293" t="s">
        <v>2243</v>
      </c>
      <c r="S293" t="s">
        <v>2034</v>
      </c>
      <c r="T293" t="s">
        <v>1927</v>
      </c>
      <c r="U293" t="s">
        <v>1748</v>
      </c>
      <c r="V293" t="s">
        <v>689</v>
      </c>
      <c r="W293" t="s">
        <v>2489</v>
      </c>
      <c r="X293" t="s">
        <v>2686</v>
      </c>
      <c r="Y293">
        <v>38.293999999999997</v>
      </c>
      <c r="Z293" s="3">
        <v>40.155192848841352</v>
      </c>
      <c r="AA293">
        <v>0.29681295720582263</v>
      </c>
      <c r="AB293">
        <v>0.89303930444667312</v>
      </c>
      <c r="AC293">
        <v>12.100289008313251</v>
      </c>
      <c r="AD293">
        <v>3.4785469679613712</v>
      </c>
      <c r="AE293">
        <v>2.6554969120025591</v>
      </c>
      <c r="AF293">
        <v>0.97006965621357388</v>
      </c>
      <c r="AG293">
        <f t="shared" si="12"/>
        <v>40.155192848841352</v>
      </c>
      <c r="AH293">
        <f t="shared" si="13"/>
        <v>43.633739816802724</v>
      </c>
      <c r="AI293">
        <f t="shared" si="14"/>
        <v>36.676645880879981</v>
      </c>
    </row>
    <row r="294" spans="1:35" x14ac:dyDescent="0.3">
      <c r="A294" s="1">
        <v>293</v>
      </c>
      <c r="C294" t="s">
        <v>29</v>
      </c>
      <c r="D294" t="s">
        <v>312</v>
      </c>
      <c r="E294" t="s">
        <v>568</v>
      </c>
      <c r="F294">
        <v>16</v>
      </c>
      <c r="G294">
        <v>1430</v>
      </c>
      <c r="H294" t="s">
        <v>639</v>
      </c>
      <c r="I294" t="s">
        <v>782</v>
      </c>
      <c r="J294" t="s">
        <v>609</v>
      </c>
      <c r="K294" t="s">
        <v>1134</v>
      </c>
      <c r="L294" t="s">
        <v>1306</v>
      </c>
      <c r="M294" t="s">
        <v>1590</v>
      </c>
      <c r="O294" t="s">
        <v>598</v>
      </c>
      <c r="P294" t="s">
        <v>2072</v>
      </c>
      <c r="Q294" t="s">
        <v>2158</v>
      </c>
      <c r="S294" t="s">
        <v>656</v>
      </c>
      <c r="T294" t="s">
        <v>1510</v>
      </c>
      <c r="U294" t="s">
        <v>842</v>
      </c>
      <c r="V294" t="s">
        <v>682</v>
      </c>
      <c r="W294" t="s">
        <v>945</v>
      </c>
      <c r="X294" t="s">
        <v>2687</v>
      </c>
      <c r="Y294">
        <v>24.74</v>
      </c>
      <c r="Z294" s="3">
        <v>25.77540462017059</v>
      </c>
      <c r="AA294">
        <v>2.0129576584363849E-2</v>
      </c>
      <c r="AB294">
        <v>0.42280775915505597</v>
      </c>
      <c r="AC294">
        <v>25.409690729298919</v>
      </c>
      <c r="AD294">
        <v>5.0408025878126708</v>
      </c>
      <c r="AE294">
        <v>4.7464206488927214</v>
      </c>
      <c r="AF294">
        <v>0.85679318082926503</v>
      </c>
      <c r="AG294">
        <f t="shared" si="12"/>
        <v>25.77540462017059</v>
      </c>
      <c r="AH294">
        <f t="shared" si="13"/>
        <v>30.816207207983261</v>
      </c>
      <c r="AI294">
        <f t="shared" si="14"/>
        <v>20.73460203235792</v>
      </c>
    </row>
    <row r="295" spans="1:35" x14ac:dyDescent="0.3">
      <c r="A295" s="1">
        <v>294</v>
      </c>
      <c r="C295" t="s">
        <v>29</v>
      </c>
      <c r="D295" t="s">
        <v>313</v>
      </c>
      <c r="E295" t="s">
        <v>568</v>
      </c>
      <c r="F295">
        <v>16</v>
      </c>
      <c r="G295">
        <v>1431</v>
      </c>
      <c r="H295" t="s">
        <v>640</v>
      </c>
      <c r="I295" t="s">
        <v>783</v>
      </c>
      <c r="J295" t="s">
        <v>964</v>
      </c>
      <c r="K295" t="s">
        <v>1135</v>
      </c>
      <c r="L295" t="s">
        <v>1307</v>
      </c>
      <c r="M295" t="s">
        <v>941</v>
      </c>
      <c r="N295" t="s">
        <v>925</v>
      </c>
      <c r="O295" t="s">
        <v>1977</v>
      </c>
      <c r="P295" t="s">
        <v>2073</v>
      </c>
      <c r="Q295" t="s">
        <v>2159</v>
      </c>
      <c r="R295" t="s">
        <v>2244</v>
      </c>
      <c r="S295" t="s">
        <v>2036</v>
      </c>
      <c r="T295" t="s">
        <v>2129</v>
      </c>
      <c r="U295" t="s">
        <v>2327</v>
      </c>
      <c r="V295">
        <v>16</v>
      </c>
      <c r="W295" t="s">
        <v>2490</v>
      </c>
      <c r="X295" t="s">
        <v>2688</v>
      </c>
      <c r="Y295">
        <v>37.643999999999998</v>
      </c>
      <c r="Z295" s="3">
        <v>34.77748101234436</v>
      </c>
      <c r="AA295">
        <v>0.33392013728490888</v>
      </c>
      <c r="AB295">
        <v>0.71586221370327241</v>
      </c>
      <c r="AC295">
        <v>67.110176986969876</v>
      </c>
      <c r="AD295">
        <v>8.1920801379728871</v>
      </c>
      <c r="AE295">
        <v>7.7020167573293064</v>
      </c>
      <c r="AF295">
        <v>0.96690990553986156</v>
      </c>
      <c r="AG295">
        <f t="shared" si="12"/>
        <v>34.77748101234436</v>
      </c>
      <c r="AH295">
        <f t="shared" si="13"/>
        <v>42.969561150317247</v>
      </c>
      <c r="AI295">
        <f t="shared" si="14"/>
        <v>26.585400874371473</v>
      </c>
    </row>
    <row r="296" spans="1:35" x14ac:dyDescent="0.3">
      <c r="A296" s="1">
        <v>295</v>
      </c>
      <c r="C296" t="s">
        <v>29</v>
      </c>
      <c r="D296" t="s">
        <v>314</v>
      </c>
      <c r="E296" t="s">
        <v>568</v>
      </c>
      <c r="F296">
        <v>16</v>
      </c>
      <c r="G296">
        <v>1432</v>
      </c>
      <c r="H296" t="s">
        <v>641</v>
      </c>
      <c r="I296" t="s">
        <v>784</v>
      </c>
      <c r="J296" t="s">
        <v>965</v>
      </c>
      <c r="K296" t="s">
        <v>1136</v>
      </c>
      <c r="L296" t="s">
        <v>1308</v>
      </c>
      <c r="M296" t="s">
        <v>1084</v>
      </c>
      <c r="N296" t="s">
        <v>1837</v>
      </c>
      <c r="O296">
        <v>23</v>
      </c>
      <c r="P296" t="s">
        <v>2074</v>
      </c>
      <c r="Q296" t="s">
        <v>668</v>
      </c>
      <c r="R296" t="s">
        <v>1305</v>
      </c>
      <c r="S296" t="s">
        <v>1017</v>
      </c>
      <c r="T296" t="s">
        <v>2132</v>
      </c>
      <c r="U296" t="s">
        <v>1758</v>
      </c>
      <c r="V296" t="s">
        <v>991</v>
      </c>
      <c r="W296" t="s">
        <v>2491</v>
      </c>
      <c r="X296" t="s">
        <v>2051</v>
      </c>
      <c r="Y296">
        <v>30.928000000000001</v>
      </c>
      <c r="Z296" s="3">
        <v>25.602793941497801</v>
      </c>
      <c r="AA296">
        <v>0.39144365508119028</v>
      </c>
      <c r="AB296">
        <v>0.74439819012015451</v>
      </c>
      <c r="AC296">
        <v>44.780708625790773</v>
      </c>
      <c r="AD296">
        <v>6.6918389569527728</v>
      </c>
      <c r="AE296">
        <v>5.937546075185141</v>
      </c>
      <c r="AF296">
        <v>0.97135561549377714</v>
      </c>
      <c r="AG296">
        <f t="shared" si="12"/>
        <v>25.602793941497801</v>
      </c>
      <c r="AH296">
        <f t="shared" si="13"/>
        <v>32.294632898450573</v>
      </c>
      <c r="AI296">
        <f t="shared" si="14"/>
        <v>18.910954984545029</v>
      </c>
    </row>
    <row r="297" spans="1:35" x14ac:dyDescent="0.3">
      <c r="A297" s="1">
        <v>296</v>
      </c>
      <c r="C297" t="s">
        <v>29</v>
      </c>
      <c r="D297" t="s">
        <v>315</v>
      </c>
      <c r="E297" t="s">
        <v>568</v>
      </c>
      <c r="F297">
        <v>16</v>
      </c>
      <c r="G297">
        <v>1433</v>
      </c>
      <c r="H297" t="s">
        <v>642</v>
      </c>
      <c r="I297" t="s">
        <v>785</v>
      </c>
      <c r="J297" t="s">
        <v>966</v>
      </c>
      <c r="K297" t="s">
        <v>818</v>
      </c>
      <c r="L297" t="s">
        <v>1309</v>
      </c>
      <c r="M297" t="s">
        <v>1591</v>
      </c>
      <c r="N297" t="s">
        <v>1428</v>
      </c>
      <c r="O297" t="s">
        <v>1978</v>
      </c>
      <c r="P297" t="s">
        <v>2075</v>
      </c>
      <c r="Q297" t="s">
        <v>2160</v>
      </c>
      <c r="R297" t="s">
        <v>2245</v>
      </c>
      <c r="S297" t="s">
        <v>872</v>
      </c>
      <c r="T297">
        <v>35</v>
      </c>
      <c r="U297" t="s">
        <v>1415</v>
      </c>
      <c r="V297" t="s">
        <v>1146</v>
      </c>
      <c r="W297" t="s">
        <v>2492</v>
      </c>
      <c r="X297" t="s">
        <v>810</v>
      </c>
      <c r="Y297">
        <v>31.744</v>
      </c>
      <c r="Z297" s="3">
        <v>26.394333581924439</v>
      </c>
      <c r="AA297">
        <v>0.17126894908272031</v>
      </c>
      <c r="AB297">
        <v>0.79478572056424623</v>
      </c>
      <c r="AC297">
        <v>36.163363097153137</v>
      </c>
      <c r="AD297">
        <v>6.0135981822161302</v>
      </c>
      <c r="AE297">
        <v>4.9826259899139389</v>
      </c>
      <c r="AF297">
        <v>0.93197593911000554</v>
      </c>
      <c r="AG297">
        <f t="shared" si="12"/>
        <v>26.394333581924439</v>
      </c>
      <c r="AH297">
        <f t="shared" si="13"/>
        <v>32.407931764140571</v>
      </c>
      <c r="AI297">
        <f t="shared" si="14"/>
        <v>20.380735399708307</v>
      </c>
    </row>
    <row r="298" spans="1:35" x14ac:dyDescent="0.3">
      <c r="A298" s="1">
        <v>297</v>
      </c>
      <c r="C298" t="s">
        <v>29</v>
      </c>
      <c r="D298" t="s">
        <v>316</v>
      </c>
      <c r="E298" t="s">
        <v>568</v>
      </c>
      <c r="F298">
        <v>16</v>
      </c>
      <c r="G298">
        <v>1434</v>
      </c>
      <c r="H298" t="s">
        <v>643</v>
      </c>
      <c r="I298" t="s">
        <v>751</v>
      </c>
      <c r="J298" t="s">
        <v>967</v>
      </c>
      <c r="K298" t="s">
        <v>1137</v>
      </c>
      <c r="L298" t="s">
        <v>1310</v>
      </c>
      <c r="M298" t="s">
        <v>1083</v>
      </c>
      <c r="N298" t="s">
        <v>1400</v>
      </c>
      <c r="O298" t="s">
        <v>1306</v>
      </c>
      <c r="P298" t="s">
        <v>753</v>
      </c>
      <c r="Q298" t="s">
        <v>2161</v>
      </c>
      <c r="R298" t="s">
        <v>649</v>
      </c>
      <c r="S298" t="s">
        <v>1318</v>
      </c>
      <c r="T298" t="s">
        <v>1996</v>
      </c>
      <c r="U298" t="s">
        <v>1372</v>
      </c>
      <c r="V298" t="s">
        <v>1146</v>
      </c>
      <c r="W298" t="s">
        <v>2470</v>
      </c>
      <c r="X298" t="s">
        <v>1842</v>
      </c>
      <c r="Y298">
        <v>30.981999999999989</v>
      </c>
      <c r="Z298" s="3">
        <v>30.703686943054201</v>
      </c>
      <c r="AA298">
        <v>0.23142376423238201</v>
      </c>
      <c r="AB298">
        <v>0.49446848355537409</v>
      </c>
      <c r="AC298">
        <v>96.984082399672531</v>
      </c>
      <c r="AD298">
        <v>9.8480496749190163</v>
      </c>
      <c r="AE298">
        <v>7.8597103691101076</v>
      </c>
      <c r="AF298">
        <v>0.89627491505793966</v>
      </c>
      <c r="AG298">
        <f t="shared" si="12"/>
        <v>30.703686943054201</v>
      </c>
      <c r="AH298">
        <f t="shared" si="13"/>
        <v>40.551736617973219</v>
      </c>
      <c r="AI298">
        <f t="shared" si="14"/>
        <v>20.855637268135183</v>
      </c>
    </row>
    <row r="299" spans="1:35" x14ac:dyDescent="0.3">
      <c r="A299" s="1">
        <v>298</v>
      </c>
      <c r="C299" t="s">
        <v>29</v>
      </c>
      <c r="D299" t="s">
        <v>317</v>
      </c>
      <c r="E299" t="s">
        <v>568</v>
      </c>
      <c r="F299">
        <v>16</v>
      </c>
      <c r="G299">
        <v>1435</v>
      </c>
      <c r="H299" t="s">
        <v>644</v>
      </c>
      <c r="I299" t="s">
        <v>786</v>
      </c>
      <c r="J299" t="s">
        <v>729</v>
      </c>
      <c r="K299" t="s">
        <v>1138</v>
      </c>
      <c r="L299" t="s">
        <v>1311</v>
      </c>
      <c r="M299" t="s">
        <v>1592</v>
      </c>
      <c r="N299" t="s">
        <v>1105</v>
      </c>
      <c r="O299" t="s">
        <v>1288</v>
      </c>
      <c r="P299" t="s">
        <v>2076</v>
      </c>
      <c r="Q299" t="s">
        <v>2131</v>
      </c>
      <c r="R299" t="s">
        <v>2246</v>
      </c>
      <c r="S299" t="s">
        <v>1247</v>
      </c>
      <c r="T299" t="s">
        <v>1053</v>
      </c>
      <c r="U299" t="s">
        <v>2227</v>
      </c>
      <c r="V299" t="s">
        <v>1958</v>
      </c>
      <c r="W299" t="s">
        <v>1937</v>
      </c>
      <c r="X299" t="s">
        <v>2689</v>
      </c>
      <c r="Y299">
        <v>30.518000000000001</v>
      </c>
      <c r="Z299" s="3">
        <v>23.292520262400309</v>
      </c>
      <c r="AA299">
        <v>0.29725655484859292</v>
      </c>
      <c r="AB299">
        <v>0.42433217619190222</v>
      </c>
      <c r="AC299">
        <v>73.244098937303363</v>
      </c>
      <c r="AD299">
        <v>8.5582766336046507</v>
      </c>
      <c r="AE299">
        <v>7.1368417390187577</v>
      </c>
      <c r="AF299">
        <v>0.65149295241262639</v>
      </c>
      <c r="AG299">
        <f t="shared" si="12"/>
        <v>23.292520262400309</v>
      </c>
      <c r="AH299">
        <f t="shared" si="13"/>
        <v>31.850796896004958</v>
      </c>
      <c r="AI299">
        <f t="shared" si="14"/>
        <v>14.734243628795658</v>
      </c>
    </row>
    <row r="300" spans="1:35" x14ac:dyDescent="0.3">
      <c r="A300" s="1">
        <v>299</v>
      </c>
      <c r="C300" t="s">
        <v>29</v>
      </c>
      <c r="D300" t="s">
        <v>318</v>
      </c>
      <c r="E300" t="s">
        <v>568</v>
      </c>
      <c r="F300">
        <v>16</v>
      </c>
      <c r="G300">
        <v>1436</v>
      </c>
      <c r="H300" t="s">
        <v>645</v>
      </c>
      <c r="I300" t="s">
        <v>787</v>
      </c>
      <c r="J300" t="s">
        <v>914</v>
      </c>
      <c r="K300" t="s">
        <v>1139</v>
      </c>
      <c r="L300" t="s">
        <v>1312</v>
      </c>
      <c r="M300" t="s">
        <v>1593</v>
      </c>
      <c r="N300" t="s">
        <v>1838</v>
      </c>
      <c r="O300" t="s">
        <v>695</v>
      </c>
      <c r="P300" t="s">
        <v>1034</v>
      </c>
      <c r="Q300" t="s">
        <v>2162</v>
      </c>
      <c r="R300" t="s">
        <v>2247</v>
      </c>
      <c r="S300" t="s">
        <v>1897</v>
      </c>
      <c r="T300" t="s">
        <v>1860</v>
      </c>
      <c r="U300" t="s">
        <v>1685</v>
      </c>
      <c r="V300" t="s">
        <v>1023</v>
      </c>
      <c r="W300" t="s">
        <v>581</v>
      </c>
      <c r="X300" t="s">
        <v>1265</v>
      </c>
      <c r="Y300">
        <v>28.96</v>
      </c>
      <c r="Z300" s="3">
        <v>28.138120158513381</v>
      </c>
      <c r="AA300">
        <v>6.2309706266484383E-2</v>
      </c>
      <c r="AB300">
        <v>0.57325569733339687</v>
      </c>
      <c r="AC300">
        <v>14.893930930657911</v>
      </c>
      <c r="AD300">
        <v>3.859265594728861</v>
      </c>
      <c r="AE300">
        <v>3.813296810785928</v>
      </c>
      <c r="AF300">
        <v>0.76068651654214547</v>
      </c>
      <c r="AG300">
        <f t="shared" si="12"/>
        <v>28.138120158513381</v>
      </c>
      <c r="AH300">
        <f t="shared" si="13"/>
        <v>31.997385753242241</v>
      </c>
      <c r="AI300">
        <f t="shared" si="14"/>
        <v>24.27885456378452</v>
      </c>
    </row>
    <row r="301" spans="1:35" x14ac:dyDescent="0.3">
      <c r="A301" s="1">
        <v>300</v>
      </c>
      <c r="C301" t="s">
        <v>29</v>
      </c>
      <c r="D301" t="s">
        <v>319</v>
      </c>
      <c r="E301" t="s">
        <v>568</v>
      </c>
      <c r="F301">
        <v>16</v>
      </c>
      <c r="G301">
        <v>1437</v>
      </c>
      <c r="H301" t="s">
        <v>646</v>
      </c>
      <c r="I301" t="s">
        <v>788</v>
      </c>
      <c r="J301" t="s">
        <v>968</v>
      </c>
      <c r="K301" t="s">
        <v>1140</v>
      </c>
      <c r="L301" t="s">
        <v>1313</v>
      </c>
      <c r="M301" t="s">
        <v>1594</v>
      </c>
      <c r="N301" t="s">
        <v>1839</v>
      </c>
      <c r="O301" t="s">
        <v>1979</v>
      </c>
      <c r="P301" t="s">
        <v>1433</v>
      </c>
      <c r="Q301" t="s">
        <v>1446</v>
      </c>
      <c r="R301" t="s">
        <v>2248</v>
      </c>
      <c r="S301" t="s">
        <v>1806</v>
      </c>
      <c r="T301" t="s">
        <v>1952</v>
      </c>
      <c r="U301" t="s">
        <v>1752</v>
      </c>
      <c r="V301" t="s">
        <v>678</v>
      </c>
      <c r="W301" t="s">
        <v>2493</v>
      </c>
      <c r="X301" t="s">
        <v>2690</v>
      </c>
      <c r="Y301">
        <v>34.93</v>
      </c>
      <c r="Z301" s="3">
        <v>36.503546174367273</v>
      </c>
      <c r="AA301">
        <v>0.30313355391570629</v>
      </c>
      <c r="AB301">
        <v>0.99063199367330079</v>
      </c>
      <c r="AC301">
        <v>0.44391158664645652</v>
      </c>
      <c r="AD301">
        <v>0.66626690346020978</v>
      </c>
      <c r="AE301">
        <v>0.65976215998331611</v>
      </c>
      <c r="AF301">
        <v>0.99558801333011637</v>
      </c>
      <c r="AG301">
        <f t="shared" si="12"/>
        <v>36.503546174367273</v>
      </c>
      <c r="AH301">
        <f t="shared" si="13"/>
        <v>37.169813077827484</v>
      </c>
      <c r="AI301">
        <f t="shared" si="14"/>
        <v>35.837279270907061</v>
      </c>
    </row>
    <row r="302" spans="1:35" x14ac:dyDescent="0.3">
      <c r="A302" s="1">
        <v>301</v>
      </c>
      <c r="C302" t="s">
        <v>29</v>
      </c>
      <c r="D302" t="s">
        <v>320</v>
      </c>
      <c r="E302" t="s">
        <v>568</v>
      </c>
      <c r="F302">
        <v>16</v>
      </c>
      <c r="G302">
        <v>1438</v>
      </c>
      <c r="H302" t="s">
        <v>647</v>
      </c>
      <c r="I302" t="s">
        <v>789</v>
      </c>
      <c r="J302" t="s">
        <v>969</v>
      </c>
      <c r="K302" t="s">
        <v>1141</v>
      </c>
      <c r="L302" t="s">
        <v>1017</v>
      </c>
      <c r="M302" t="s">
        <v>1595</v>
      </c>
      <c r="N302" t="s">
        <v>1840</v>
      </c>
      <c r="O302" t="s">
        <v>1030</v>
      </c>
      <c r="P302" t="s">
        <v>837</v>
      </c>
      <c r="Q302" t="s">
        <v>2163</v>
      </c>
      <c r="R302" t="s">
        <v>2249</v>
      </c>
      <c r="S302" t="s">
        <v>697</v>
      </c>
      <c r="T302" t="s">
        <v>1351</v>
      </c>
      <c r="U302" t="s">
        <v>1956</v>
      </c>
      <c r="V302" t="s">
        <v>1000</v>
      </c>
      <c r="W302" t="s">
        <v>2494</v>
      </c>
      <c r="X302" t="s">
        <v>766</v>
      </c>
      <c r="Y302">
        <v>32.442</v>
      </c>
      <c r="Z302" s="3">
        <v>30.502928771972659</v>
      </c>
      <c r="AA302">
        <v>0.20336898875977771</v>
      </c>
      <c r="AB302">
        <v>0.5633019962014747</v>
      </c>
      <c r="AC302">
        <v>55.736647808900948</v>
      </c>
      <c r="AD302">
        <v>7.4656980791417604</v>
      </c>
      <c r="AE302">
        <v>5.4027839724222808</v>
      </c>
      <c r="AF302">
        <v>0.81324355327762543</v>
      </c>
      <c r="AG302">
        <f t="shared" si="12"/>
        <v>30.502928771972659</v>
      </c>
      <c r="AH302">
        <f t="shared" si="13"/>
        <v>37.968626851114422</v>
      </c>
      <c r="AI302">
        <f t="shared" si="14"/>
        <v>23.037230692830899</v>
      </c>
    </row>
    <row r="303" spans="1:35" x14ac:dyDescent="0.3">
      <c r="A303" s="1">
        <v>302</v>
      </c>
      <c r="C303" t="s">
        <v>29</v>
      </c>
      <c r="D303" t="s">
        <v>321</v>
      </c>
      <c r="E303" t="s">
        <v>568</v>
      </c>
      <c r="F303">
        <v>16</v>
      </c>
      <c r="G303">
        <v>1439</v>
      </c>
      <c r="H303" t="s">
        <v>648</v>
      </c>
      <c r="I303" t="s">
        <v>790</v>
      </c>
      <c r="J303" t="s">
        <v>970</v>
      </c>
      <c r="K303" t="s">
        <v>1142</v>
      </c>
      <c r="L303" t="s">
        <v>1314</v>
      </c>
      <c r="M303" t="s">
        <v>1596</v>
      </c>
      <c r="N303" t="s">
        <v>1528</v>
      </c>
      <c r="O303" t="s">
        <v>1440</v>
      </c>
      <c r="P303" t="s">
        <v>2077</v>
      </c>
      <c r="Q303" t="s">
        <v>2164</v>
      </c>
      <c r="R303" t="s">
        <v>2250</v>
      </c>
      <c r="S303" t="s">
        <v>1685</v>
      </c>
      <c r="T303" t="s">
        <v>876</v>
      </c>
      <c r="U303">
        <v>54</v>
      </c>
      <c r="V303" t="s">
        <v>1854</v>
      </c>
      <c r="W303" t="s">
        <v>2495</v>
      </c>
      <c r="X303" t="s">
        <v>2691</v>
      </c>
      <c r="Y303">
        <v>33.042000000000002</v>
      </c>
      <c r="Z303" s="3">
        <v>24.974116903940828</v>
      </c>
      <c r="AA303">
        <v>0.2088110065783581</v>
      </c>
      <c r="AB303">
        <v>0.7980971404466769</v>
      </c>
      <c r="AC303">
        <v>44.491267441134013</v>
      </c>
      <c r="AD303">
        <v>6.6701774669894656</v>
      </c>
      <c r="AE303">
        <v>6.3603000704447403</v>
      </c>
      <c r="AF303">
        <v>0.96709354522941193</v>
      </c>
      <c r="AG303">
        <f t="shared" si="12"/>
        <v>24.974116903940828</v>
      </c>
      <c r="AH303">
        <f t="shared" si="13"/>
        <v>31.644294370930293</v>
      </c>
      <c r="AI303">
        <f t="shared" si="14"/>
        <v>18.303939436951364</v>
      </c>
    </row>
    <row r="304" spans="1:35" x14ac:dyDescent="0.3">
      <c r="A304" s="1">
        <v>303</v>
      </c>
      <c r="C304" t="s">
        <v>29</v>
      </c>
      <c r="D304" t="s">
        <v>322</v>
      </c>
      <c r="E304" t="s">
        <v>568</v>
      </c>
      <c r="F304">
        <v>16</v>
      </c>
      <c r="G304">
        <v>1447</v>
      </c>
      <c r="H304" t="s">
        <v>585</v>
      </c>
      <c r="I304" t="s">
        <v>791</v>
      </c>
      <c r="J304" t="s">
        <v>971</v>
      </c>
      <c r="K304" t="s">
        <v>1143</v>
      </c>
      <c r="L304" t="s">
        <v>1315</v>
      </c>
      <c r="M304" t="s">
        <v>1597</v>
      </c>
      <c r="N304" t="s">
        <v>1061</v>
      </c>
      <c r="O304" t="s">
        <v>1980</v>
      </c>
      <c r="P304" t="s">
        <v>1077</v>
      </c>
      <c r="Q304" t="s">
        <v>1764</v>
      </c>
      <c r="R304" t="s">
        <v>2251</v>
      </c>
      <c r="S304" t="s">
        <v>842</v>
      </c>
      <c r="T304" t="s">
        <v>1791</v>
      </c>
      <c r="U304" t="s">
        <v>1678</v>
      </c>
      <c r="V304">
        <v>15</v>
      </c>
      <c r="W304" t="s">
        <v>2496</v>
      </c>
      <c r="X304" t="s">
        <v>2692</v>
      </c>
      <c r="Y304">
        <v>27.97</v>
      </c>
      <c r="Z304" s="3">
        <v>18.84569107691447</v>
      </c>
      <c r="AA304">
        <v>0.21996298105554959</v>
      </c>
      <c r="AB304">
        <v>0.82111359262289008</v>
      </c>
      <c r="AC304">
        <v>19.8074691405617</v>
      </c>
      <c r="AD304">
        <v>4.450558295378424</v>
      </c>
      <c r="AE304">
        <v>3.3132503668467188</v>
      </c>
      <c r="AF304">
        <v>0.93143019760473644</v>
      </c>
      <c r="AG304">
        <f t="shared" si="12"/>
        <v>18.84569107691447</v>
      </c>
      <c r="AH304">
        <f t="shared" si="13"/>
        <v>23.296249372292895</v>
      </c>
      <c r="AI304">
        <f t="shared" si="14"/>
        <v>14.395132781536045</v>
      </c>
    </row>
    <row r="305" spans="1:35" x14ac:dyDescent="0.3">
      <c r="A305" s="1">
        <v>304</v>
      </c>
      <c r="C305" t="s">
        <v>29</v>
      </c>
      <c r="D305" t="s">
        <v>323</v>
      </c>
      <c r="E305" t="s">
        <v>568</v>
      </c>
      <c r="F305">
        <v>16</v>
      </c>
      <c r="G305">
        <v>1442</v>
      </c>
      <c r="H305" t="s">
        <v>649</v>
      </c>
      <c r="I305" t="s">
        <v>792</v>
      </c>
      <c r="J305" t="s">
        <v>577</v>
      </c>
      <c r="K305" t="s">
        <v>1144</v>
      </c>
      <c r="L305" t="s">
        <v>1316</v>
      </c>
      <c r="M305" t="s">
        <v>825</v>
      </c>
      <c r="N305" t="s">
        <v>1841</v>
      </c>
      <c r="O305" t="s">
        <v>1015</v>
      </c>
      <c r="P305" t="s">
        <v>1740</v>
      </c>
      <c r="Q305" t="s">
        <v>2165</v>
      </c>
      <c r="R305" t="s">
        <v>1760</v>
      </c>
      <c r="S305" t="s">
        <v>1849</v>
      </c>
      <c r="T305" t="s">
        <v>2142</v>
      </c>
      <c r="U305">
        <v>52</v>
      </c>
      <c r="V305" t="s">
        <v>1318</v>
      </c>
      <c r="W305" t="s">
        <v>2497</v>
      </c>
      <c r="X305" t="s">
        <v>1768</v>
      </c>
      <c r="Y305">
        <v>40.118000000000002</v>
      </c>
      <c r="Z305" s="3">
        <v>45.922533044815069</v>
      </c>
      <c r="AA305">
        <v>0.46329191629037558</v>
      </c>
      <c r="AB305">
        <v>0.79094613619655019</v>
      </c>
      <c r="AC305">
        <v>26.227065457085551</v>
      </c>
      <c r="AD305">
        <v>5.1212367116825943</v>
      </c>
      <c r="AE305">
        <v>4.4529698467254626</v>
      </c>
      <c r="AF305">
        <v>0.92205024900837274</v>
      </c>
      <c r="AG305">
        <f t="shared" si="12"/>
        <v>45.922533044815069</v>
      </c>
      <c r="AH305">
        <f t="shared" si="13"/>
        <v>51.04376975649766</v>
      </c>
      <c r="AI305">
        <f t="shared" si="14"/>
        <v>40.801296333132477</v>
      </c>
    </row>
    <row r="306" spans="1:35" x14ac:dyDescent="0.3">
      <c r="A306" s="1">
        <v>305</v>
      </c>
      <c r="C306" t="s">
        <v>29</v>
      </c>
      <c r="D306" t="s">
        <v>324</v>
      </c>
      <c r="E306" t="s">
        <v>568</v>
      </c>
      <c r="F306">
        <v>16</v>
      </c>
      <c r="G306">
        <v>1444</v>
      </c>
      <c r="H306" t="s">
        <v>650</v>
      </c>
      <c r="I306" t="s">
        <v>793</v>
      </c>
      <c r="J306" t="s">
        <v>972</v>
      </c>
      <c r="K306" t="s">
        <v>1145</v>
      </c>
      <c r="L306" t="s">
        <v>1317</v>
      </c>
      <c r="N306" t="s">
        <v>1842</v>
      </c>
      <c r="O306" t="s">
        <v>1981</v>
      </c>
      <c r="P306" t="s">
        <v>1383</v>
      </c>
      <c r="Q306" t="s">
        <v>2166</v>
      </c>
      <c r="R306" t="s">
        <v>2252</v>
      </c>
      <c r="S306" t="s">
        <v>853</v>
      </c>
      <c r="T306" t="s">
        <v>1764</v>
      </c>
      <c r="U306" t="s">
        <v>844</v>
      </c>
      <c r="V306" t="s">
        <v>1361</v>
      </c>
      <c r="W306" t="s">
        <v>2498</v>
      </c>
      <c r="X306" t="s">
        <v>2693</v>
      </c>
      <c r="Y306">
        <v>30.814</v>
      </c>
      <c r="Z306" s="3">
        <v>29.583416109085078</v>
      </c>
      <c r="AA306">
        <v>8.5708039821652662E-2</v>
      </c>
      <c r="AB306">
        <v>0.49451467982307878</v>
      </c>
      <c r="AC306">
        <v>48.115059341412149</v>
      </c>
      <c r="AD306">
        <v>6.936501952815421</v>
      </c>
      <c r="AE306">
        <v>5.8961920706431066</v>
      </c>
      <c r="AF306">
        <v>0.72748110524894283</v>
      </c>
      <c r="AG306">
        <f t="shared" si="12"/>
        <v>29.583416109085078</v>
      </c>
      <c r="AH306">
        <f t="shared" si="13"/>
        <v>36.519918061900498</v>
      </c>
      <c r="AI306">
        <f t="shared" si="14"/>
        <v>22.646914156269659</v>
      </c>
    </row>
    <row r="307" spans="1:35" x14ac:dyDescent="0.3">
      <c r="A307" s="1">
        <v>306</v>
      </c>
      <c r="C307" t="s">
        <v>29</v>
      </c>
      <c r="D307" t="s">
        <v>325</v>
      </c>
      <c r="E307" t="s">
        <v>568</v>
      </c>
      <c r="F307">
        <v>16</v>
      </c>
      <c r="G307">
        <v>1443</v>
      </c>
      <c r="H307" t="s">
        <v>651</v>
      </c>
      <c r="I307" t="s">
        <v>794</v>
      </c>
      <c r="J307" t="s">
        <v>973</v>
      </c>
      <c r="K307" t="s">
        <v>1146</v>
      </c>
      <c r="L307" t="s">
        <v>929</v>
      </c>
      <c r="M307" t="s">
        <v>1598</v>
      </c>
      <c r="N307" t="s">
        <v>1451</v>
      </c>
      <c r="O307" t="s">
        <v>1982</v>
      </c>
      <c r="P307" t="s">
        <v>2078</v>
      </c>
      <c r="Q307" t="s">
        <v>2167</v>
      </c>
      <c r="R307" t="s">
        <v>2253</v>
      </c>
      <c r="S307" t="s">
        <v>903</v>
      </c>
      <c r="T307" t="s">
        <v>2230</v>
      </c>
      <c r="U307" t="s">
        <v>1935</v>
      </c>
      <c r="V307" t="s">
        <v>1023</v>
      </c>
      <c r="W307" t="s">
        <v>2499</v>
      </c>
      <c r="X307" t="s">
        <v>618</v>
      </c>
      <c r="Y307">
        <v>36.417999999999999</v>
      </c>
      <c r="Z307" s="3">
        <v>32.078153699239103</v>
      </c>
      <c r="AA307">
        <v>0.2341288357764359</v>
      </c>
      <c r="AB307">
        <v>0.80105506313081609</v>
      </c>
      <c r="AC307">
        <v>21.978206896916411</v>
      </c>
      <c r="AD307">
        <v>4.6880920316175976</v>
      </c>
      <c r="AE307">
        <v>3.3571291414896649</v>
      </c>
      <c r="AF307">
        <v>0.9176768972842092</v>
      </c>
      <c r="AG307">
        <f t="shared" si="12"/>
        <v>32.078153699239103</v>
      </c>
      <c r="AH307">
        <f t="shared" si="13"/>
        <v>36.766245730856703</v>
      </c>
      <c r="AI307">
        <f t="shared" si="14"/>
        <v>27.390061667621506</v>
      </c>
    </row>
    <row r="308" spans="1:35" x14ac:dyDescent="0.3">
      <c r="A308" s="1">
        <v>307</v>
      </c>
      <c r="C308" t="s">
        <v>29</v>
      </c>
      <c r="D308" t="s">
        <v>326</v>
      </c>
      <c r="E308" t="s">
        <v>568</v>
      </c>
      <c r="F308">
        <v>16</v>
      </c>
      <c r="G308">
        <v>1445</v>
      </c>
      <c r="H308" t="s">
        <v>652</v>
      </c>
      <c r="I308" t="s">
        <v>795</v>
      </c>
      <c r="J308" t="s">
        <v>974</v>
      </c>
      <c r="K308" t="s">
        <v>1113</v>
      </c>
      <c r="L308" t="s">
        <v>1318</v>
      </c>
      <c r="M308" t="s">
        <v>1599</v>
      </c>
      <c r="N308" t="s">
        <v>1843</v>
      </c>
      <c r="O308" t="s">
        <v>1983</v>
      </c>
      <c r="P308" t="s">
        <v>2079</v>
      </c>
      <c r="Q308" t="s">
        <v>1658</v>
      </c>
      <c r="R308" t="s">
        <v>2254</v>
      </c>
      <c r="S308" t="s">
        <v>1804</v>
      </c>
      <c r="T308" t="s">
        <v>1804</v>
      </c>
      <c r="U308" t="s">
        <v>845</v>
      </c>
      <c r="V308" t="s">
        <v>1196</v>
      </c>
      <c r="W308" t="s">
        <v>2500</v>
      </c>
      <c r="X308" t="s">
        <v>2694</v>
      </c>
      <c r="Y308">
        <v>25.712</v>
      </c>
      <c r="Z308" s="3">
        <v>24.517246443430579</v>
      </c>
      <c r="AA308">
        <v>0.1040316065199416</v>
      </c>
      <c r="AB308">
        <v>0.28892814366835512</v>
      </c>
      <c r="AC308">
        <v>111.2685418555722</v>
      </c>
      <c r="AD308">
        <v>10.54839048649472</v>
      </c>
      <c r="AE308">
        <v>8.9421470133463536</v>
      </c>
      <c r="AF308">
        <v>0.8867858122988459</v>
      </c>
      <c r="AG308">
        <f t="shared" si="12"/>
        <v>24.517246443430579</v>
      </c>
      <c r="AH308">
        <f t="shared" si="13"/>
        <v>35.065636929925297</v>
      </c>
      <c r="AI308">
        <f t="shared" si="14"/>
        <v>13.96885595693586</v>
      </c>
    </row>
    <row r="309" spans="1:35" x14ac:dyDescent="0.3">
      <c r="A309" s="1">
        <v>308</v>
      </c>
      <c r="C309" t="s">
        <v>29</v>
      </c>
      <c r="D309" t="s">
        <v>327</v>
      </c>
      <c r="E309" t="s">
        <v>568</v>
      </c>
      <c r="F309">
        <v>16</v>
      </c>
      <c r="G309">
        <v>1446</v>
      </c>
      <c r="H309" t="s">
        <v>653</v>
      </c>
      <c r="I309" t="s">
        <v>796</v>
      </c>
      <c r="J309" t="s">
        <v>975</v>
      </c>
      <c r="K309" t="s">
        <v>1147</v>
      </c>
      <c r="L309" t="s">
        <v>1319</v>
      </c>
      <c r="M309" t="s">
        <v>1600</v>
      </c>
      <c r="N309" t="s">
        <v>1431</v>
      </c>
      <c r="O309" t="s">
        <v>1646</v>
      </c>
      <c r="P309" t="s">
        <v>2080</v>
      </c>
      <c r="Q309" t="s">
        <v>2168</v>
      </c>
      <c r="R309" t="s">
        <v>1698</v>
      </c>
      <c r="S309" t="s">
        <v>1863</v>
      </c>
      <c r="T309" t="s">
        <v>1765</v>
      </c>
      <c r="U309" t="s">
        <v>1930</v>
      </c>
      <c r="V309" t="s">
        <v>1774</v>
      </c>
      <c r="W309" t="s">
        <v>2501</v>
      </c>
      <c r="X309" t="s">
        <v>2695</v>
      </c>
      <c r="Y309">
        <v>32.701999999999998</v>
      </c>
      <c r="Z309" s="3">
        <v>32.774609111150113</v>
      </c>
      <c r="AA309">
        <v>0.20336167107669301</v>
      </c>
      <c r="AB309">
        <v>0.84508226236314266</v>
      </c>
      <c r="AC309">
        <v>8.6645674625107763</v>
      </c>
      <c r="AD309">
        <v>2.9435637350855468</v>
      </c>
      <c r="AE309">
        <v>2.8813886229197192</v>
      </c>
      <c r="AF309">
        <v>0.91955358310966973</v>
      </c>
      <c r="AG309">
        <f t="shared" si="12"/>
        <v>32.774609111150113</v>
      </c>
      <c r="AH309">
        <f t="shared" si="13"/>
        <v>35.71817284623566</v>
      </c>
      <c r="AI309">
        <f t="shared" si="14"/>
        <v>29.831045376064566</v>
      </c>
    </row>
    <row r="310" spans="1:35" x14ac:dyDescent="0.3">
      <c r="A310" s="1">
        <v>309</v>
      </c>
      <c r="C310" t="s">
        <v>30</v>
      </c>
      <c r="D310" t="s">
        <v>328</v>
      </c>
      <c r="E310" t="s">
        <v>568</v>
      </c>
      <c r="F310">
        <v>58</v>
      </c>
      <c r="G310">
        <v>934</v>
      </c>
      <c r="M310">
        <v>5</v>
      </c>
      <c r="O310" t="s">
        <v>1032</v>
      </c>
      <c r="R310" t="s">
        <v>1192</v>
      </c>
      <c r="S310">
        <v>6</v>
      </c>
      <c r="T310">
        <v>5</v>
      </c>
      <c r="U310" t="s">
        <v>1199</v>
      </c>
      <c r="Y310">
        <v>8.34</v>
      </c>
      <c r="Z310" s="3">
        <v>9.0057360967000335</v>
      </c>
      <c r="AA310">
        <v>5.660407403468222E-2</v>
      </c>
      <c r="AB310">
        <v>0.54975896156223025</v>
      </c>
      <c r="AC310">
        <v>2.9003964894863081</v>
      </c>
      <c r="AD310">
        <v>1.703055045935483</v>
      </c>
      <c r="AE310">
        <v>1.5533773899078369</v>
      </c>
      <c r="AF310">
        <v>0.99708429209745464</v>
      </c>
      <c r="AG310">
        <f t="shared" si="12"/>
        <v>9.0057360967000335</v>
      </c>
      <c r="AH310">
        <f t="shared" si="13"/>
        <v>10.708791142635516</v>
      </c>
      <c r="AI310">
        <f t="shared" si="14"/>
        <v>7.3026810507645505</v>
      </c>
    </row>
    <row r="311" spans="1:35" x14ac:dyDescent="0.3">
      <c r="A311" s="1">
        <v>310</v>
      </c>
      <c r="C311" t="s">
        <v>30</v>
      </c>
      <c r="D311" t="s">
        <v>329</v>
      </c>
      <c r="E311" t="s">
        <v>568</v>
      </c>
      <c r="F311">
        <v>58</v>
      </c>
      <c r="G311">
        <v>935</v>
      </c>
      <c r="M311" t="s">
        <v>1601</v>
      </c>
      <c r="N311" t="s">
        <v>1844</v>
      </c>
      <c r="O311" t="s">
        <v>1359</v>
      </c>
      <c r="P311" t="s">
        <v>1026</v>
      </c>
      <c r="Q311">
        <v>16</v>
      </c>
      <c r="R311" t="s">
        <v>1813</v>
      </c>
      <c r="S311">
        <v>12</v>
      </c>
      <c r="T311" t="s">
        <v>1032</v>
      </c>
      <c r="U311" t="s">
        <v>882</v>
      </c>
      <c r="V311" t="s">
        <v>2334</v>
      </c>
      <c r="W311" t="s">
        <v>2502</v>
      </c>
      <c r="X311" t="s">
        <v>1160</v>
      </c>
      <c r="Y311">
        <v>13.374000000000001</v>
      </c>
      <c r="Z311" s="3">
        <v>18.423549521764119</v>
      </c>
      <c r="AA311">
        <v>6.7592258448188058E-2</v>
      </c>
      <c r="AB311">
        <v>0.70524674353185535</v>
      </c>
      <c r="AC311">
        <v>9.0251733877242692</v>
      </c>
      <c r="AD311">
        <v>3.004192634922779</v>
      </c>
      <c r="AE311">
        <v>2.6242542394002291</v>
      </c>
      <c r="AF311">
        <v>0.96172857553163538</v>
      </c>
      <c r="AG311">
        <f t="shared" si="12"/>
        <v>18.423549521764119</v>
      </c>
      <c r="AH311">
        <f t="shared" si="13"/>
        <v>21.427742156686897</v>
      </c>
      <c r="AI311">
        <f t="shared" si="14"/>
        <v>15.41935688684134</v>
      </c>
    </row>
    <row r="312" spans="1:35" x14ac:dyDescent="0.3">
      <c r="A312" s="1">
        <v>311</v>
      </c>
      <c r="C312" t="s">
        <v>30</v>
      </c>
      <c r="D312" t="s">
        <v>330</v>
      </c>
      <c r="E312" t="s">
        <v>568</v>
      </c>
      <c r="F312">
        <v>58</v>
      </c>
      <c r="G312">
        <v>936</v>
      </c>
      <c r="M312" t="s">
        <v>1602</v>
      </c>
      <c r="N312" t="s">
        <v>696</v>
      </c>
      <c r="O312" t="s">
        <v>684</v>
      </c>
      <c r="P312" t="s">
        <v>847</v>
      </c>
      <c r="Q312" t="s">
        <v>967</v>
      </c>
      <c r="R312" t="s">
        <v>1912</v>
      </c>
      <c r="S312" t="s">
        <v>1857</v>
      </c>
      <c r="T312">
        <v>20</v>
      </c>
      <c r="U312" t="s">
        <v>1778</v>
      </c>
      <c r="V312" t="s">
        <v>1358</v>
      </c>
      <c r="W312" t="s">
        <v>1754</v>
      </c>
      <c r="X312" t="s">
        <v>2696</v>
      </c>
      <c r="Y312">
        <v>27.882000000000001</v>
      </c>
      <c r="Z312" s="3">
        <v>29.905031464894609</v>
      </c>
      <c r="AA312">
        <v>0.1714373408862189</v>
      </c>
      <c r="AB312">
        <v>0.83506261189072806</v>
      </c>
      <c r="AC312">
        <v>22.713242168674689</v>
      </c>
      <c r="AD312">
        <v>4.7658411816461834</v>
      </c>
      <c r="AE312">
        <v>3.9311779594421399</v>
      </c>
      <c r="AF312">
        <v>0.97720525649022905</v>
      </c>
      <c r="AG312">
        <f t="shared" si="12"/>
        <v>29.905031464894609</v>
      </c>
      <c r="AH312">
        <f t="shared" si="13"/>
        <v>34.670872646540793</v>
      </c>
      <c r="AI312">
        <f t="shared" si="14"/>
        <v>25.139190283248425</v>
      </c>
    </row>
    <row r="313" spans="1:35" x14ac:dyDescent="0.3">
      <c r="A313" s="1">
        <v>312</v>
      </c>
      <c r="C313" t="s">
        <v>30</v>
      </c>
      <c r="D313" t="s">
        <v>331</v>
      </c>
      <c r="E313" t="s">
        <v>568</v>
      </c>
      <c r="F313">
        <v>58</v>
      </c>
      <c r="G313">
        <v>937</v>
      </c>
      <c r="M313" t="s">
        <v>1603</v>
      </c>
      <c r="N313" t="s">
        <v>1189</v>
      </c>
      <c r="O313" t="s">
        <v>1847</v>
      </c>
      <c r="Q313" t="s">
        <v>1031</v>
      </c>
      <c r="R313" t="s">
        <v>1360</v>
      </c>
      <c r="S313" t="s">
        <v>1345</v>
      </c>
      <c r="T313" t="s">
        <v>2087</v>
      </c>
      <c r="U313" t="s">
        <v>1364</v>
      </c>
      <c r="V313" t="s">
        <v>1706</v>
      </c>
      <c r="W313" t="s">
        <v>2503</v>
      </c>
      <c r="X313" t="s">
        <v>1167</v>
      </c>
      <c r="Y313">
        <v>12.894</v>
      </c>
      <c r="Z313" s="3">
        <v>18.79616787115733</v>
      </c>
      <c r="AA313">
        <v>0.16287365512537591</v>
      </c>
      <c r="AB313">
        <v>0.57167565008563459</v>
      </c>
      <c r="AC313">
        <v>32.585596767081753</v>
      </c>
      <c r="AD313">
        <v>5.7083795219906106</v>
      </c>
      <c r="AE313">
        <v>5.3585647312800084</v>
      </c>
      <c r="AF313">
        <v>0.98315059900520674</v>
      </c>
      <c r="AG313">
        <f t="shared" si="12"/>
        <v>18.79616787115733</v>
      </c>
      <c r="AH313">
        <f t="shared" si="13"/>
        <v>24.504547393147941</v>
      </c>
      <c r="AI313">
        <f t="shared" si="14"/>
        <v>13.087788349166718</v>
      </c>
    </row>
    <row r="314" spans="1:35" x14ac:dyDescent="0.3">
      <c r="A314" s="1">
        <v>313</v>
      </c>
      <c r="C314" t="s">
        <v>30</v>
      </c>
      <c r="D314" t="s">
        <v>332</v>
      </c>
      <c r="E314" t="s">
        <v>568</v>
      </c>
      <c r="F314">
        <v>58</v>
      </c>
      <c r="G314">
        <v>938</v>
      </c>
      <c r="M314" t="s">
        <v>1604</v>
      </c>
      <c r="N314" t="s">
        <v>802</v>
      </c>
      <c r="O314" t="s">
        <v>676</v>
      </c>
      <c r="P314" t="s">
        <v>1208</v>
      </c>
      <c r="Q314" t="s">
        <v>691</v>
      </c>
      <c r="R314" t="s">
        <v>961</v>
      </c>
      <c r="S314" t="s">
        <v>1586</v>
      </c>
      <c r="T314" t="s">
        <v>1854</v>
      </c>
      <c r="U314" t="s">
        <v>1792</v>
      </c>
      <c r="V314" t="s">
        <v>1712</v>
      </c>
      <c r="W314" t="s">
        <v>2504</v>
      </c>
      <c r="X314" t="s">
        <v>1250</v>
      </c>
      <c r="Y314">
        <v>28.623999999999999</v>
      </c>
      <c r="Z314" s="3">
        <v>31.867292496363319</v>
      </c>
      <c r="AA314">
        <v>0.24857967421082619</v>
      </c>
      <c r="AB314">
        <v>0.84564415832100315</v>
      </c>
      <c r="AC314">
        <v>21.672104276073071</v>
      </c>
      <c r="AD314">
        <v>4.65533073756023</v>
      </c>
      <c r="AE314">
        <v>4.5766260623931876</v>
      </c>
      <c r="AF314">
        <v>0.99912668561896045</v>
      </c>
      <c r="AG314">
        <f t="shared" si="12"/>
        <v>31.867292496363319</v>
      </c>
      <c r="AH314">
        <f t="shared" si="13"/>
        <v>36.522623233923547</v>
      </c>
      <c r="AI314">
        <f t="shared" si="14"/>
        <v>27.211961758803088</v>
      </c>
    </row>
    <row r="315" spans="1:35" x14ac:dyDescent="0.3">
      <c r="A315" s="1">
        <v>314</v>
      </c>
      <c r="C315" t="s">
        <v>30</v>
      </c>
      <c r="D315" t="s">
        <v>333</v>
      </c>
      <c r="E315" t="s">
        <v>568</v>
      </c>
      <c r="F315">
        <v>58</v>
      </c>
      <c r="G315">
        <v>939</v>
      </c>
      <c r="M315" t="s">
        <v>1605</v>
      </c>
      <c r="N315" t="s">
        <v>1613</v>
      </c>
      <c r="O315" t="s">
        <v>1357</v>
      </c>
      <c r="P315" t="s">
        <v>1177</v>
      </c>
      <c r="Q315" t="s">
        <v>1769</v>
      </c>
      <c r="R315" t="s">
        <v>1510</v>
      </c>
      <c r="S315" t="s">
        <v>2084</v>
      </c>
      <c r="T315" t="s">
        <v>1208</v>
      </c>
      <c r="U315" t="s">
        <v>2140</v>
      </c>
      <c r="V315" t="s">
        <v>1623</v>
      </c>
      <c r="W315" t="s">
        <v>2505</v>
      </c>
      <c r="X315" t="s">
        <v>2697</v>
      </c>
      <c r="Y315">
        <v>26.376000000000001</v>
      </c>
      <c r="Z315" s="3">
        <v>31.570501108169559</v>
      </c>
      <c r="AA315">
        <v>0.15921020993723581</v>
      </c>
      <c r="AB315">
        <v>0.62859966422530023</v>
      </c>
      <c r="AC315">
        <v>43.314369174548069</v>
      </c>
      <c r="AD315">
        <v>6.5813652971513497</v>
      </c>
      <c r="AE315">
        <v>5.1953106784820564</v>
      </c>
      <c r="AF315">
        <v>0.96727590633651839</v>
      </c>
      <c r="AG315">
        <f t="shared" si="12"/>
        <v>31.570501108169559</v>
      </c>
      <c r="AH315">
        <f t="shared" si="13"/>
        <v>38.151866405320909</v>
      </c>
      <c r="AI315">
        <f t="shared" si="14"/>
        <v>24.989135811018208</v>
      </c>
    </row>
    <row r="316" spans="1:35" x14ac:dyDescent="0.3">
      <c r="A316" s="1">
        <v>315</v>
      </c>
      <c r="C316" t="s">
        <v>30</v>
      </c>
      <c r="D316" t="s">
        <v>334</v>
      </c>
      <c r="E316" t="s">
        <v>568</v>
      </c>
      <c r="F316">
        <v>58</v>
      </c>
      <c r="G316">
        <v>941</v>
      </c>
      <c r="M316" t="s">
        <v>1606</v>
      </c>
      <c r="N316" t="s">
        <v>1367</v>
      </c>
      <c r="O316" t="s">
        <v>1855</v>
      </c>
      <c r="P316" t="s">
        <v>1345</v>
      </c>
      <c r="Q316">
        <v>31</v>
      </c>
      <c r="R316">
        <v>31</v>
      </c>
      <c r="S316" t="s">
        <v>1099</v>
      </c>
      <c r="T316" t="s">
        <v>1208</v>
      </c>
      <c r="U316">
        <v>38</v>
      </c>
      <c r="V316" t="s">
        <v>1345</v>
      </c>
      <c r="W316" t="s">
        <v>2506</v>
      </c>
      <c r="X316">
        <v>25</v>
      </c>
      <c r="Y316">
        <v>26.012</v>
      </c>
      <c r="Z316" s="3">
        <v>27.852490240732831</v>
      </c>
      <c r="AA316">
        <v>0.15954152984884179</v>
      </c>
      <c r="AB316">
        <v>0.74276199880533389</v>
      </c>
      <c r="AC316">
        <v>13.40359184264903</v>
      </c>
      <c r="AD316">
        <v>3.6610916189913949</v>
      </c>
      <c r="AE316">
        <v>3.0915936183929449</v>
      </c>
      <c r="AF316">
        <v>0.88536379631786766</v>
      </c>
      <c r="AG316">
        <f t="shared" si="12"/>
        <v>27.852490240732831</v>
      </c>
      <c r="AH316">
        <f t="shared" si="13"/>
        <v>31.513581859724226</v>
      </c>
      <c r="AI316">
        <f t="shared" si="14"/>
        <v>24.191398621741435</v>
      </c>
    </row>
    <row r="317" spans="1:35" x14ac:dyDescent="0.3">
      <c r="A317" s="1">
        <v>316</v>
      </c>
      <c r="C317" t="s">
        <v>30</v>
      </c>
      <c r="D317" t="s">
        <v>335</v>
      </c>
      <c r="E317" t="s">
        <v>568</v>
      </c>
      <c r="F317">
        <v>58</v>
      </c>
      <c r="G317">
        <v>942</v>
      </c>
    </row>
    <row r="318" spans="1:35" x14ac:dyDescent="0.3">
      <c r="A318" s="1">
        <v>317</v>
      </c>
      <c r="C318" t="s">
        <v>30</v>
      </c>
      <c r="D318" t="s">
        <v>336</v>
      </c>
      <c r="E318" t="s">
        <v>568</v>
      </c>
      <c r="F318">
        <v>58</v>
      </c>
      <c r="G318">
        <v>943</v>
      </c>
      <c r="M318" t="s">
        <v>1607</v>
      </c>
      <c r="N318">
        <v>7</v>
      </c>
      <c r="O318" t="s">
        <v>1020</v>
      </c>
      <c r="P318">
        <v>10</v>
      </c>
      <c r="Q318" t="s">
        <v>1368</v>
      </c>
      <c r="R318" t="s">
        <v>853</v>
      </c>
      <c r="S318" t="s">
        <v>1816</v>
      </c>
      <c r="T318" t="s">
        <v>1566</v>
      </c>
      <c r="U318" t="s">
        <v>1863</v>
      </c>
      <c r="V318" t="s">
        <v>2082</v>
      </c>
      <c r="W318" t="s">
        <v>2507</v>
      </c>
      <c r="X318" t="s">
        <v>2698</v>
      </c>
      <c r="Y318">
        <v>18.738</v>
      </c>
      <c r="Z318" s="3">
        <v>20.286173337300621</v>
      </c>
      <c r="AA318">
        <v>5.4070965997800369E-2</v>
      </c>
      <c r="AB318">
        <v>0.29114717385247513</v>
      </c>
      <c r="AC318">
        <v>35.359435276577017</v>
      </c>
      <c r="AD318">
        <v>5.946380014477465</v>
      </c>
      <c r="AE318">
        <v>4.931884746551515</v>
      </c>
      <c r="AF318">
        <v>0.66197432191875583</v>
      </c>
      <c r="AG318">
        <f t="shared" si="12"/>
        <v>20.286173337300621</v>
      </c>
      <c r="AH318">
        <f t="shared" si="13"/>
        <v>26.232553351778087</v>
      </c>
      <c r="AI318">
        <f t="shared" si="14"/>
        <v>14.339793322823155</v>
      </c>
    </row>
    <row r="319" spans="1:35" x14ac:dyDescent="0.3">
      <c r="A319" s="1">
        <v>318</v>
      </c>
      <c r="C319" t="s">
        <v>30</v>
      </c>
      <c r="D319" t="s">
        <v>337</v>
      </c>
      <c r="E319" t="s">
        <v>568</v>
      </c>
      <c r="F319">
        <v>58</v>
      </c>
      <c r="G319">
        <v>944</v>
      </c>
    </row>
    <row r="320" spans="1:35" x14ac:dyDescent="0.3">
      <c r="A320" s="1">
        <v>319</v>
      </c>
      <c r="C320" t="s">
        <v>30</v>
      </c>
      <c r="D320" t="s">
        <v>58</v>
      </c>
      <c r="E320" t="s">
        <v>568</v>
      </c>
      <c r="F320">
        <v>58</v>
      </c>
      <c r="G320">
        <v>945</v>
      </c>
      <c r="M320" t="s">
        <v>1608</v>
      </c>
      <c r="N320" t="s">
        <v>1844</v>
      </c>
      <c r="O320" t="s">
        <v>689</v>
      </c>
      <c r="P320" t="s">
        <v>1032</v>
      </c>
      <c r="Q320" t="s">
        <v>1510</v>
      </c>
      <c r="R320">
        <v>23</v>
      </c>
      <c r="S320">
        <v>15</v>
      </c>
      <c r="T320" t="s">
        <v>1672</v>
      </c>
      <c r="U320" t="s">
        <v>857</v>
      </c>
      <c r="V320" t="s">
        <v>1366</v>
      </c>
      <c r="W320" t="s">
        <v>2508</v>
      </c>
      <c r="X320" t="s">
        <v>2699</v>
      </c>
      <c r="Y320">
        <v>19.391999999999999</v>
      </c>
      <c r="Z320" s="3">
        <v>22.525759337743121</v>
      </c>
      <c r="AA320">
        <v>5.0214899311670003E-2</v>
      </c>
      <c r="AB320">
        <v>0.40768644448382663</v>
      </c>
      <c r="AC320">
        <v>18.313106085932379</v>
      </c>
      <c r="AD320">
        <v>4.2793815074064598</v>
      </c>
      <c r="AE320">
        <v>3.533299945195516</v>
      </c>
      <c r="AF320">
        <v>0.82507481960584161</v>
      </c>
      <c r="AG320">
        <f t="shared" si="12"/>
        <v>22.525759337743121</v>
      </c>
      <c r="AH320">
        <f t="shared" si="13"/>
        <v>26.80514084514958</v>
      </c>
      <c r="AI320">
        <f t="shared" si="14"/>
        <v>18.246377830336662</v>
      </c>
    </row>
    <row r="321" spans="1:35" x14ac:dyDescent="0.3">
      <c r="A321" s="1">
        <v>320</v>
      </c>
      <c r="C321" t="s">
        <v>30</v>
      </c>
      <c r="D321" t="s">
        <v>338</v>
      </c>
      <c r="E321" t="s">
        <v>568</v>
      </c>
      <c r="F321">
        <v>58</v>
      </c>
      <c r="G321">
        <v>946</v>
      </c>
      <c r="M321" t="s">
        <v>1609</v>
      </c>
      <c r="N321">
        <v>12</v>
      </c>
      <c r="O321" t="s">
        <v>1984</v>
      </c>
      <c r="Y321">
        <v>9.4799999999999986</v>
      </c>
      <c r="Z321" s="3">
        <v>7.4633343823750824</v>
      </c>
      <c r="AA321">
        <v>9.6106443676525405E-2</v>
      </c>
      <c r="AB321">
        <v>0.52819383499388772</v>
      </c>
      <c r="AC321">
        <v>3.9994064995238112</v>
      </c>
      <c r="AD321">
        <v>1.9998516193767499</v>
      </c>
      <c r="AE321">
        <v>1.8839486821492499</v>
      </c>
      <c r="AF321">
        <v>0.76444460816297555</v>
      </c>
      <c r="AG321">
        <f t="shared" si="12"/>
        <v>7.4633343823750824</v>
      </c>
      <c r="AH321">
        <f t="shared" si="13"/>
        <v>9.4631860017518328</v>
      </c>
      <c r="AI321">
        <f t="shared" si="14"/>
        <v>5.463482762998332</v>
      </c>
    </row>
    <row r="322" spans="1:35" x14ac:dyDescent="0.3">
      <c r="A322" s="1">
        <v>321</v>
      </c>
      <c r="C322" t="s">
        <v>30</v>
      </c>
      <c r="D322" t="s">
        <v>339</v>
      </c>
      <c r="E322" t="s">
        <v>568</v>
      </c>
      <c r="F322">
        <v>58</v>
      </c>
      <c r="G322">
        <v>947</v>
      </c>
      <c r="M322" t="s">
        <v>1610</v>
      </c>
      <c r="N322" t="s">
        <v>1199</v>
      </c>
      <c r="O322" t="s">
        <v>677</v>
      </c>
      <c r="P322" t="s">
        <v>1613</v>
      </c>
      <c r="Q322" t="s">
        <v>1791</v>
      </c>
      <c r="R322" t="s">
        <v>2038</v>
      </c>
      <c r="S322">
        <v>18</v>
      </c>
      <c r="T322" t="s">
        <v>681</v>
      </c>
      <c r="U322" t="s">
        <v>1766</v>
      </c>
      <c r="V322" t="s">
        <v>1198</v>
      </c>
      <c r="W322">
        <v>38</v>
      </c>
      <c r="X322" t="s">
        <v>2700</v>
      </c>
      <c r="Y322">
        <v>26.652000000000001</v>
      </c>
      <c r="Z322" s="3">
        <v>34.007535670598351</v>
      </c>
      <c r="AA322">
        <v>0.27763395028546162</v>
      </c>
      <c r="AB322">
        <v>0.46309216429082217</v>
      </c>
      <c r="AC322">
        <v>38.816651303219807</v>
      </c>
      <c r="AD322">
        <v>6.2303010603998752</v>
      </c>
      <c r="AE322">
        <v>5.588024225234987</v>
      </c>
      <c r="AF322">
        <v>0.69596177506547263</v>
      </c>
      <c r="AG322">
        <f t="shared" si="12"/>
        <v>34.007535670598351</v>
      </c>
      <c r="AH322">
        <f t="shared" si="13"/>
        <v>40.237836730998225</v>
      </c>
      <c r="AI322">
        <f t="shared" si="14"/>
        <v>27.777234610198477</v>
      </c>
    </row>
    <row r="323" spans="1:35" x14ac:dyDescent="0.3">
      <c r="A323" s="1">
        <v>322</v>
      </c>
      <c r="C323" t="s">
        <v>30</v>
      </c>
      <c r="D323" t="s">
        <v>340</v>
      </c>
      <c r="E323" t="s">
        <v>568</v>
      </c>
      <c r="F323">
        <v>58</v>
      </c>
      <c r="G323">
        <v>948</v>
      </c>
      <c r="M323" t="s">
        <v>1611</v>
      </c>
      <c r="N323">
        <v>10</v>
      </c>
      <c r="O323" t="s">
        <v>1193</v>
      </c>
      <c r="P323" t="s">
        <v>690</v>
      </c>
      <c r="Q323" t="s">
        <v>1985</v>
      </c>
      <c r="R323" t="s">
        <v>1022</v>
      </c>
      <c r="S323" t="s">
        <v>1359</v>
      </c>
      <c r="T323" t="s">
        <v>1177</v>
      </c>
      <c r="U323" t="s">
        <v>1788</v>
      </c>
      <c r="V323" t="s">
        <v>1359</v>
      </c>
      <c r="W323" t="s">
        <v>766</v>
      </c>
      <c r="X323" t="s">
        <v>2701</v>
      </c>
      <c r="Y323">
        <v>24.812000000000001</v>
      </c>
      <c r="Z323" s="3">
        <v>28.155727059046431</v>
      </c>
      <c r="AA323">
        <v>0.3680207194533634</v>
      </c>
      <c r="AB323">
        <v>0.6173341584762092</v>
      </c>
      <c r="AC323">
        <v>26.36899610716441</v>
      </c>
      <c r="AD323">
        <v>5.1350750829140166</v>
      </c>
      <c r="AE323">
        <v>4.1839525953928627</v>
      </c>
      <c r="AF323">
        <v>0.92549745890476443</v>
      </c>
      <c r="AG323">
        <f t="shared" ref="AG323:AG386" si="15">Z323</f>
        <v>28.155727059046431</v>
      </c>
      <c r="AH323">
        <f t="shared" ref="AH323:AH386" si="16">Z323+AD323</f>
        <v>33.290802141960448</v>
      </c>
      <c r="AI323">
        <f t="shared" ref="AI323:AI386" si="17">Z323-AD323</f>
        <v>23.020651976132413</v>
      </c>
    </row>
    <row r="324" spans="1:35" x14ac:dyDescent="0.3">
      <c r="A324" s="1">
        <v>323</v>
      </c>
      <c r="C324" t="s">
        <v>30</v>
      </c>
      <c r="D324" t="s">
        <v>341</v>
      </c>
      <c r="E324" t="s">
        <v>568</v>
      </c>
      <c r="F324">
        <v>58</v>
      </c>
      <c r="G324">
        <v>949</v>
      </c>
      <c r="O324" t="s">
        <v>1031</v>
      </c>
      <c r="R324">
        <v>10</v>
      </c>
      <c r="S324" t="s">
        <v>1205</v>
      </c>
      <c r="T324" t="s">
        <v>2302</v>
      </c>
      <c r="Y324">
        <v>7.6999999999999993</v>
      </c>
      <c r="Z324" s="3">
        <v>8.7403177777926118</v>
      </c>
      <c r="AA324">
        <v>5.7753137710465627E-2</v>
      </c>
      <c r="AB324">
        <v>0.53427437457828986</v>
      </c>
      <c r="AC324">
        <v>3.8422364097291082</v>
      </c>
      <c r="AD324">
        <v>1.9601623426974379</v>
      </c>
      <c r="AE324">
        <v>1.6489410976568859</v>
      </c>
      <c r="AF324">
        <v>0.86043053571453154</v>
      </c>
      <c r="AG324">
        <f t="shared" si="15"/>
        <v>8.7403177777926118</v>
      </c>
      <c r="AH324">
        <f t="shared" si="16"/>
        <v>10.700480120490049</v>
      </c>
      <c r="AI324">
        <f t="shared" si="17"/>
        <v>6.7801554350951738</v>
      </c>
    </row>
    <row r="325" spans="1:35" x14ac:dyDescent="0.3">
      <c r="A325" s="1">
        <v>324</v>
      </c>
      <c r="C325" t="s">
        <v>30</v>
      </c>
      <c r="D325" t="s">
        <v>342</v>
      </c>
      <c r="E325" t="s">
        <v>568</v>
      </c>
      <c r="F325">
        <v>58</v>
      </c>
      <c r="G325">
        <v>950</v>
      </c>
      <c r="M325" t="s">
        <v>1031</v>
      </c>
      <c r="N325" t="s">
        <v>856</v>
      </c>
      <c r="O325" t="s">
        <v>1985</v>
      </c>
      <c r="P325" t="s">
        <v>1566</v>
      </c>
      <c r="Q325">
        <v>25</v>
      </c>
      <c r="R325" t="s">
        <v>2041</v>
      </c>
      <c r="S325" t="s">
        <v>1203</v>
      </c>
      <c r="T325" t="s">
        <v>1896</v>
      </c>
      <c r="U325">
        <v>25</v>
      </c>
      <c r="V325" t="s">
        <v>1189</v>
      </c>
      <c r="W325" t="s">
        <v>2509</v>
      </c>
      <c r="X325" t="s">
        <v>2702</v>
      </c>
      <c r="Y325">
        <v>16.327999999999999</v>
      </c>
      <c r="Z325" s="3">
        <v>20.022432360649109</v>
      </c>
      <c r="AA325">
        <v>7.6656974355561638E-2</v>
      </c>
      <c r="AB325">
        <v>8.2169961774830269E-2</v>
      </c>
      <c r="AC325">
        <v>25.90898817979016</v>
      </c>
      <c r="AD325">
        <v>5.0900872467758509</v>
      </c>
      <c r="AE325">
        <v>4.2470293847719827</v>
      </c>
      <c r="AF325">
        <v>0.37804064786046448</v>
      </c>
      <c r="AG325">
        <f t="shared" si="15"/>
        <v>20.022432360649109</v>
      </c>
      <c r="AH325">
        <f t="shared" si="16"/>
        <v>25.112519607424961</v>
      </c>
      <c r="AI325">
        <f t="shared" si="17"/>
        <v>14.932345113873257</v>
      </c>
    </row>
    <row r="326" spans="1:35" x14ac:dyDescent="0.3">
      <c r="A326" s="1">
        <v>325</v>
      </c>
      <c r="C326" t="s">
        <v>30</v>
      </c>
      <c r="D326" t="s">
        <v>114</v>
      </c>
      <c r="E326" t="s">
        <v>568</v>
      </c>
      <c r="F326">
        <v>58</v>
      </c>
      <c r="G326">
        <v>951</v>
      </c>
      <c r="M326" t="s">
        <v>1145</v>
      </c>
      <c r="N326" t="s">
        <v>1845</v>
      </c>
      <c r="O326" t="s">
        <v>1854</v>
      </c>
      <c r="P326" t="s">
        <v>1894</v>
      </c>
      <c r="Q326" t="s">
        <v>1854</v>
      </c>
      <c r="R326" t="s">
        <v>656</v>
      </c>
      <c r="S326">
        <v>18</v>
      </c>
      <c r="T326" t="s">
        <v>1126</v>
      </c>
      <c r="U326" t="s">
        <v>754</v>
      </c>
      <c r="V326">
        <v>9</v>
      </c>
      <c r="W326" t="s">
        <v>1297</v>
      </c>
      <c r="X326" t="s">
        <v>1343</v>
      </c>
      <c r="Y326">
        <v>18.731999999999999</v>
      </c>
      <c r="Z326" s="3">
        <v>25.219837807019552</v>
      </c>
      <c r="AA326">
        <v>4.0751058646936948E-2</v>
      </c>
      <c r="AB326">
        <v>0.41660507122969348</v>
      </c>
      <c r="AC326">
        <v>71.501115828060264</v>
      </c>
      <c r="AD326">
        <v>8.4558332426828446</v>
      </c>
      <c r="AE326">
        <v>7.193736723264057</v>
      </c>
      <c r="AF326">
        <v>0.83496059580199955</v>
      </c>
      <c r="AG326">
        <f t="shared" si="15"/>
        <v>25.219837807019552</v>
      </c>
      <c r="AH326">
        <f t="shared" si="16"/>
        <v>33.675671049702395</v>
      </c>
      <c r="AI326">
        <f t="shared" si="17"/>
        <v>16.764004564336709</v>
      </c>
    </row>
    <row r="327" spans="1:35" x14ac:dyDescent="0.3">
      <c r="A327" s="1">
        <v>326</v>
      </c>
      <c r="C327" t="s">
        <v>30</v>
      </c>
      <c r="D327" t="s">
        <v>343</v>
      </c>
      <c r="E327" t="s">
        <v>568</v>
      </c>
      <c r="F327">
        <v>58</v>
      </c>
      <c r="G327">
        <v>952</v>
      </c>
      <c r="M327" t="s">
        <v>1332</v>
      </c>
      <c r="N327" t="s">
        <v>1117</v>
      </c>
      <c r="O327" t="s">
        <v>1504</v>
      </c>
      <c r="P327" t="s">
        <v>1984</v>
      </c>
      <c r="Q327" t="s">
        <v>846</v>
      </c>
      <c r="R327" t="s">
        <v>1774</v>
      </c>
      <c r="S327" t="s">
        <v>1121</v>
      </c>
      <c r="T327" t="s">
        <v>1957</v>
      </c>
      <c r="U327" t="s">
        <v>689</v>
      </c>
      <c r="V327" t="s">
        <v>1567</v>
      </c>
      <c r="W327" t="s">
        <v>1203</v>
      </c>
      <c r="X327" t="s">
        <v>2703</v>
      </c>
      <c r="Y327">
        <v>12.436</v>
      </c>
      <c r="Z327" s="3">
        <v>17.56306889772415</v>
      </c>
      <c r="AA327">
        <v>0.22042581448276499</v>
      </c>
      <c r="AB327">
        <v>0.50350189933539502</v>
      </c>
      <c r="AC327">
        <v>13.985457799140731</v>
      </c>
      <c r="AD327">
        <v>3.7397135985447769</v>
      </c>
      <c r="AE327">
        <v>3.5107796676953642</v>
      </c>
      <c r="AF327">
        <v>0.74391981523744366</v>
      </c>
      <c r="AG327">
        <f t="shared" si="15"/>
        <v>17.56306889772415</v>
      </c>
      <c r="AH327">
        <f t="shared" si="16"/>
        <v>21.302782496268929</v>
      </c>
      <c r="AI327">
        <f t="shared" si="17"/>
        <v>13.823355299179374</v>
      </c>
    </row>
    <row r="328" spans="1:35" x14ac:dyDescent="0.3">
      <c r="A328" s="1">
        <v>327</v>
      </c>
      <c r="C328" t="s">
        <v>30</v>
      </c>
      <c r="D328" t="s">
        <v>202</v>
      </c>
      <c r="E328" t="s">
        <v>568</v>
      </c>
      <c r="F328">
        <v>58</v>
      </c>
      <c r="G328">
        <v>953</v>
      </c>
      <c r="M328" t="s">
        <v>1612</v>
      </c>
      <c r="N328" t="s">
        <v>1846</v>
      </c>
      <c r="O328" t="s">
        <v>1034</v>
      </c>
      <c r="P328" t="s">
        <v>2081</v>
      </c>
      <c r="Q328" t="s">
        <v>854</v>
      </c>
      <c r="R328" t="s">
        <v>1017</v>
      </c>
      <c r="S328" t="s">
        <v>1817</v>
      </c>
      <c r="T328" t="s">
        <v>1189</v>
      </c>
      <c r="U328" t="s">
        <v>1351</v>
      </c>
      <c r="V328" t="s">
        <v>1848</v>
      </c>
      <c r="W328" t="s">
        <v>2510</v>
      </c>
      <c r="X328" t="s">
        <v>2704</v>
      </c>
      <c r="Y328">
        <v>19.292000000000002</v>
      </c>
      <c r="Z328" s="3">
        <v>24.23491760730743</v>
      </c>
      <c r="AA328">
        <v>6.6592708342731288E-2</v>
      </c>
      <c r="AB328">
        <v>-0.1182884381430702</v>
      </c>
      <c r="AC328">
        <v>65.691505892994556</v>
      </c>
      <c r="AD328">
        <v>8.105029666385839</v>
      </c>
      <c r="AE328">
        <v>6.1969235571225472</v>
      </c>
      <c r="AF328">
        <v>-3.5217931326348811E-4</v>
      </c>
      <c r="AG328">
        <f t="shared" si="15"/>
        <v>24.23491760730743</v>
      </c>
      <c r="AH328">
        <f t="shared" si="16"/>
        <v>32.339947273693269</v>
      </c>
      <c r="AI328">
        <f t="shared" si="17"/>
        <v>16.129887940921591</v>
      </c>
    </row>
    <row r="329" spans="1:35" x14ac:dyDescent="0.3">
      <c r="A329" s="1">
        <v>328</v>
      </c>
      <c r="C329" t="s">
        <v>30</v>
      </c>
      <c r="D329" t="s">
        <v>344</v>
      </c>
      <c r="E329" t="s">
        <v>568</v>
      </c>
      <c r="F329">
        <v>58</v>
      </c>
      <c r="G329">
        <v>954</v>
      </c>
      <c r="M329" t="s">
        <v>1613</v>
      </c>
      <c r="N329">
        <v>13</v>
      </c>
      <c r="O329" t="s">
        <v>1850</v>
      </c>
      <c r="P329" t="s">
        <v>1032</v>
      </c>
      <c r="Q329" t="s">
        <v>1579</v>
      </c>
      <c r="R329" t="s">
        <v>2041</v>
      </c>
      <c r="S329" t="s">
        <v>1712</v>
      </c>
      <c r="T329" t="s">
        <v>1032</v>
      </c>
      <c r="U329" t="s">
        <v>688</v>
      </c>
      <c r="V329" t="s">
        <v>1190</v>
      </c>
      <c r="W329" t="s">
        <v>2511</v>
      </c>
      <c r="X329" t="s">
        <v>1376</v>
      </c>
      <c r="Y329">
        <v>17.603999999999999</v>
      </c>
      <c r="Z329" s="3">
        <v>22.95314281463623</v>
      </c>
      <c r="AA329">
        <v>0.1092128374953366</v>
      </c>
      <c r="AB329">
        <v>0.44959321012425851</v>
      </c>
      <c r="AC329">
        <v>24.819204412302131</v>
      </c>
      <c r="AD329">
        <v>4.9818876354552737</v>
      </c>
      <c r="AE329">
        <v>4.1329432392120378</v>
      </c>
      <c r="AF329">
        <v>0.78728302905946934</v>
      </c>
      <c r="AG329">
        <f t="shared" si="15"/>
        <v>22.95314281463623</v>
      </c>
      <c r="AH329">
        <f t="shared" si="16"/>
        <v>27.935030450091503</v>
      </c>
      <c r="AI329">
        <f t="shared" si="17"/>
        <v>17.971255179180957</v>
      </c>
    </row>
    <row r="330" spans="1:35" x14ac:dyDescent="0.3">
      <c r="A330" s="1">
        <v>329</v>
      </c>
      <c r="C330" t="s">
        <v>30</v>
      </c>
      <c r="D330" t="s">
        <v>345</v>
      </c>
      <c r="E330" t="s">
        <v>568</v>
      </c>
      <c r="F330">
        <v>58</v>
      </c>
      <c r="G330">
        <v>955</v>
      </c>
      <c r="M330" t="s">
        <v>1614</v>
      </c>
      <c r="N330" t="s">
        <v>1672</v>
      </c>
      <c r="O330">
        <v>16</v>
      </c>
      <c r="P330" t="s">
        <v>680</v>
      </c>
      <c r="Q330" t="s">
        <v>1713</v>
      </c>
      <c r="R330" t="s">
        <v>672</v>
      </c>
      <c r="S330" t="s">
        <v>1992</v>
      </c>
      <c r="T330" t="s">
        <v>1018</v>
      </c>
      <c r="U330" t="s">
        <v>1017</v>
      </c>
      <c r="V330" t="s">
        <v>680</v>
      </c>
      <c r="W330" t="s">
        <v>2512</v>
      </c>
      <c r="X330" t="s">
        <v>2705</v>
      </c>
      <c r="Y330">
        <v>20.013999999999999</v>
      </c>
      <c r="Z330" s="3">
        <v>23.51272803624471</v>
      </c>
      <c r="AA330">
        <v>8.3704547483814368E-2</v>
      </c>
      <c r="AB330">
        <v>0.43344428511224509</v>
      </c>
      <c r="AC330">
        <v>16.90124575937946</v>
      </c>
      <c r="AD330">
        <v>4.1111124722366146</v>
      </c>
      <c r="AE330">
        <v>4.1048563067118318</v>
      </c>
      <c r="AF330">
        <v>0.98542663711832701</v>
      </c>
      <c r="AG330">
        <f t="shared" si="15"/>
        <v>23.51272803624471</v>
      </c>
      <c r="AH330">
        <f t="shared" si="16"/>
        <v>27.623840508481322</v>
      </c>
      <c r="AI330">
        <f t="shared" si="17"/>
        <v>19.401615564008097</v>
      </c>
    </row>
    <row r="331" spans="1:35" x14ac:dyDescent="0.3">
      <c r="A331" s="1">
        <v>330</v>
      </c>
      <c r="C331" t="s">
        <v>30</v>
      </c>
      <c r="D331" t="s">
        <v>346</v>
      </c>
      <c r="E331" t="s">
        <v>568</v>
      </c>
      <c r="F331">
        <v>58</v>
      </c>
      <c r="G331">
        <v>956</v>
      </c>
      <c r="M331" t="s">
        <v>1507</v>
      </c>
      <c r="N331" t="s">
        <v>1201</v>
      </c>
      <c r="O331" t="s">
        <v>849</v>
      </c>
      <c r="P331" t="s">
        <v>1566</v>
      </c>
      <c r="Q331" t="s">
        <v>1540</v>
      </c>
      <c r="R331" t="s">
        <v>688</v>
      </c>
      <c r="S331" t="s">
        <v>1345</v>
      </c>
      <c r="T331" t="s">
        <v>2303</v>
      </c>
      <c r="U331" t="s">
        <v>1853</v>
      </c>
      <c r="V331">
        <v>12</v>
      </c>
      <c r="W331" t="s">
        <v>2513</v>
      </c>
      <c r="X331" t="s">
        <v>2706</v>
      </c>
      <c r="Y331">
        <v>23.236000000000001</v>
      </c>
      <c r="Z331" s="3">
        <v>32.079190249443052</v>
      </c>
      <c r="AA331">
        <v>0.28438468429442659</v>
      </c>
      <c r="AB331">
        <v>0.22609508914216639</v>
      </c>
      <c r="AC331">
        <v>104.34207786361731</v>
      </c>
      <c r="AD331">
        <v>10.214797005502231</v>
      </c>
      <c r="AE331">
        <v>9.4027404578526816</v>
      </c>
      <c r="AF331">
        <v>0.64727932851590375</v>
      </c>
      <c r="AG331">
        <f t="shared" si="15"/>
        <v>32.079190249443052</v>
      </c>
      <c r="AH331">
        <f t="shared" si="16"/>
        <v>42.293987254945279</v>
      </c>
      <c r="AI331">
        <f t="shared" si="17"/>
        <v>21.864393243940821</v>
      </c>
    </row>
    <row r="332" spans="1:35" x14ac:dyDescent="0.3">
      <c r="A332" s="1">
        <v>331</v>
      </c>
      <c r="C332" t="s">
        <v>30</v>
      </c>
      <c r="D332" t="s">
        <v>347</v>
      </c>
      <c r="E332" t="s">
        <v>568</v>
      </c>
      <c r="F332">
        <v>58</v>
      </c>
      <c r="G332">
        <v>957</v>
      </c>
      <c r="M332" t="s">
        <v>1368</v>
      </c>
      <c r="N332" t="s">
        <v>1181</v>
      </c>
      <c r="O332" t="s">
        <v>1020</v>
      </c>
      <c r="P332" t="s">
        <v>2082</v>
      </c>
      <c r="Q332" t="s">
        <v>1839</v>
      </c>
      <c r="R332" t="s">
        <v>689</v>
      </c>
      <c r="S332" t="s">
        <v>1897</v>
      </c>
      <c r="T332" t="s">
        <v>1847</v>
      </c>
      <c r="U332" t="s">
        <v>768</v>
      </c>
      <c r="V332" t="s">
        <v>1715</v>
      </c>
      <c r="W332" t="s">
        <v>2514</v>
      </c>
      <c r="X332" t="s">
        <v>1347</v>
      </c>
      <c r="Y332">
        <v>19.899999999999999</v>
      </c>
      <c r="Z332" s="3">
        <v>25.786391584078469</v>
      </c>
      <c r="AA332">
        <v>0.17074507211333789</v>
      </c>
      <c r="AB332">
        <v>0.35073313016047841</v>
      </c>
      <c r="AC332">
        <v>75.817034971831418</v>
      </c>
      <c r="AD332">
        <v>8.7072977996523946</v>
      </c>
      <c r="AE332">
        <v>8.4207554229100552</v>
      </c>
      <c r="AF332">
        <v>0.79177760291075938</v>
      </c>
      <c r="AG332">
        <f t="shared" si="15"/>
        <v>25.786391584078469</v>
      </c>
      <c r="AH332">
        <f t="shared" si="16"/>
        <v>34.493689383730867</v>
      </c>
      <c r="AI332">
        <f t="shared" si="17"/>
        <v>17.079093784426075</v>
      </c>
    </row>
    <row r="333" spans="1:35" x14ac:dyDescent="0.3">
      <c r="A333" s="1">
        <v>332</v>
      </c>
      <c r="C333" t="s">
        <v>30</v>
      </c>
      <c r="D333" t="s">
        <v>348</v>
      </c>
      <c r="E333" t="s">
        <v>568</v>
      </c>
      <c r="F333">
        <v>58</v>
      </c>
      <c r="G333">
        <v>959</v>
      </c>
      <c r="M333" t="s">
        <v>1615</v>
      </c>
      <c r="N333" t="s">
        <v>1823</v>
      </c>
      <c r="O333" t="s">
        <v>1986</v>
      </c>
      <c r="P333" t="s">
        <v>1623</v>
      </c>
      <c r="Q333" t="s">
        <v>1820</v>
      </c>
      <c r="R333" t="s">
        <v>1208</v>
      </c>
      <c r="S333" t="s">
        <v>1026</v>
      </c>
      <c r="T333" t="s">
        <v>2081</v>
      </c>
      <c r="U333" t="s">
        <v>1351</v>
      </c>
      <c r="V333" t="s">
        <v>2086</v>
      </c>
      <c r="W333" t="s">
        <v>2515</v>
      </c>
      <c r="X333" t="s">
        <v>2707</v>
      </c>
      <c r="Y333">
        <v>20.975999999999999</v>
      </c>
      <c r="Z333" s="3">
        <v>25.261308228174851</v>
      </c>
      <c r="AA333">
        <v>4.4046451796926303E-2</v>
      </c>
      <c r="AB333">
        <v>0.53614537519690697</v>
      </c>
      <c r="AC333">
        <v>21.856180524247019</v>
      </c>
      <c r="AD333">
        <v>4.6750594139804278</v>
      </c>
      <c r="AE333">
        <v>4.269045712153118</v>
      </c>
      <c r="AF333">
        <v>0.97206649989151062</v>
      </c>
      <c r="AG333">
        <f t="shared" si="15"/>
        <v>25.261308228174851</v>
      </c>
      <c r="AH333">
        <f t="shared" si="16"/>
        <v>29.936367642155279</v>
      </c>
      <c r="AI333">
        <f t="shared" si="17"/>
        <v>20.586248814194423</v>
      </c>
    </row>
    <row r="334" spans="1:35" x14ac:dyDescent="0.3">
      <c r="A334" s="1">
        <v>333</v>
      </c>
      <c r="C334" t="s">
        <v>30</v>
      </c>
      <c r="D334" t="s">
        <v>349</v>
      </c>
      <c r="E334" t="s">
        <v>568</v>
      </c>
      <c r="F334">
        <v>58</v>
      </c>
      <c r="G334">
        <v>974</v>
      </c>
      <c r="M334" t="s">
        <v>1616</v>
      </c>
      <c r="N334" t="s">
        <v>692</v>
      </c>
      <c r="O334">
        <v>13</v>
      </c>
      <c r="P334" t="s">
        <v>2083</v>
      </c>
      <c r="Q334" t="s">
        <v>1851</v>
      </c>
      <c r="R334">
        <v>27</v>
      </c>
      <c r="S334" t="s">
        <v>1358</v>
      </c>
      <c r="T334" t="s">
        <v>1199</v>
      </c>
      <c r="U334" t="s">
        <v>2035</v>
      </c>
      <c r="V334" t="s">
        <v>1199</v>
      </c>
      <c r="W334" t="s">
        <v>1204</v>
      </c>
      <c r="X334" t="s">
        <v>2708</v>
      </c>
      <c r="Y334">
        <v>13.036</v>
      </c>
      <c r="Z334" s="3">
        <v>15.395130931536359</v>
      </c>
      <c r="AA334">
        <v>0.2285937667295366</v>
      </c>
      <c r="AB334">
        <v>0.1832991126963627</v>
      </c>
      <c r="AC334">
        <v>59.159423426180119</v>
      </c>
      <c r="AD334">
        <v>7.6915163281488326</v>
      </c>
      <c r="AE334">
        <v>6.9827880175908401</v>
      </c>
      <c r="AF334">
        <v>0.43594863085653901</v>
      </c>
      <c r="AG334">
        <f t="shared" si="15"/>
        <v>15.395130931536359</v>
      </c>
      <c r="AH334">
        <f t="shared" si="16"/>
        <v>23.086647259685193</v>
      </c>
      <c r="AI334">
        <f t="shared" si="17"/>
        <v>7.7036146033875266</v>
      </c>
    </row>
    <row r="335" spans="1:35" x14ac:dyDescent="0.3">
      <c r="A335" s="1">
        <v>334</v>
      </c>
      <c r="C335" t="s">
        <v>30</v>
      </c>
      <c r="D335" t="s">
        <v>350</v>
      </c>
      <c r="E335" t="s">
        <v>568</v>
      </c>
      <c r="F335">
        <v>58</v>
      </c>
      <c r="G335">
        <v>975</v>
      </c>
      <c r="M335" t="s">
        <v>1617</v>
      </c>
      <c r="N335" t="s">
        <v>1847</v>
      </c>
      <c r="O335">
        <v>13</v>
      </c>
      <c r="P335" t="s">
        <v>1117</v>
      </c>
      <c r="Q335" t="s">
        <v>1839</v>
      </c>
      <c r="R335" t="s">
        <v>1800</v>
      </c>
      <c r="S335" t="s">
        <v>1990</v>
      </c>
      <c r="T335" t="s">
        <v>1199</v>
      </c>
      <c r="U335" t="s">
        <v>1985</v>
      </c>
      <c r="V335">
        <v>7</v>
      </c>
      <c r="W335" t="s">
        <v>2516</v>
      </c>
      <c r="X335" t="s">
        <v>1983</v>
      </c>
      <c r="Y335">
        <v>14.592000000000001</v>
      </c>
      <c r="Z335" s="3">
        <v>19.26441920439402</v>
      </c>
      <c r="AA335">
        <v>9.7101345286375568E-2</v>
      </c>
      <c r="AB335">
        <v>0.22107507922135419</v>
      </c>
      <c r="AC335">
        <v>26.21670446735331</v>
      </c>
      <c r="AD335">
        <v>5.1202250406943346</v>
      </c>
      <c r="AE335">
        <v>4.1649181358019511</v>
      </c>
      <c r="AF335">
        <v>0.49417779305675202</v>
      </c>
      <c r="AG335">
        <f t="shared" si="15"/>
        <v>19.26441920439402</v>
      </c>
      <c r="AH335">
        <f t="shared" si="16"/>
        <v>24.384644245088353</v>
      </c>
      <c r="AI335">
        <f t="shared" si="17"/>
        <v>14.144194163699686</v>
      </c>
    </row>
    <row r="336" spans="1:35" x14ac:dyDescent="0.3">
      <c r="A336" s="1">
        <v>335</v>
      </c>
      <c r="C336" t="s">
        <v>30</v>
      </c>
      <c r="D336" t="s">
        <v>351</v>
      </c>
      <c r="E336" t="s">
        <v>568</v>
      </c>
      <c r="F336">
        <v>58</v>
      </c>
      <c r="G336">
        <v>976</v>
      </c>
      <c r="M336" t="s">
        <v>1131</v>
      </c>
      <c r="N336" t="s">
        <v>1580</v>
      </c>
      <c r="O336" t="s">
        <v>1987</v>
      </c>
      <c r="Q336" t="s">
        <v>1958</v>
      </c>
      <c r="R336" t="s">
        <v>1793</v>
      </c>
      <c r="S336" t="s">
        <v>1364</v>
      </c>
      <c r="T336" t="s">
        <v>1896</v>
      </c>
      <c r="U336" t="s">
        <v>686</v>
      </c>
      <c r="V336">
        <v>10</v>
      </c>
      <c r="W336" t="s">
        <v>2517</v>
      </c>
      <c r="X336" t="s">
        <v>2709</v>
      </c>
      <c r="Y336">
        <v>17.501999999999999</v>
      </c>
      <c r="Z336" s="3">
        <v>21.69878732999166</v>
      </c>
      <c r="AA336">
        <v>7.0520474913100775E-2</v>
      </c>
      <c r="AB336">
        <v>0.42217791195469517</v>
      </c>
      <c r="AC336">
        <v>43.855147197165053</v>
      </c>
      <c r="AD336">
        <v>6.6223218886705482</v>
      </c>
      <c r="AE336">
        <v>5.6833506425221776</v>
      </c>
      <c r="AF336">
        <v>0.84025549505533037</v>
      </c>
      <c r="AG336">
        <f t="shared" si="15"/>
        <v>21.69878732999166</v>
      </c>
      <c r="AH336">
        <f t="shared" si="16"/>
        <v>28.321109218662208</v>
      </c>
      <c r="AI336">
        <f t="shared" si="17"/>
        <v>15.076465441321112</v>
      </c>
    </row>
    <row r="337" spans="1:35" x14ac:dyDescent="0.3">
      <c r="A337" s="1">
        <v>336</v>
      </c>
      <c r="C337" t="s">
        <v>30</v>
      </c>
      <c r="D337" t="s">
        <v>352</v>
      </c>
      <c r="E337" t="s">
        <v>568</v>
      </c>
      <c r="F337">
        <v>58</v>
      </c>
      <c r="G337">
        <v>977</v>
      </c>
      <c r="M337" t="s">
        <v>1618</v>
      </c>
      <c r="N337" t="s">
        <v>1848</v>
      </c>
      <c r="O337" t="s">
        <v>849</v>
      </c>
      <c r="P337" t="s">
        <v>1823</v>
      </c>
      <c r="Q337" t="s">
        <v>1019</v>
      </c>
      <c r="R337" t="s">
        <v>1364</v>
      </c>
      <c r="S337" t="s">
        <v>1820</v>
      </c>
      <c r="T337" t="s">
        <v>1844</v>
      </c>
      <c r="U337" t="s">
        <v>858</v>
      </c>
      <c r="V337" t="s">
        <v>1018</v>
      </c>
      <c r="W337" t="s">
        <v>591</v>
      </c>
      <c r="X337" t="s">
        <v>2710</v>
      </c>
      <c r="Y337">
        <v>15.672000000000001</v>
      </c>
      <c r="Z337" s="3">
        <v>21.029556376139329</v>
      </c>
      <c r="AA337">
        <v>0.18285632142959199</v>
      </c>
      <c r="AB337">
        <v>0.38233966763885319</v>
      </c>
      <c r="AC337">
        <v>11.319413107441781</v>
      </c>
      <c r="AD337">
        <v>3.364433549268254</v>
      </c>
      <c r="AE337">
        <v>2.654668986002604</v>
      </c>
      <c r="AF337">
        <v>0.694120583052248</v>
      </c>
      <c r="AG337">
        <f t="shared" si="15"/>
        <v>21.029556376139329</v>
      </c>
      <c r="AH337">
        <f t="shared" si="16"/>
        <v>24.393989925407581</v>
      </c>
      <c r="AI337">
        <f t="shared" si="17"/>
        <v>17.665122826871077</v>
      </c>
    </row>
    <row r="338" spans="1:35" x14ac:dyDescent="0.3">
      <c r="A338" s="1">
        <v>337</v>
      </c>
      <c r="C338" t="s">
        <v>31</v>
      </c>
      <c r="D338" t="s">
        <v>353</v>
      </c>
      <c r="E338" t="s">
        <v>568</v>
      </c>
      <c r="F338">
        <v>60</v>
      </c>
      <c r="G338">
        <v>1006</v>
      </c>
      <c r="I338" t="s">
        <v>797</v>
      </c>
      <c r="J338" t="s">
        <v>976</v>
      </c>
      <c r="K338">
        <v>14</v>
      </c>
      <c r="L338" t="s">
        <v>1320</v>
      </c>
      <c r="M338" t="s">
        <v>1152</v>
      </c>
      <c r="N338" t="s">
        <v>872</v>
      </c>
      <c r="O338" t="s">
        <v>1372</v>
      </c>
      <c r="P338" t="s">
        <v>1995</v>
      </c>
      <c r="Q338" t="s">
        <v>1773</v>
      </c>
      <c r="R338" t="s">
        <v>1947</v>
      </c>
      <c r="S338" t="s">
        <v>1247</v>
      </c>
      <c r="T338" t="s">
        <v>626</v>
      </c>
      <c r="U338" t="s">
        <v>2215</v>
      </c>
      <c r="V338" t="s">
        <v>857</v>
      </c>
      <c r="W338">
        <v>48.020580092848917</v>
      </c>
      <c r="X338">
        <v>40.47</v>
      </c>
      <c r="Y338">
        <v>40.418116018569783</v>
      </c>
      <c r="Z338" s="3">
        <v>42.788040712222852</v>
      </c>
      <c r="AA338">
        <v>0.58436081057679579</v>
      </c>
      <c r="AB338">
        <v>0.89245147401621916</v>
      </c>
      <c r="AC338">
        <v>7.2248703693825824</v>
      </c>
      <c r="AD338">
        <v>2.6879118976228709</v>
      </c>
      <c r="AE338">
        <v>2.3724414337223809</v>
      </c>
      <c r="AF338">
        <v>0.98748654324529395</v>
      </c>
      <c r="AG338">
        <f t="shared" si="15"/>
        <v>42.788040712222852</v>
      </c>
      <c r="AH338">
        <f t="shared" si="16"/>
        <v>45.47595260984572</v>
      </c>
      <c r="AI338">
        <f t="shared" si="17"/>
        <v>40.100128814599984</v>
      </c>
    </row>
    <row r="339" spans="1:35" x14ac:dyDescent="0.3">
      <c r="A339" s="1">
        <v>338</v>
      </c>
      <c r="C339" t="s">
        <v>31</v>
      </c>
      <c r="D339" t="s">
        <v>354</v>
      </c>
      <c r="E339" t="s">
        <v>568</v>
      </c>
      <c r="F339">
        <v>60</v>
      </c>
      <c r="G339">
        <v>1008</v>
      </c>
      <c r="I339" t="s">
        <v>798</v>
      </c>
      <c r="J339" t="s">
        <v>975</v>
      </c>
      <c r="K339" t="s">
        <v>1148</v>
      </c>
      <c r="L339" t="s">
        <v>1321</v>
      </c>
      <c r="M339" t="s">
        <v>1185</v>
      </c>
      <c r="N339" t="s">
        <v>1766</v>
      </c>
      <c r="O339" t="s">
        <v>1814</v>
      </c>
      <c r="P339">
        <v>22</v>
      </c>
      <c r="Q339">
        <v>41</v>
      </c>
      <c r="R339" t="s">
        <v>1920</v>
      </c>
      <c r="S339" t="s">
        <v>1780</v>
      </c>
      <c r="T339">
        <v>23</v>
      </c>
      <c r="U339" t="s">
        <v>1877</v>
      </c>
      <c r="V339" t="s">
        <v>660</v>
      </c>
      <c r="W339">
        <v>52.089000258331183</v>
      </c>
      <c r="X339">
        <v>45.93</v>
      </c>
      <c r="Y339">
        <v>38.96380005166624</v>
      </c>
      <c r="Z339" s="3">
        <v>42.316031284700998</v>
      </c>
      <c r="AA339">
        <v>0.35679014861831088</v>
      </c>
      <c r="AB339">
        <v>0.95464862463868827</v>
      </c>
      <c r="AC339">
        <v>5.4206983719757744</v>
      </c>
      <c r="AD339">
        <v>2.3282393287580589</v>
      </c>
      <c r="AE339">
        <v>2.1532584384790781</v>
      </c>
      <c r="AF339">
        <v>0.98129410030170705</v>
      </c>
      <c r="AG339">
        <f t="shared" si="15"/>
        <v>42.316031284700998</v>
      </c>
      <c r="AH339">
        <f t="shared" si="16"/>
        <v>44.644270613459057</v>
      </c>
      <c r="AI339">
        <f t="shared" si="17"/>
        <v>39.987791955942939</v>
      </c>
    </row>
    <row r="340" spans="1:35" x14ac:dyDescent="0.3">
      <c r="A340" s="1">
        <v>339</v>
      </c>
      <c r="C340" t="s">
        <v>31</v>
      </c>
      <c r="D340" t="s">
        <v>355</v>
      </c>
      <c r="E340" t="s">
        <v>568</v>
      </c>
      <c r="F340">
        <v>60</v>
      </c>
      <c r="G340">
        <v>1009</v>
      </c>
      <c r="I340" t="s">
        <v>799</v>
      </c>
      <c r="J340" t="s">
        <v>977</v>
      </c>
      <c r="K340" t="s">
        <v>1149</v>
      </c>
      <c r="L340" t="s">
        <v>1322</v>
      </c>
      <c r="M340" t="s">
        <v>1087</v>
      </c>
      <c r="N340">
        <v>38</v>
      </c>
      <c r="O340" t="s">
        <v>1782</v>
      </c>
      <c r="P340" t="s">
        <v>1994</v>
      </c>
      <c r="Q340">
        <v>34</v>
      </c>
      <c r="R340" t="s">
        <v>2215</v>
      </c>
      <c r="S340" t="s">
        <v>859</v>
      </c>
      <c r="T340" t="s">
        <v>1991</v>
      </c>
      <c r="U340" t="s">
        <v>2125</v>
      </c>
      <c r="V340" t="s">
        <v>845</v>
      </c>
      <c r="W340">
        <v>49.315786190939271</v>
      </c>
      <c r="X340">
        <v>43.27</v>
      </c>
      <c r="Y340">
        <v>39.517157238187863</v>
      </c>
      <c r="Z340" s="3">
        <v>45.004404133387489</v>
      </c>
      <c r="AA340">
        <v>0.65231135217505254</v>
      </c>
      <c r="AB340">
        <v>0.8140109165991215</v>
      </c>
      <c r="AC340">
        <v>8.5739722388779498</v>
      </c>
      <c r="AD340">
        <v>2.9281346005397282</v>
      </c>
      <c r="AE340">
        <v>2.6463054893135252</v>
      </c>
      <c r="AF340">
        <v>0.96644924805283849</v>
      </c>
      <c r="AG340">
        <f t="shared" si="15"/>
        <v>45.004404133387489</v>
      </c>
      <c r="AH340">
        <f t="shared" si="16"/>
        <v>47.932538733927217</v>
      </c>
      <c r="AI340">
        <f t="shared" si="17"/>
        <v>42.076269532847761</v>
      </c>
    </row>
    <row r="341" spans="1:35" x14ac:dyDescent="0.3">
      <c r="A341" s="1">
        <v>340</v>
      </c>
      <c r="C341" t="s">
        <v>31</v>
      </c>
      <c r="D341" t="s">
        <v>356</v>
      </c>
      <c r="E341" t="s">
        <v>568</v>
      </c>
      <c r="F341">
        <v>60</v>
      </c>
      <c r="G341">
        <v>1010</v>
      </c>
      <c r="I341" t="s">
        <v>800</v>
      </c>
      <c r="J341" t="s">
        <v>978</v>
      </c>
      <c r="K341" t="s">
        <v>1150</v>
      </c>
      <c r="L341" t="s">
        <v>1323</v>
      </c>
      <c r="M341" t="s">
        <v>1600</v>
      </c>
      <c r="N341" t="s">
        <v>695</v>
      </c>
      <c r="O341" t="s">
        <v>846</v>
      </c>
      <c r="P341" t="s">
        <v>850</v>
      </c>
      <c r="Q341" t="s">
        <v>1814</v>
      </c>
      <c r="R341" t="s">
        <v>2141</v>
      </c>
      <c r="S341" t="s">
        <v>1995</v>
      </c>
      <c r="T341" t="s">
        <v>672</v>
      </c>
      <c r="U341" t="s">
        <v>1755</v>
      </c>
      <c r="V341" t="s">
        <v>1989</v>
      </c>
      <c r="W341">
        <v>40.095943786982247</v>
      </c>
      <c r="X341">
        <v>40.659999999999997</v>
      </c>
      <c r="Y341">
        <v>33.551188757396453</v>
      </c>
      <c r="Z341" s="3">
        <v>35.707935058048257</v>
      </c>
      <c r="AA341">
        <v>0.18596118336207129</v>
      </c>
      <c r="AB341">
        <v>0.42631006413263661</v>
      </c>
      <c r="AC341">
        <v>19.437422394272449</v>
      </c>
      <c r="AD341">
        <v>4.4087892208941506</v>
      </c>
      <c r="AE341">
        <v>3.9870655713767951</v>
      </c>
      <c r="AF341">
        <v>0.84484586724314614</v>
      </c>
      <c r="AG341">
        <f t="shared" si="15"/>
        <v>35.707935058048257</v>
      </c>
      <c r="AH341">
        <f t="shared" si="16"/>
        <v>40.116724278942407</v>
      </c>
      <c r="AI341">
        <f t="shared" si="17"/>
        <v>31.299145837154107</v>
      </c>
    </row>
    <row r="342" spans="1:35" x14ac:dyDescent="0.3">
      <c r="A342" s="1">
        <v>341</v>
      </c>
      <c r="C342" t="s">
        <v>31</v>
      </c>
      <c r="D342" t="s">
        <v>357</v>
      </c>
      <c r="E342" t="s">
        <v>568</v>
      </c>
      <c r="F342">
        <v>60</v>
      </c>
      <c r="G342">
        <v>1011</v>
      </c>
      <c r="I342" t="s">
        <v>801</v>
      </c>
      <c r="J342" t="s">
        <v>856</v>
      </c>
      <c r="K342" t="s">
        <v>1151</v>
      </c>
      <c r="L342" t="s">
        <v>1145</v>
      </c>
      <c r="M342" t="s">
        <v>1619</v>
      </c>
      <c r="N342" t="s">
        <v>1540</v>
      </c>
      <c r="O342" t="s">
        <v>802</v>
      </c>
      <c r="P342" t="s">
        <v>2084</v>
      </c>
      <c r="Q342" t="s">
        <v>1022</v>
      </c>
      <c r="R342" t="s">
        <v>1776</v>
      </c>
      <c r="S342" t="s">
        <v>1787</v>
      </c>
      <c r="T342" t="s">
        <v>2049</v>
      </c>
      <c r="U342" t="s">
        <v>2127</v>
      </c>
      <c r="V342" t="s">
        <v>1747</v>
      </c>
      <c r="W342">
        <v>45.55322114698096</v>
      </c>
      <c r="X342">
        <v>36.49</v>
      </c>
      <c r="Y342">
        <v>39.408644229396188</v>
      </c>
      <c r="Z342" s="3">
        <v>43.38065455534062</v>
      </c>
      <c r="AA342">
        <v>0.49903480371421521</v>
      </c>
      <c r="AB342">
        <v>0.52763316011786077</v>
      </c>
      <c r="AC342">
        <v>18.497897262005178</v>
      </c>
      <c r="AD342">
        <v>4.3009181882483167</v>
      </c>
      <c r="AE342">
        <v>3.65080736588438</v>
      </c>
      <c r="AF342">
        <v>0.95693117300066377</v>
      </c>
      <c r="AG342">
        <f t="shared" si="15"/>
        <v>43.38065455534062</v>
      </c>
      <c r="AH342">
        <f t="shared" si="16"/>
        <v>47.681572743588937</v>
      </c>
      <c r="AI342">
        <f t="shared" si="17"/>
        <v>39.079736367092302</v>
      </c>
    </row>
    <row r="343" spans="1:35" x14ac:dyDescent="0.3">
      <c r="A343" s="1">
        <v>342</v>
      </c>
      <c r="C343" t="s">
        <v>31</v>
      </c>
      <c r="D343" t="s">
        <v>358</v>
      </c>
      <c r="E343" t="s">
        <v>568</v>
      </c>
      <c r="F343">
        <v>60</v>
      </c>
      <c r="G343">
        <v>1012</v>
      </c>
      <c r="I343" t="s">
        <v>802</v>
      </c>
      <c r="J343" t="s">
        <v>979</v>
      </c>
      <c r="K343" t="s">
        <v>1152</v>
      </c>
      <c r="L343" t="s">
        <v>1281</v>
      </c>
      <c r="M343" t="s">
        <v>1620</v>
      </c>
      <c r="N343" t="s">
        <v>1193</v>
      </c>
      <c r="O343" t="s">
        <v>846</v>
      </c>
      <c r="P343" t="s">
        <v>2085</v>
      </c>
      <c r="Q343" t="s">
        <v>1102</v>
      </c>
      <c r="R343" t="s">
        <v>1952</v>
      </c>
      <c r="S343" t="s">
        <v>1597</v>
      </c>
      <c r="T343">
        <v>20</v>
      </c>
      <c r="U343" t="s">
        <v>1849</v>
      </c>
      <c r="V343">
        <v>17</v>
      </c>
      <c r="W343">
        <v>28.95451826532792</v>
      </c>
      <c r="X343">
        <v>27.24</v>
      </c>
      <c r="Y343">
        <v>24.93890365306558</v>
      </c>
      <c r="Z343" s="3">
        <v>19.279470964571122</v>
      </c>
      <c r="AA343">
        <v>0.1006842967908799</v>
      </c>
      <c r="AB343">
        <v>0.4269917393741558</v>
      </c>
      <c r="AC343">
        <v>17.390254815759459</v>
      </c>
      <c r="AD343">
        <v>4.1701624447687244</v>
      </c>
      <c r="AE343">
        <v>3.3554559201497431</v>
      </c>
      <c r="AF343">
        <v>0.79299215001838064</v>
      </c>
      <c r="AG343">
        <f t="shared" si="15"/>
        <v>19.279470964571122</v>
      </c>
      <c r="AH343">
        <f t="shared" si="16"/>
        <v>23.449633409339846</v>
      </c>
      <c r="AI343">
        <f t="shared" si="17"/>
        <v>15.109308519802397</v>
      </c>
    </row>
    <row r="344" spans="1:35" x14ac:dyDescent="0.3">
      <c r="A344" s="1">
        <v>343</v>
      </c>
      <c r="C344" t="s">
        <v>31</v>
      </c>
      <c r="D344" t="s">
        <v>359</v>
      </c>
      <c r="E344" t="s">
        <v>568</v>
      </c>
      <c r="F344">
        <v>60</v>
      </c>
      <c r="G344">
        <v>1013</v>
      </c>
      <c r="I344" t="s">
        <v>803</v>
      </c>
      <c r="J344" t="s">
        <v>980</v>
      </c>
      <c r="K344" t="s">
        <v>1153</v>
      </c>
      <c r="L344" t="s">
        <v>1324</v>
      </c>
      <c r="M344" t="s">
        <v>1621</v>
      </c>
      <c r="N344" t="s">
        <v>1053</v>
      </c>
      <c r="O344">
        <v>29</v>
      </c>
      <c r="P344" t="s">
        <v>692</v>
      </c>
      <c r="Q344">
        <v>31</v>
      </c>
      <c r="R344" t="s">
        <v>1784</v>
      </c>
      <c r="S344" t="s">
        <v>1028</v>
      </c>
      <c r="T344">
        <v>29</v>
      </c>
      <c r="U344" t="s">
        <v>1778</v>
      </c>
      <c r="V344" t="s">
        <v>1815</v>
      </c>
      <c r="W344">
        <v>43.385776485336812</v>
      </c>
      <c r="X344">
        <v>26.34</v>
      </c>
      <c r="Y344">
        <v>32.345155297067357</v>
      </c>
      <c r="Z344" s="3">
        <v>29.40362707866554</v>
      </c>
      <c r="AA344">
        <v>0.25428587645673872</v>
      </c>
      <c r="AB344">
        <v>0.87945294916261796</v>
      </c>
      <c r="AC344">
        <v>10.989920979779651</v>
      </c>
      <c r="AD344">
        <v>3.315104972663709</v>
      </c>
      <c r="AE344">
        <v>3.026098551087824</v>
      </c>
      <c r="AF344">
        <v>0.94936772891083321</v>
      </c>
      <c r="AG344">
        <f t="shared" si="15"/>
        <v>29.40362707866554</v>
      </c>
      <c r="AH344">
        <f t="shared" si="16"/>
        <v>32.718732051329248</v>
      </c>
      <c r="AI344">
        <f t="shared" si="17"/>
        <v>26.088522106001832</v>
      </c>
    </row>
    <row r="345" spans="1:35" x14ac:dyDescent="0.3">
      <c r="A345" s="1">
        <v>344</v>
      </c>
      <c r="C345" t="s">
        <v>31</v>
      </c>
      <c r="D345" t="s">
        <v>360</v>
      </c>
      <c r="E345" t="s">
        <v>568</v>
      </c>
      <c r="F345">
        <v>60</v>
      </c>
      <c r="G345">
        <v>1014</v>
      </c>
      <c r="I345" t="s">
        <v>804</v>
      </c>
      <c r="J345" t="s">
        <v>981</v>
      </c>
      <c r="K345" t="s">
        <v>1154</v>
      </c>
      <c r="L345" t="s">
        <v>1325</v>
      </c>
      <c r="M345" t="s">
        <v>1622</v>
      </c>
      <c r="N345" t="s">
        <v>1849</v>
      </c>
      <c r="O345" t="s">
        <v>1953</v>
      </c>
      <c r="P345" t="s">
        <v>768</v>
      </c>
      <c r="Q345" t="s">
        <v>1755</v>
      </c>
      <c r="R345" t="s">
        <v>1790</v>
      </c>
      <c r="S345" t="s">
        <v>855</v>
      </c>
      <c r="T345" t="s">
        <v>1821</v>
      </c>
      <c r="U345" t="s">
        <v>727</v>
      </c>
      <c r="V345" t="s">
        <v>1027</v>
      </c>
      <c r="W345">
        <v>47.734459548634021</v>
      </c>
      <c r="X345">
        <v>48.9</v>
      </c>
      <c r="Y345">
        <v>37.326891909726797</v>
      </c>
      <c r="Z345" s="3">
        <v>45.886142028729552</v>
      </c>
      <c r="AA345">
        <v>0.39101123013800437</v>
      </c>
      <c r="AB345">
        <v>0.39823568659128478</v>
      </c>
      <c r="AC345">
        <v>34.540226583899248</v>
      </c>
      <c r="AD345">
        <v>5.8770933788650366</v>
      </c>
      <c r="AE345">
        <v>5.4580837275977618</v>
      </c>
      <c r="AF345">
        <v>0.83781511069224934</v>
      </c>
      <c r="AG345">
        <f t="shared" si="15"/>
        <v>45.886142028729552</v>
      </c>
      <c r="AH345">
        <f t="shared" si="16"/>
        <v>51.763235407594586</v>
      </c>
      <c r="AI345">
        <f t="shared" si="17"/>
        <v>40.009048649864518</v>
      </c>
    </row>
    <row r="346" spans="1:35" x14ac:dyDescent="0.3">
      <c r="A346" s="1">
        <v>345</v>
      </c>
      <c r="C346" t="s">
        <v>31</v>
      </c>
      <c r="D346" t="s">
        <v>76</v>
      </c>
      <c r="E346" t="s">
        <v>568</v>
      </c>
      <c r="F346">
        <v>60</v>
      </c>
      <c r="G346">
        <v>1015</v>
      </c>
      <c r="I346" t="s">
        <v>805</v>
      </c>
      <c r="J346" t="s">
        <v>982</v>
      </c>
      <c r="K346" t="s">
        <v>1155</v>
      </c>
      <c r="L346" t="s">
        <v>1326</v>
      </c>
      <c r="M346" t="s">
        <v>1623</v>
      </c>
      <c r="N346">
        <v>34</v>
      </c>
      <c r="O346">
        <v>32</v>
      </c>
      <c r="P346" t="s">
        <v>2041</v>
      </c>
      <c r="Q346" t="s">
        <v>1678</v>
      </c>
      <c r="R346" t="s">
        <v>2133</v>
      </c>
      <c r="S346" t="s">
        <v>1747</v>
      </c>
      <c r="T346" t="s">
        <v>1774</v>
      </c>
      <c r="U346" t="s">
        <v>2136</v>
      </c>
      <c r="V346" t="s">
        <v>1017</v>
      </c>
      <c r="W346">
        <v>51.484230995692457</v>
      </c>
      <c r="X346">
        <v>45.09</v>
      </c>
      <c r="Y346">
        <v>39.234846199138488</v>
      </c>
      <c r="Z346" s="3">
        <v>46.810892607499568</v>
      </c>
      <c r="AA346">
        <v>0.62830722223199287</v>
      </c>
      <c r="AB346">
        <v>0.95758271550701746</v>
      </c>
      <c r="AC346">
        <v>3.912120184473884</v>
      </c>
      <c r="AD346">
        <v>1.977908032359919</v>
      </c>
      <c r="AE346">
        <v>1.6846588038755419</v>
      </c>
      <c r="AF346">
        <v>0.97857400490120638</v>
      </c>
      <c r="AG346">
        <f t="shared" si="15"/>
        <v>46.810892607499568</v>
      </c>
      <c r="AH346">
        <f t="shared" si="16"/>
        <v>48.788800639859488</v>
      </c>
      <c r="AI346">
        <f t="shared" si="17"/>
        <v>44.832984575139648</v>
      </c>
    </row>
    <row r="347" spans="1:35" x14ac:dyDescent="0.3">
      <c r="A347" s="1">
        <v>346</v>
      </c>
      <c r="C347" t="s">
        <v>31</v>
      </c>
      <c r="D347" t="s">
        <v>361</v>
      </c>
      <c r="E347" t="s">
        <v>568</v>
      </c>
      <c r="F347">
        <v>60</v>
      </c>
      <c r="G347">
        <v>1016</v>
      </c>
      <c r="I347" t="s">
        <v>806</v>
      </c>
      <c r="J347" t="s">
        <v>983</v>
      </c>
      <c r="K347" t="s">
        <v>1140</v>
      </c>
      <c r="L347" t="s">
        <v>1327</v>
      </c>
      <c r="M347" t="s">
        <v>1185</v>
      </c>
      <c r="N347" t="s">
        <v>1623</v>
      </c>
      <c r="O347" t="s">
        <v>1988</v>
      </c>
      <c r="P347" t="s">
        <v>1821</v>
      </c>
      <c r="Q347" t="s">
        <v>1030</v>
      </c>
      <c r="R347" t="s">
        <v>1356</v>
      </c>
      <c r="S347" t="s">
        <v>1713</v>
      </c>
      <c r="T347">
        <v>9</v>
      </c>
      <c r="U347" t="s">
        <v>2035</v>
      </c>
      <c r="V347" t="s">
        <v>1850</v>
      </c>
      <c r="W347">
        <v>35.627789531154029</v>
      </c>
      <c r="X347">
        <v>31.87</v>
      </c>
      <c r="Y347">
        <v>23.539557906230801</v>
      </c>
      <c r="Z347" s="3">
        <v>23.07993905276124</v>
      </c>
      <c r="AA347">
        <v>0.1193035927023771</v>
      </c>
      <c r="AB347">
        <v>0.59258398525651645</v>
      </c>
      <c r="AC347">
        <v>19.314974458886539</v>
      </c>
      <c r="AD347">
        <v>4.3948804828898984</v>
      </c>
      <c r="AE347">
        <v>3.6338963259753361</v>
      </c>
      <c r="AF347">
        <v>0.77001292214507622</v>
      </c>
      <c r="AG347">
        <f t="shared" si="15"/>
        <v>23.07993905276124</v>
      </c>
      <c r="AH347">
        <f t="shared" si="16"/>
        <v>27.47481953565114</v>
      </c>
      <c r="AI347">
        <f t="shared" si="17"/>
        <v>18.685058569871341</v>
      </c>
    </row>
    <row r="348" spans="1:35" x14ac:dyDescent="0.3">
      <c r="A348" s="1">
        <v>347</v>
      </c>
      <c r="C348" t="s">
        <v>31</v>
      </c>
      <c r="D348" t="s">
        <v>362</v>
      </c>
      <c r="E348" t="s">
        <v>568</v>
      </c>
      <c r="F348">
        <v>60</v>
      </c>
      <c r="G348">
        <v>1017</v>
      </c>
      <c r="I348" t="s">
        <v>807</v>
      </c>
      <c r="J348" t="s">
        <v>984</v>
      </c>
      <c r="K348" t="s">
        <v>1156</v>
      </c>
      <c r="L348" t="s">
        <v>1328</v>
      </c>
      <c r="M348" t="s">
        <v>1624</v>
      </c>
      <c r="N348" t="s">
        <v>1850</v>
      </c>
      <c r="O348" t="s">
        <v>673</v>
      </c>
      <c r="P348" t="s">
        <v>1208</v>
      </c>
      <c r="Q348">
        <v>36</v>
      </c>
      <c r="R348" t="s">
        <v>852</v>
      </c>
      <c r="S348" t="s">
        <v>1996</v>
      </c>
      <c r="T348" t="s">
        <v>688</v>
      </c>
      <c r="U348" t="s">
        <v>2129</v>
      </c>
      <c r="V348" t="s">
        <v>1707</v>
      </c>
      <c r="W348">
        <v>50.177759070419377</v>
      </c>
      <c r="X348">
        <v>42.92</v>
      </c>
      <c r="Y348">
        <v>38.039551814083879</v>
      </c>
      <c r="Z348" s="3">
        <v>43.30333959619778</v>
      </c>
      <c r="AA348">
        <v>0.59362050392737731</v>
      </c>
      <c r="AB348">
        <v>0.96789650449150921</v>
      </c>
      <c r="AC348">
        <v>3.5364651362400412</v>
      </c>
      <c r="AD348">
        <v>1.880549158155681</v>
      </c>
      <c r="AE348">
        <v>1.5289353112322339</v>
      </c>
      <c r="AF348">
        <v>0.99140612277918183</v>
      </c>
      <c r="AG348">
        <f t="shared" si="15"/>
        <v>43.30333959619778</v>
      </c>
      <c r="AH348">
        <f t="shared" si="16"/>
        <v>45.183888754353461</v>
      </c>
      <c r="AI348">
        <f t="shared" si="17"/>
        <v>41.422790438042099</v>
      </c>
    </row>
    <row r="349" spans="1:35" x14ac:dyDescent="0.3">
      <c r="A349" s="1">
        <v>348</v>
      </c>
      <c r="C349" t="s">
        <v>31</v>
      </c>
      <c r="D349" t="s">
        <v>363</v>
      </c>
      <c r="E349" t="s">
        <v>568</v>
      </c>
      <c r="F349">
        <v>60</v>
      </c>
      <c r="G349">
        <v>1019</v>
      </c>
      <c r="I349" t="s">
        <v>808</v>
      </c>
      <c r="J349" t="s">
        <v>985</v>
      </c>
      <c r="K349" t="s">
        <v>1157</v>
      </c>
      <c r="L349" t="s">
        <v>1026</v>
      </c>
      <c r="M349" t="s">
        <v>1617</v>
      </c>
      <c r="N349" t="s">
        <v>1851</v>
      </c>
      <c r="O349" t="s">
        <v>1800</v>
      </c>
      <c r="P349" t="s">
        <v>2086</v>
      </c>
      <c r="Q349" t="s">
        <v>1030</v>
      </c>
      <c r="R349" t="s">
        <v>684</v>
      </c>
      <c r="S349" t="s">
        <v>1805</v>
      </c>
      <c r="T349" t="s">
        <v>850</v>
      </c>
      <c r="U349" t="s">
        <v>876</v>
      </c>
      <c r="V349" t="s">
        <v>1997</v>
      </c>
      <c r="W349">
        <v>30.17503586800574</v>
      </c>
      <c r="X349">
        <v>30.76</v>
      </c>
      <c r="Y349">
        <v>25.707007173601149</v>
      </c>
      <c r="Z349" s="3">
        <v>22.494831125814908</v>
      </c>
      <c r="AA349">
        <v>0.39727151076142853</v>
      </c>
      <c r="AB349">
        <v>-7.8890109703393163E-2</v>
      </c>
      <c r="AC349">
        <v>33.752970927457788</v>
      </c>
      <c r="AD349">
        <v>5.8097307104079956</v>
      </c>
      <c r="AE349">
        <v>5.3518556315906869</v>
      </c>
      <c r="AF349">
        <v>0.5688185015837568</v>
      </c>
      <c r="AG349">
        <f t="shared" si="15"/>
        <v>22.494831125814908</v>
      </c>
      <c r="AH349">
        <f t="shared" si="16"/>
        <v>28.304561836222902</v>
      </c>
      <c r="AI349">
        <f t="shared" si="17"/>
        <v>16.685100415406914</v>
      </c>
    </row>
    <row r="350" spans="1:35" x14ac:dyDescent="0.3">
      <c r="A350" s="1">
        <v>349</v>
      </c>
      <c r="C350" t="s">
        <v>31</v>
      </c>
      <c r="D350" t="s">
        <v>364</v>
      </c>
      <c r="E350" t="s">
        <v>568</v>
      </c>
      <c r="F350">
        <v>60</v>
      </c>
      <c r="G350">
        <v>1020</v>
      </c>
      <c r="I350" t="s">
        <v>809</v>
      </c>
      <c r="J350" t="s">
        <v>986</v>
      </c>
      <c r="K350" t="s">
        <v>1067</v>
      </c>
      <c r="L350" t="s">
        <v>1329</v>
      </c>
      <c r="M350" t="s">
        <v>1625</v>
      </c>
      <c r="N350" t="s">
        <v>1813</v>
      </c>
      <c r="O350" t="s">
        <v>1989</v>
      </c>
      <c r="P350" t="s">
        <v>682</v>
      </c>
      <c r="Q350" t="s">
        <v>857</v>
      </c>
      <c r="R350" t="s">
        <v>1773</v>
      </c>
      <c r="S350" t="s">
        <v>2035</v>
      </c>
      <c r="T350" t="s">
        <v>694</v>
      </c>
      <c r="U350" t="s">
        <v>1748</v>
      </c>
      <c r="V350" t="s">
        <v>1855</v>
      </c>
      <c r="W350">
        <v>41.552176802924564</v>
      </c>
      <c r="X350">
        <v>35.46</v>
      </c>
      <c r="Y350">
        <v>33.522435360584907</v>
      </c>
      <c r="Z350" s="3">
        <v>34.965460690650168</v>
      </c>
      <c r="AA350">
        <v>0.2103499400292963</v>
      </c>
      <c r="AB350">
        <v>0.71545672180557907</v>
      </c>
      <c r="AC350">
        <v>26.563343610433229</v>
      </c>
      <c r="AD350">
        <v>5.153963873605754</v>
      </c>
      <c r="AE350">
        <v>4.4258839647046511</v>
      </c>
      <c r="AF350">
        <v>0.86152733115504443</v>
      </c>
      <c r="AG350">
        <f t="shared" si="15"/>
        <v>34.965460690650168</v>
      </c>
      <c r="AH350">
        <f t="shared" si="16"/>
        <v>40.119424564255922</v>
      </c>
      <c r="AI350">
        <f t="shared" si="17"/>
        <v>29.811496817044414</v>
      </c>
    </row>
    <row r="351" spans="1:35" x14ac:dyDescent="0.3">
      <c r="A351" s="1">
        <v>350</v>
      </c>
      <c r="C351" t="s">
        <v>31</v>
      </c>
      <c r="D351" t="s">
        <v>365</v>
      </c>
      <c r="E351" t="s">
        <v>568</v>
      </c>
      <c r="F351">
        <v>60</v>
      </c>
      <c r="G351">
        <v>1021</v>
      </c>
      <c r="I351" t="s">
        <v>810</v>
      </c>
      <c r="J351" t="s">
        <v>987</v>
      </c>
      <c r="K351" t="s">
        <v>939</v>
      </c>
      <c r="L351" t="s">
        <v>850</v>
      </c>
      <c r="M351" t="s">
        <v>1626</v>
      </c>
      <c r="N351" t="s">
        <v>987</v>
      </c>
      <c r="O351">
        <v>26</v>
      </c>
      <c r="P351" t="s">
        <v>1855</v>
      </c>
      <c r="Q351" t="s">
        <v>619</v>
      </c>
      <c r="R351" t="s">
        <v>1685</v>
      </c>
      <c r="S351" t="s">
        <v>1772</v>
      </c>
      <c r="T351" t="s">
        <v>691</v>
      </c>
      <c r="U351" t="s">
        <v>1917</v>
      </c>
      <c r="V351" t="s">
        <v>1457</v>
      </c>
      <c r="W351">
        <v>48.291403935799998</v>
      </c>
      <c r="X351">
        <v>44.04</v>
      </c>
      <c r="Y351">
        <v>36.926280787160003</v>
      </c>
      <c r="Z351" s="3">
        <v>42.892095076255501</v>
      </c>
      <c r="AA351">
        <v>0.46889971674044822</v>
      </c>
      <c r="AB351">
        <v>0.73955886357456047</v>
      </c>
      <c r="AC351">
        <v>14.148789962180709</v>
      </c>
      <c r="AD351">
        <v>3.7614877325575198</v>
      </c>
      <c r="AE351">
        <v>2.9538783486746252</v>
      </c>
      <c r="AF351">
        <v>0.88582965057269858</v>
      </c>
      <c r="AG351">
        <f t="shared" si="15"/>
        <v>42.892095076255501</v>
      </c>
      <c r="AH351">
        <f t="shared" si="16"/>
        <v>46.65358280881302</v>
      </c>
      <c r="AI351">
        <f t="shared" si="17"/>
        <v>39.130607343697982</v>
      </c>
    </row>
    <row r="352" spans="1:35" x14ac:dyDescent="0.3">
      <c r="A352" s="1">
        <v>351</v>
      </c>
      <c r="C352" t="s">
        <v>31</v>
      </c>
      <c r="D352" t="s">
        <v>366</v>
      </c>
      <c r="E352" t="s">
        <v>568</v>
      </c>
      <c r="F352">
        <v>60</v>
      </c>
      <c r="G352">
        <v>1022</v>
      </c>
      <c r="I352" t="s">
        <v>811</v>
      </c>
      <c r="J352" t="s">
        <v>988</v>
      </c>
      <c r="K352" t="s">
        <v>1158</v>
      </c>
      <c r="L352" t="s">
        <v>1330</v>
      </c>
      <c r="M352" t="s">
        <v>1627</v>
      </c>
      <c r="N352">
        <v>17</v>
      </c>
      <c r="O352">
        <v>27</v>
      </c>
      <c r="P352" t="s">
        <v>1844</v>
      </c>
      <c r="Q352" t="s">
        <v>1750</v>
      </c>
      <c r="R352" t="s">
        <v>1808</v>
      </c>
      <c r="S352" t="s">
        <v>1839</v>
      </c>
      <c r="T352" t="s">
        <v>1597</v>
      </c>
      <c r="U352" t="s">
        <v>2044</v>
      </c>
      <c r="V352" t="s">
        <v>1816</v>
      </c>
      <c r="W352">
        <v>40.71578728731577</v>
      </c>
      <c r="X352">
        <v>36.909999999999997</v>
      </c>
      <c r="Y352">
        <v>30.76515745746315</v>
      </c>
      <c r="Z352" s="3">
        <v>33.671949481308722</v>
      </c>
      <c r="AA352">
        <v>0.20484150856862679</v>
      </c>
      <c r="AB352">
        <v>0.81495806236334734</v>
      </c>
      <c r="AC352">
        <v>17.604521966816641</v>
      </c>
      <c r="AD352">
        <v>4.1957742988412328</v>
      </c>
      <c r="AE352">
        <v>3.5505158897937639</v>
      </c>
      <c r="AF352">
        <v>0.97054118342882867</v>
      </c>
      <c r="AG352">
        <f t="shared" si="15"/>
        <v>33.671949481308722</v>
      </c>
      <c r="AH352">
        <f t="shared" si="16"/>
        <v>37.867723780149959</v>
      </c>
      <c r="AI352">
        <f t="shared" si="17"/>
        <v>29.47617518246749</v>
      </c>
    </row>
    <row r="353" spans="1:35" x14ac:dyDescent="0.3">
      <c r="A353" s="1">
        <v>352</v>
      </c>
      <c r="C353" t="s">
        <v>31</v>
      </c>
      <c r="D353" t="s">
        <v>367</v>
      </c>
      <c r="E353" t="s">
        <v>568</v>
      </c>
      <c r="F353">
        <v>60</v>
      </c>
      <c r="G353">
        <v>1023</v>
      </c>
      <c r="I353" t="s">
        <v>812</v>
      </c>
      <c r="J353" t="s">
        <v>989</v>
      </c>
      <c r="K353" t="s">
        <v>1159</v>
      </c>
      <c r="L353" t="s">
        <v>1331</v>
      </c>
      <c r="M353" t="s">
        <v>1628</v>
      </c>
      <c r="N353">
        <v>21</v>
      </c>
      <c r="O353" t="s">
        <v>1027</v>
      </c>
      <c r="P353" t="s">
        <v>1839</v>
      </c>
      <c r="Q353" t="s">
        <v>2049</v>
      </c>
      <c r="R353" t="s">
        <v>2042</v>
      </c>
      <c r="S353" t="s">
        <v>1716</v>
      </c>
      <c r="T353" t="s">
        <v>1023</v>
      </c>
      <c r="U353" t="s">
        <v>1916</v>
      </c>
      <c r="V353" t="s">
        <v>1764</v>
      </c>
      <c r="W353">
        <v>43.771057608483353</v>
      </c>
      <c r="X353">
        <v>40.89</v>
      </c>
      <c r="Y353">
        <v>33.612211521696672</v>
      </c>
      <c r="Z353" s="3">
        <v>38.662054668157822</v>
      </c>
      <c r="AA353">
        <v>0.185093090369046</v>
      </c>
      <c r="AB353">
        <v>0.73331645537306178</v>
      </c>
      <c r="AC353">
        <v>16.77617549719232</v>
      </c>
      <c r="AD353">
        <v>4.0958729835277268</v>
      </c>
      <c r="AE353">
        <v>3.1941262585814112</v>
      </c>
      <c r="AF353">
        <v>0.87420905657573533</v>
      </c>
      <c r="AG353">
        <f t="shared" si="15"/>
        <v>38.662054668157822</v>
      </c>
      <c r="AH353">
        <f t="shared" si="16"/>
        <v>42.757927651685549</v>
      </c>
      <c r="AI353">
        <f t="shared" si="17"/>
        <v>34.566181684630095</v>
      </c>
    </row>
    <row r="354" spans="1:35" x14ac:dyDescent="0.3">
      <c r="A354" s="1">
        <v>353</v>
      </c>
      <c r="C354" t="s">
        <v>31</v>
      </c>
      <c r="D354" t="s">
        <v>368</v>
      </c>
      <c r="E354" t="s">
        <v>568</v>
      </c>
      <c r="F354">
        <v>60</v>
      </c>
      <c r="G354">
        <v>1024</v>
      </c>
      <c r="I354" t="s">
        <v>622</v>
      </c>
      <c r="J354" t="s">
        <v>990</v>
      </c>
      <c r="K354" t="s">
        <v>1160</v>
      </c>
      <c r="L354" t="s">
        <v>1332</v>
      </c>
      <c r="M354" t="s">
        <v>1629</v>
      </c>
      <c r="N354">
        <v>19</v>
      </c>
      <c r="O354" t="s">
        <v>1858</v>
      </c>
      <c r="P354" t="s">
        <v>1089</v>
      </c>
      <c r="Q354" t="s">
        <v>768</v>
      </c>
      <c r="R354" t="s">
        <v>1750</v>
      </c>
      <c r="S354" t="s">
        <v>1053</v>
      </c>
      <c r="T354" t="s">
        <v>1815</v>
      </c>
      <c r="U354" t="s">
        <v>1903</v>
      </c>
      <c r="V354" t="s">
        <v>792</v>
      </c>
      <c r="W354">
        <v>45.807822351656348</v>
      </c>
      <c r="X354">
        <v>40.54</v>
      </c>
      <c r="Y354">
        <v>37.549564470331269</v>
      </c>
      <c r="Z354" s="3">
        <v>44.69509960100104</v>
      </c>
      <c r="AA354">
        <v>0.39506498483211749</v>
      </c>
      <c r="AB354">
        <v>0.89020745385286604</v>
      </c>
      <c r="AC354">
        <v>8.0993631146216654</v>
      </c>
      <c r="AD354">
        <v>2.8459380025962728</v>
      </c>
      <c r="AE354">
        <v>2.4074159057433451</v>
      </c>
      <c r="AF354">
        <v>0.96966054527973566</v>
      </c>
      <c r="AG354">
        <f t="shared" si="15"/>
        <v>44.69509960100104</v>
      </c>
      <c r="AH354">
        <f t="shared" si="16"/>
        <v>47.54103760359731</v>
      </c>
      <c r="AI354">
        <f t="shared" si="17"/>
        <v>41.84916159840477</v>
      </c>
    </row>
    <row r="355" spans="1:35" x14ac:dyDescent="0.3">
      <c r="A355" s="1">
        <v>354</v>
      </c>
      <c r="C355" t="s">
        <v>31</v>
      </c>
      <c r="D355" t="s">
        <v>369</v>
      </c>
      <c r="E355" t="s">
        <v>568</v>
      </c>
      <c r="F355">
        <v>60</v>
      </c>
      <c r="G355">
        <v>1025</v>
      </c>
      <c r="I355" t="s">
        <v>813</v>
      </c>
      <c r="J355" t="s">
        <v>991</v>
      </c>
      <c r="K355" t="s">
        <v>1161</v>
      </c>
      <c r="L355" t="s">
        <v>1333</v>
      </c>
      <c r="M355" t="s">
        <v>1630</v>
      </c>
      <c r="N355" t="s">
        <v>1019</v>
      </c>
      <c r="O355" t="s">
        <v>1815</v>
      </c>
      <c r="P355">
        <v>11</v>
      </c>
      <c r="Q355" t="s">
        <v>1193</v>
      </c>
      <c r="R355" t="s">
        <v>692</v>
      </c>
      <c r="S355" t="s">
        <v>690</v>
      </c>
      <c r="T355" t="s">
        <v>802</v>
      </c>
      <c r="U355" t="s">
        <v>1800</v>
      </c>
      <c r="V355">
        <v>12</v>
      </c>
      <c r="W355">
        <v>25.88384284690709</v>
      </c>
      <c r="X355">
        <v>27.42</v>
      </c>
      <c r="Y355">
        <v>20.740768569381419</v>
      </c>
      <c r="Z355" s="3">
        <v>17.86556351591074</v>
      </c>
      <c r="AA355">
        <v>3.3519360593490997E-2</v>
      </c>
      <c r="AB355">
        <v>0.12765250588926011</v>
      </c>
      <c r="AC355">
        <v>31.853655061717468</v>
      </c>
      <c r="AD355">
        <v>5.6439042392405518</v>
      </c>
      <c r="AE355">
        <v>4.8873376821585222</v>
      </c>
      <c r="AF355">
        <v>0.51359753368217531</v>
      </c>
      <c r="AG355">
        <f t="shared" si="15"/>
        <v>17.86556351591074</v>
      </c>
      <c r="AH355">
        <f t="shared" si="16"/>
        <v>23.509467755151292</v>
      </c>
      <c r="AI355">
        <f t="shared" si="17"/>
        <v>12.221659276670188</v>
      </c>
    </row>
    <row r="356" spans="1:35" x14ac:dyDescent="0.3">
      <c r="A356" s="1">
        <v>355</v>
      </c>
      <c r="C356" t="s">
        <v>31</v>
      </c>
      <c r="D356" t="s">
        <v>370</v>
      </c>
      <c r="E356" t="s">
        <v>568</v>
      </c>
      <c r="F356">
        <v>60</v>
      </c>
      <c r="G356">
        <v>1026</v>
      </c>
      <c r="I356" t="s">
        <v>753</v>
      </c>
      <c r="J356" t="s">
        <v>992</v>
      </c>
      <c r="K356" t="s">
        <v>1162</v>
      </c>
      <c r="L356" t="s">
        <v>1334</v>
      </c>
      <c r="M356" t="s">
        <v>820</v>
      </c>
      <c r="N356">
        <v>24</v>
      </c>
      <c r="O356" t="s">
        <v>1247</v>
      </c>
      <c r="P356" t="s">
        <v>1860</v>
      </c>
      <c r="Q356" t="s">
        <v>1954</v>
      </c>
      <c r="R356" t="s">
        <v>1785</v>
      </c>
      <c r="S356" t="s">
        <v>1937</v>
      </c>
      <c r="T356" t="s">
        <v>1318</v>
      </c>
      <c r="U356" t="s">
        <v>1949</v>
      </c>
      <c r="V356" t="s">
        <v>859</v>
      </c>
      <c r="W356">
        <v>44.203180865491298</v>
      </c>
      <c r="X356">
        <v>42.43</v>
      </c>
      <c r="Y356">
        <v>37.846636173098261</v>
      </c>
      <c r="Z356" s="3">
        <v>43.301113397092827</v>
      </c>
      <c r="AA356">
        <v>0.58198464331322208</v>
      </c>
      <c r="AB356">
        <v>-1.3903277071469149</v>
      </c>
      <c r="AC356">
        <v>36.355929478936602</v>
      </c>
      <c r="AD356">
        <v>6.0295878365719657</v>
      </c>
      <c r="AE356">
        <v>5.7737864734617714</v>
      </c>
      <c r="AF356">
        <v>0.90847099445600121</v>
      </c>
      <c r="AG356">
        <f t="shared" si="15"/>
        <v>43.301113397092827</v>
      </c>
      <c r="AH356">
        <f t="shared" si="16"/>
        <v>49.33070123366479</v>
      </c>
      <c r="AI356">
        <f t="shared" si="17"/>
        <v>37.271525560520864</v>
      </c>
    </row>
    <row r="357" spans="1:35" x14ac:dyDescent="0.3">
      <c r="A357" s="1">
        <v>356</v>
      </c>
      <c r="C357" t="s">
        <v>31</v>
      </c>
      <c r="D357" t="s">
        <v>371</v>
      </c>
      <c r="E357" t="s">
        <v>568</v>
      </c>
      <c r="F357">
        <v>60</v>
      </c>
      <c r="G357">
        <v>1027</v>
      </c>
      <c r="I357" t="s">
        <v>814</v>
      </c>
      <c r="J357" t="s">
        <v>993</v>
      </c>
      <c r="K357" t="s">
        <v>1163</v>
      </c>
      <c r="L357" t="s">
        <v>1335</v>
      </c>
      <c r="M357" t="s">
        <v>1631</v>
      </c>
      <c r="N357" t="s">
        <v>1367</v>
      </c>
      <c r="O357" t="s">
        <v>1892</v>
      </c>
      <c r="P357" t="s">
        <v>1121</v>
      </c>
      <c r="Q357" t="s">
        <v>1514</v>
      </c>
      <c r="R357" t="s">
        <v>1762</v>
      </c>
      <c r="S357">
        <v>31</v>
      </c>
      <c r="T357" t="s">
        <v>1839</v>
      </c>
      <c r="U357" t="s">
        <v>846</v>
      </c>
      <c r="V357" t="s">
        <v>692</v>
      </c>
      <c r="W357">
        <v>36.982516082916369</v>
      </c>
      <c r="X357">
        <v>41.14</v>
      </c>
      <c r="Y357">
        <v>29.084503216583268</v>
      </c>
      <c r="Z357" s="3">
        <v>26.51425384461724</v>
      </c>
      <c r="AA357">
        <v>0.1383217947697469</v>
      </c>
      <c r="AB357">
        <v>-0.29854067252437949</v>
      </c>
      <c r="AC357">
        <v>82.391988157537241</v>
      </c>
      <c r="AD357">
        <v>9.0770032586496985</v>
      </c>
      <c r="AE357">
        <v>7.2531918023045581</v>
      </c>
      <c r="AF357">
        <v>0.3150121554203405</v>
      </c>
      <c r="AG357">
        <f t="shared" si="15"/>
        <v>26.51425384461724</v>
      </c>
      <c r="AH357">
        <f t="shared" si="16"/>
        <v>35.59125710326694</v>
      </c>
      <c r="AI357">
        <f t="shared" si="17"/>
        <v>17.43725058596754</v>
      </c>
    </row>
    <row r="358" spans="1:35" x14ac:dyDescent="0.3">
      <c r="A358" s="1">
        <v>357</v>
      </c>
      <c r="C358" t="s">
        <v>31</v>
      </c>
      <c r="D358" t="s">
        <v>372</v>
      </c>
      <c r="E358" t="s">
        <v>568</v>
      </c>
      <c r="F358">
        <v>60</v>
      </c>
      <c r="G358">
        <v>1028</v>
      </c>
      <c r="I358" t="s">
        <v>815</v>
      </c>
      <c r="J358" t="s">
        <v>994</v>
      </c>
      <c r="K358" t="s">
        <v>1156</v>
      </c>
      <c r="L358" t="s">
        <v>1336</v>
      </c>
      <c r="M358" t="s">
        <v>1632</v>
      </c>
      <c r="N358" t="s">
        <v>1369</v>
      </c>
      <c r="O358" t="s">
        <v>840</v>
      </c>
      <c r="P358" t="s">
        <v>1993</v>
      </c>
      <c r="Q358" t="s">
        <v>1807</v>
      </c>
      <c r="R358" t="s">
        <v>2230</v>
      </c>
      <c r="S358" t="s">
        <v>619</v>
      </c>
      <c r="T358" t="s">
        <v>688</v>
      </c>
      <c r="U358" t="s">
        <v>1758</v>
      </c>
      <c r="V358" t="s">
        <v>2036</v>
      </c>
      <c r="W358">
        <v>46.968094207723027</v>
      </c>
      <c r="X358">
        <v>40.299999999999997</v>
      </c>
      <c r="Y358">
        <v>38.653618841544599</v>
      </c>
      <c r="Z358" s="3">
        <v>42.882232416142791</v>
      </c>
      <c r="AA358">
        <v>0.42171447133246048</v>
      </c>
      <c r="AB358">
        <v>0.42527770803348591</v>
      </c>
      <c r="AC358">
        <v>17.933783460325529</v>
      </c>
      <c r="AD358">
        <v>4.2348298029939206</v>
      </c>
      <c r="AE358">
        <v>3.8639783496958322</v>
      </c>
      <c r="AF358">
        <v>0.9700105631276148</v>
      </c>
      <c r="AG358">
        <f t="shared" si="15"/>
        <v>42.882232416142791</v>
      </c>
      <c r="AH358">
        <f t="shared" si="16"/>
        <v>47.117062219136713</v>
      </c>
      <c r="AI358">
        <f t="shared" si="17"/>
        <v>38.64740261314887</v>
      </c>
    </row>
    <row r="359" spans="1:35" x14ac:dyDescent="0.3">
      <c r="A359" s="1">
        <v>358</v>
      </c>
      <c r="C359" t="s">
        <v>31</v>
      </c>
      <c r="D359" t="s">
        <v>373</v>
      </c>
      <c r="E359" t="s">
        <v>568</v>
      </c>
      <c r="F359">
        <v>60</v>
      </c>
      <c r="G359">
        <v>1029</v>
      </c>
      <c r="I359" t="s">
        <v>816</v>
      </c>
      <c r="J359" t="s">
        <v>995</v>
      </c>
      <c r="K359" t="s">
        <v>1164</v>
      </c>
      <c r="L359" t="s">
        <v>1337</v>
      </c>
      <c r="M359" t="s">
        <v>1633</v>
      </c>
      <c r="N359" t="s">
        <v>872</v>
      </c>
      <c r="O359" t="s">
        <v>1853</v>
      </c>
      <c r="P359" t="s">
        <v>1816</v>
      </c>
      <c r="Q359" t="s">
        <v>1927</v>
      </c>
      <c r="R359" t="s">
        <v>871</v>
      </c>
      <c r="S359" t="s">
        <v>1027</v>
      </c>
      <c r="T359" t="s">
        <v>843</v>
      </c>
      <c r="U359">
        <v>47</v>
      </c>
      <c r="V359">
        <v>24</v>
      </c>
      <c r="W359">
        <v>52.137580135614122</v>
      </c>
      <c r="X359">
        <v>45.04</v>
      </c>
      <c r="Y359">
        <v>37.875516027122821</v>
      </c>
      <c r="Z359" s="3">
        <v>45.837519836810827</v>
      </c>
      <c r="AA359">
        <v>0.6590320776892703</v>
      </c>
      <c r="AB359">
        <v>0.90679731848418499</v>
      </c>
      <c r="AC359">
        <v>10.74170801033066</v>
      </c>
      <c r="AD359">
        <v>3.2774545016415799</v>
      </c>
      <c r="AE359">
        <v>3.0017215732610318</v>
      </c>
      <c r="AF359">
        <v>0.97761776664277111</v>
      </c>
      <c r="AG359">
        <f t="shared" si="15"/>
        <v>45.837519836810827</v>
      </c>
      <c r="AH359">
        <f t="shared" si="16"/>
        <v>49.114974338452406</v>
      </c>
      <c r="AI359">
        <f t="shared" si="17"/>
        <v>42.560065335169249</v>
      </c>
    </row>
    <row r="360" spans="1:35" x14ac:dyDescent="0.3">
      <c r="A360" s="1">
        <v>359</v>
      </c>
      <c r="C360" t="s">
        <v>31</v>
      </c>
      <c r="D360" t="s">
        <v>374</v>
      </c>
      <c r="E360" t="s">
        <v>568</v>
      </c>
      <c r="F360">
        <v>60</v>
      </c>
      <c r="G360">
        <v>1030</v>
      </c>
      <c r="I360" t="s">
        <v>817</v>
      </c>
      <c r="J360" t="s">
        <v>995</v>
      </c>
      <c r="K360" t="s">
        <v>1165</v>
      </c>
      <c r="L360" t="s">
        <v>1338</v>
      </c>
      <c r="M360" t="s">
        <v>1600</v>
      </c>
      <c r="N360" t="s">
        <v>1369</v>
      </c>
      <c r="O360" t="s">
        <v>1952</v>
      </c>
      <c r="P360" t="s">
        <v>1366</v>
      </c>
      <c r="Q360">
        <v>32</v>
      </c>
      <c r="R360" t="s">
        <v>1913</v>
      </c>
      <c r="S360" t="s">
        <v>1362</v>
      </c>
      <c r="T360" t="s">
        <v>656</v>
      </c>
      <c r="U360" t="s">
        <v>2227</v>
      </c>
      <c r="V360">
        <v>24</v>
      </c>
      <c r="W360">
        <v>45.22328210292013</v>
      </c>
      <c r="X360">
        <v>41.13</v>
      </c>
      <c r="Y360">
        <v>35.89065642058403</v>
      </c>
      <c r="Z360" s="3">
        <v>40.018573554599662</v>
      </c>
      <c r="AA360">
        <v>0.30131202608529639</v>
      </c>
      <c r="AB360">
        <v>0.9322750803926072</v>
      </c>
      <c r="AC360">
        <v>5.1920674850406403</v>
      </c>
      <c r="AD360">
        <v>2.2786108674015928</v>
      </c>
      <c r="AE360">
        <v>2.2298047921614068</v>
      </c>
      <c r="AF360">
        <v>0.96573198541332306</v>
      </c>
      <c r="AG360">
        <f t="shared" si="15"/>
        <v>40.018573554599662</v>
      </c>
      <c r="AH360">
        <f t="shared" si="16"/>
        <v>42.297184422001251</v>
      </c>
      <c r="AI360">
        <f t="shared" si="17"/>
        <v>37.739962687198073</v>
      </c>
    </row>
    <row r="361" spans="1:35" x14ac:dyDescent="0.3">
      <c r="A361" s="1">
        <v>360</v>
      </c>
      <c r="C361" t="s">
        <v>31</v>
      </c>
      <c r="D361" t="s">
        <v>375</v>
      </c>
      <c r="E361" t="s">
        <v>568</v>
      </c>
      <c r="F361">
        <v>60</v>
      </c>
      <c r="G361">
        <v>1031</v>
      </c>
      <c r="I361" t="s">
        <v>818</v>
      </c>
      <c r="J361" t="s">
        <v>996</v>
      </c>
      <c r="K361" t="s">
        <v>1166</v>
      </c>
      <c r="L361" t="s">
        <v>1146</v>
      </c>
      <c r="M361" t="s">
        <v>1204</v>
      </c>
      <c r="N361" t="s">
        <v>1847</v>
      </c>
      <c r="O361">
        <v>16</v>
      </c>
      <c r="P361" t="s">
        <v>683</v>
      </c>
      <c r="Q361" t="s">
        <v>1195</v>
      </c>
      <c r="R361" t="s">
        <v>847</v>
      </c>
      <c r="S361" t="s">
        <v>1359</v>
      </c>
      <c r="T361" t="s">
        <v>1359</v>
      </c>
      <c r="U361">
        <v>20</v>
      </c>
      <c r="V361" t="s">
        <v>856</v>
      </c>
      <c r="W361">
        <v>18.050994485408019</v>
      </c>
      <c r="X361">
        <v>30.76</v>
      </c>
      <c r="Y361">
        <v>20.022198897081601</v>
      </c>
      <c r="Z361" s="3">
        <v>19.38064300700773</v>
      </c>
      <c r="AA361">
        <v>6.7877890327023724E-2</v>
      </c>
      <c r="AB361">
        <v>-0.1575962068901462</v>
      </c>
      <c r="AC361">
        <v>41.48720685575752</v>
      </c>
      <c r="AD361">
        <v>6.4410563462647588</v>
      </c>
      <c r="AE361">
        <v>5.4553325199845011</v>
      </c>
      <c r="AF361">
        <v>-2.9015552314909689E-2</v>
      </c>
      <c r="AG361">
        <f t="shared" si="15"/>
        <v>19.38064300700773</v>
      </c>
      <c r="AH361">
        <f t="shared" si="16"/>
        <v>25.821699353272489</v>
      </c>
      <c r="AI361">
        <f t="shared" si="17"/>
        <v>12.939586660742972</v>
      </c>
    </row>
    <row r="362" spans="1:35" x14ac:dyDescent="0.3">
      <c r="A362" s="1">
        <v>361</v>
      </c>
      <c r="C362" t="s">
        <v>31</v>
      </c>
      <c r="D362" t="s">
        <v>376</v>
      </c>
      <c r="E362" t="s">
        <v>568</v>
      </c>
      <c r="F362">
        <v>60</v>
      </c>
      <c r="G362">
        <v>1034</v>
      </c>
      <c r="I362" t="s">
        <v>819</v>
      </c>
      <c r="J362" t="s">
        <v>997</v>
      </c>
      <c r="K362" t="s">
        <v>1167</v>
      </c>
      <c r="L362" t="s">
        <v>1339</v>
      </c>
      <c r="M362" t="s">
        <v>1634</v>
      </c>
      <c r="N362" t="s">
        <v>1852</v>
      </c>
      <c r="O362" t="s">
        <v>849</v>
      </c>
      <c r="P362" t="s">
        <v>678</v>
      </c>
      <c r="Q362" t="s">
        <v>1685</v>
      </c>
      <c r="R362" t="s">
        <v>2126</v>
      </c>
      <c r="S362" t="s">
        <v>1787</v>
      </c>
      <c r="T362" t="s">
        <v>1510</v>
      </c>
      <c r="U362" t="s">
        <v>1797</v>
      </c>
      <c r="V362" t="s">
        <v>987</v>
      </c>
      <c r="W362">
        <v>49.150443786181171</v>
      </c>
      <c r="X362">
        <v>43.45</v>
      </c>
      <c r="Y362">
        <v>38.080088757236233</v>
      </c>
      <c r="Z362" s="3">
        <v>41.560728584179571</v>
      </c>
      <c r="AA362">
        <v>0.27368914584454612</v>
      </c>
      <c r="AB362">
        <v>0.86854589200087406</v>
      </c>
      <c r="AC362">
        <v>6.371953493828693</v>
      </c>
      <c r="AD362">
        <v>2.5242728643767278</v>
      </c>
      <c r="AE362">
        <v>2.29729944621594</v>
      </c>
      <c r="AF362">
        <v>0.98156244314672725</v>
      </c>
      <c r="AG362">
        <f t="shared" si="15"/>
        <v>41.560728584179571</v>
      </c>
      <c r="AH362">
        <f t="shared" si="16"/>
        <v>44.085001448556298</v>
      </c>
      <c r="AI362">
        <f t="shared" si="17"/>
        <v>39.036455719802845</v>
      </c>
    </row>
    <row r="363" spans="1:35" x14ac:dyDescent="0.3">
      <c r="A363" s="1">
        <v>362</v>
      </c>
      <c r="C363" t="s">
        <v>31</v>
      </c>
      <c r="D363" t="s">
        <v>377</v>
      </c>
      <c r="E363" t="s">
        <v>568</v>
      </c>
      <c r="F363">
        <v>60</v>
      </c>
      <c r="G363">
        <v>1035</v>
      </c>
      <c r="I363" t="s">
        <v>820</v>
      </c>
      <c r="J363" t="s">
        <v>998</v>
      </c>
      <c r="K363" t="s">
        <v>1168</v>
      </c>
      <c r="L363" t="s">
        <v>1340</v>
      </c>
      <c r="M363" t="s">
        <v>1635</v>
      </c>
      <c r="N363" t="s">
        <v>677</v>
      </c>
      <c r="O363" t="s">
        <v>1990</v>
      </c>
      <c r="P363" t="s">
        <v>856</v>
      </c>
      <c r="Q363" t="s">
        <v>1022</v>
      </c>
      <c r="R363" t="s">
        <v>1776</v>
      </c>
      <c r="S363" t="s">
        <v>691</v>
      </c>
      <c r="T363" t="s">
        <v>667</v>
      </c>
      <c r="U363" t="s">
        <v>1793</v>
      </c>
      <c r="V363" t="s">
        <v>1988</v>
      </c>
      <c r="W363">
        <v>25.630659374050438</v>
      </c>
      <c r="X363">
        <v>35.369999999999997</v>
      </c>
      <c r="Y363">
        <v>26.400131874810089</v>
      </c>
      <c r="Z363" s="3">
        <v>22.265676324479809</v>
      </c>
      <c r="AA363">
        <v>0.31430182707711418</v>
      </c>
      <c r="AB363">
        <v>-0.65248370746560713</v>
      </c>
      <c r="AC363">
        <v>49.342014533293863</v>
      </c>
      <c r="AD363">
        <v>7.024387128660682</v>
      </c>
      <c r="AE363">
        <v>6.1535628087192409</v>
      </c>
      <c r="AF363">
        <v>0.35933984263881269</v>
      </c>
      <c r="AG363">
        <f t="shared" si="15"/>
        <v>22.265676324479809</v>
      </c>
      <c r="AH363">
        <f t="shared" si="16"/>
        <v>29.29006345314049</v>
      </c>
      <c r="AI363">
        <f t="shared" si="17"/>
        <v>15.241289195819128</v>
      </c>
    </row>
    <row r="364" spans="1:35" x14ac:dyDescent="0.3">
      <c r="A364" s="1">
        <v>363</v>
      </c>
      <c r="C364" t="s">
        <v>31</v>
      </c>
      <c r="D364" t="s">
        <v>186</v>
      </c>
      <c r="E364" t="s">
        <v>569</v>
      </c>
      <c r="F364">
        <v>60</v>
      </c>
      <c r="G364">
        <v>1007</v>
      </c>
      <c r="I364">
        <v>22</v>
      </c>
      <c r="J364">
        <v>22.9</v>
      </c>
      <c r="K364">
        <v>16.260000000000002</v>
      </c>
      <c r="L364">
        <v>13.29</v>
      </c>
      <c r="M364">
        <v>10.33</v>
      </c>
      <c r="N364">
        <v>28.8</v>
      </c>
      <c r="O364">
        <v>21.7</v>
      </c>
      <c r="P364">
        <v>25.6</v>
      </c>
      <c r="Q364">
        <v>29.6</v>
      </c>
      <c r="R364">
        <v>40.6</v>
      </c>
      <c r="S364">
        <v>32.9</v>
      </c>
      <c r="T364">
        <v>25.4</v>
      </c>
      <c r="U364">
        <v>53</v>
      </c>
      <c r="V364">
        <v>39.799999999999997</v>
      </c>
      <c r="W364">
        <v>59.17564721912548</v>
      </c>
      <c r="X364">
        <v>42.13</v>
      </c>
      <c r="Y364">
        <v>43.901129443825099</v>
      </c>
      <c r="Z364" s="3">
        <v>54.740290436373172</v>
      </c>
      <c r="AA364">
        <v>1.064373249039329</v>
      </c>
      <c r="AB364">
        <v>0.48015315194578612</v>
      </c>
      <c r="AC364">
        <v>32.55327140686375</v>
      </c>
      <c r="AD364">
        <v>5.7055474239431003</v>
      </c>
      <c r="AE364">
        <v>4.5155897248049666</v>
      </c>
      <c r="AF364">
        <v>0.84819807144285775</v>
      </c>
      <c r="AG364">
        <f t="shared" si="15"/>
        <v>54.740290436373172</v>
      </c>
      <c r="AH364">
        <f t="shared" si="16"/>
        <v>60.445837860316274</v>
      </c>
      <c r="AI364">
        <f t="shared" si="17"/>
        <v>49.03474301243007</v>
      </c>
    </row>
    <row r="365" spans="1:35" x14ac:dyDescent="0.3">
      <c r="A365" s="1">
        <v>364</v>
      </c>
      <c r="C365" t="s">
        <v>33</v>
      </c>
      <c r="D365" t="s">
        <v>378</v>
      </c>
      <c r="E365" t="s">
        <v>568</v>
      </c>
      <c r="F365">
        <v>65</v>
      </c>
      <c r="G365">
        <v>1579</v>
      </c>
      <c r="M365" t="s">
        <v>1636</v>
      </c>
      <c r="O365" t="s">
        <v>1894</v>
      </c>
      <c r="Q365" t="s">
        <v>843</v>
      </c>
      <c r="R365" t="s">
        <v>1434</v>
      </c>
      <c r="Y365">
        <v>19.927499999999998</v>
      </c>
      <c r="Z365" s="3">
        <v>26.476463054021199</v>
      </c>
      <c r="AA365">
        <v>0.45827009462003238</v>
      </c>
      <c r="AB365">
        <v>0.83764484531586625</v>
      </c>
      <c r="AC365">
        <v>9.0706637699956953</v>
      </c>
      <c r="AD365">
        <v>3.0117542678637799</v>
      </c>
      <c r="AE365">
        <v>2.4868288310368869</v>
      </c>
      <c r="AF365">
        <v>0.9284334973702002</v>
      </c>
      <c r="AG365">
        <f t="shared" si="15"/>
        <v>26.476463054021199</v>
      </c>
      <c r="AH365">
        <f t="shared" si="16"/>
        <v>29.488217321884978</v>
      </c>
      <c r="AI365">
        <f t="shared" si="17"/>
        <v>23.46470878615742</v>
      </c>
    </row>
    <row r="366" spans="1:35" x14ac:dyDescent="0.3">
      <c r="A366" s="1">
        <v>365</v>
      </c>
      <c r="C366" t="s">
        <v>33</v>
      </c>
      <c r="D366" t="s">
        <v>379</v>
      </c>
      <c r="E366" t="s">
        <v>568</v>
      </c>
      <c r="F366">
        <v>65</v>
      </c>
      <c r="G366">
        <v>1580</v>
      </c>
      <c r="M366" t="s">
        <v>1637</v>
      </c>
      <c r="N366" t="s">
        <v>1764</v>
      </c>
      <c r="O366">
        <v>27</v>
      </c>
      <c r="P366" t="s">
        <v>847</v>
      </c>
      <c r="Q366" t="s">
        <v>872</v>
      </c>
      <c r="R366" t="s">
        <v>1761</v>
      </c>
      <c r="S366" t="s">
        <v>674</v>
      </c>
      <c r="T366">
        <v>22</v>
      </c>
      <c r="U366" t="s">
        <v>1760</v>
      </c>
      <c r="V366" t="s">
        <v>695</v>
      </c>
      <c r="W366" t="s">
        <v>1917</v>
      </c>
      <c r="X366" t="s">
        <v>2711</v>
      </c>
      <c r="Y366">
        <v>34.194000000000003</v>
      </c>
      <c r="Z366" s="3">
        <v>35.775753192901618</v>
      </c>
      <c r="AA366">
        <v>0.28010066999057831</v>
      </c>
      <c r="AB366">
        <v>0.87335411217533665</v>
      </c>
      <c r="AC366">
        <v>12.455359485801599</v>
      </c>
      <c r="AD366">
        <v>3.5292151373643401</v>
      </c>
      <c r="AE366">
        <v>3.2596003659566239</v>
      </c>
      <c r="AF366">
        <v>0.94864287270591652</v>
      </c>
      <c r="AG366">
        <f t="shared" si="15"/>
        <v>35.775753192901618</v>
      </c>
      <c r="AH366">
        <f t="shared" si="16"/>
        <v>39.304968330265957</v>
      </c>
      <c r="AI366">
        <f t="shared" si="17"/>
        <v>32.246538055537279</v>
      </c>
    </row>
    <row r="367" spans="1:35" x14ac:dyDescent="0.3">
      <c r="A367" s="1">
        <v>366</v>
      </c>
      <c r="C367" t="s">
        <v>33</v>
      </c>
      <c r="D367" t="s">
        <v>380</v>
      </c>
      <c r="E367" t="s">
        <v>568</v>
      </c>
      <c r="F367">
        <v>65</v>
      </c>
      <c r="G367">
        <v>1581</v>
      </c>
      <c r="M367" t="s">
        <v>1638</v>
      </c>
      <c r="N367" t="s">
        <v>694</v>
      </c>
      <c r="O367" t="s">
        <v>882</v>
      </c>
      <c r="P367" t="s">
        <v>1013</v>
      </c>
      <c r="Q367" t="s">
        <v>1995</v>
      </c>
      <c r="R367" t="s">
        <v>1782</v>
      </c>
      <c r="S367" t="s">
        <v>1988</v>
      </c>
      <c r="T367" t="s">
        <v>689</v>
      </c>
      <c r="U367" t="s">
        <v>1782</v>
      </c>
      <c r="V367" t="s">
        <v>1850</v>
      </c>
      <c r="W367" t="s">
        <v>2138</v>
      </c>
      <c r="X367" t="s">
        <v>2712</v>
      </c>
      <c r="Y367">
        <v>29.588000000000001</v>
      </c>
      <c r="Z367" s="3">
        <v>29.6355255540212</v>
      </c>
      <c r="AA367">
        <v>0.1714531073775247</v>
      </c>
      <c r="AB367">
        <v>0.71409121138685383</v>
      </c>
      <c r="AC367">
        <v>17.75598648767453</v>
      </c>
      <c r="AD367">
        <v>4.2137852920710772</v>
      </c>
      <c r="AE367">
        <v>4.0864173030853266</v>
      </c>
      <c r="AF367">
        <v>0.84744584226693986</v>
      </c>
      <c r="AG367">
        <f t="shared" si="15"/>
        <v>29.6355255540212</v>
      </c>
      <c r="AH367">
        <f t="shared" si="16"/>
        <v>33.84931084609228</v>
      </c>
      <c r="AI367">
        <f t="shared" si="17"/>
        <v>25.421740261950124</v>
      </c>
    </row>
    <row r="368" spans="1:35" x14ac:dyDescent="0.3">
      <c r="A368" s="1">
        <v>367</v>
      </c>
      <c r="C368" t="s">
        <v>33</v>
      </c>
      <c r="D368" t="s">
        <v>381</v>
      </c>
      <c r="E368" t="s">
        <v>568</v>
      </c>
      <c r="F368">
        <v>65</v>
      </c>
      <c r="G368">
        <v>1582</v>
      </c>
      <c r="M368" t="s">
        <v>1605</v>
      </c>
      <c r="N368">
        <v>19</v>
      </c>
      <c r="O368" t="s">
        <v>1857</v>
      </c>
      <c r="P368" t="s">
        <v>1000</v>
      </c>
      <c r="Q368" t="s">
        <v>1705</v>
      </c>
      <c r="R368" t="s">
        <v>2034</v>
      </c>
      <c r="S368" t="s">
        <v>1203</v>
      </c>
      <c r="T368" t="s">
        <v>1817</v>
      </c>
      <c r="U368" t="s">
        <v>1996</v>
      </c>
      <c r="V368" t="s">
        <v>1816</v>
      </c>
      <c r="W368" t="s">
        <v>1791</v>
      </c>
      <c r="X368" t="s">
        <v>1432</v>
      </c>
      <c r="Y368">
        <v>24.513999999999999</v>
      </c>
      <c r="Z368" s="3">
        <v>22.307531655629479</v>
      </c>
      <c r="AA368">
        <v>9.9332757492928872E-2</v>
      </c>
      <c r="AB368">
        <v>0.63504695405694045</v>
      </c>
      <c r="AC368">
        <v>16.105621979816689</v>
      </c>
      <c r="AD368">
        <v>4.0131810300329942</v>
      </c>
      <c r="AE368">
        <v>3.3761336994171129</v>
      </c>
      <c r="AF368">
        <v>0.81305772196847548</v>
      </c>
      <c r="AG368">
        <f t="shared" si="15"/>
        <v>22.307531655629479</v>
      </c>
      <c r="AH368">
        <f t="shared" si="16"/>
        <v>26.320712685662471</v>
      </c>
      <c r="AI368">
        <f t="shared" si="17"/>
        <v>18.294350625596486</v>
      </c>
    </row>
    <row r="369" spans="1:35" x14ac:dyDescent="0.3">
      <c r="A369" s="1">
        <v>368</v>
      </c>
      <c r="C369" t="s">
        <v>33</v>
      </c>
      <c r="D369" t="s">
        <v>382</v>
      </c>
      <c r="E369" t="s">
        <v>568</v>
      </c>
      <c r="F369">
        <v>65</v>
      </c>
      <c r="G369">
        <v>1584</v>
      </c>
      <c r="M369" t="s">
        <v>1639</v>
      </c>
      <c r="N369" t="s">
        <v>1201</v>
      </c>
      <c r="O369" t="s">
        <v>1579</v>
      </c>
      <c r="P369" t="s">
        <v>1190</v>
      </c>
      <c r="Q369" t="s">
        <v>1351</v>
      </c>
      <c r="R369" t="s">
        <v>701</v>
      </c>
      <c r="S369" t="s">
        <v>691</v>
      </c>
      <c r="T369" t="s">
        <v>1366</v>
      </c>
      <c r="U369" t="s">
        <v>2034</v>
      </c>
      <c r="V369" t="s">
        <v>1000</v>
      </c>
      <c r="W369" t="s">
        <v>1678</v>
      </c>
      <c r="X369" t="s">
        <v>2713</v>
      </c>
      <c r="Y369">
        <v>26.658000000000001</v>
      </c>
      <c r="Z369" s="3">
        <v>30.34512450853984</v>
      </c>
      <c r="AA369">
        <v>0.22100967222270509</v>
      </c>
      <c r="AB369">
        <v>0.74468704128442476</v>
      </c>
      <c r="AC369">
        <v>19.886586454432852</v>
      </c>
      <c r="AD369">
        <v>4.4594379079019424</v>
      </c>
      <c r="AE369">
        <v>4.2335553900400793</v>
      </c>
      <c r="AF369">
        <v>0.88336092682263345</v>
      </c>
      <c r="AG369">
        <f t="shared" si="15"/>
        <v>30.34512450853984</v>
      </c>
      <c r="AH369">
        <f t="shared" si="16"/>
        <v>34.804562416441783</v>
      </c>
      <c r="AI369">
        <f t="shared" si="17"/>
        <v>25.885686600637897</v>
      </c>
    </row>
    <row r="370" spans="1:35" x14ac:dyDescent="0.3">
      <c r="A370" s="1">
        <v>369</v>
      </c>
      <c r="C370" t="s">
        <v>33</v>
      </c>
      <c r="D370" t="s">
        <v>383</v>
      </c>
      <c r="E370" t="s">
        <v>568</v>
      </c>
      <c r="F370">
        <v>65</v>
      </c>
      <c r="G370">
        <v>1585</v>
      </c>
      <c r="M370">
        <v>30</v>
      </c>
      <c r="N370" t="s">
        <v>1853</v>
      </c>
      <c r="O370" t="s">
        <v>876</v>
      </c>
      <c r="P370">
        <v>22</v>
      </c>
      <c r="Q370" t="s">
        <v>2138</v>
      </c>
      <c r="R370" t="s">
        <v>1943</v>
      </c>
      <c r="S370" t="s">
        <v>1794</v>
      </c>
      <c r="T370" t="s">
        <v>660</v>
      </c>
      <c r="U370" t="s">
        <v>1771</v>
      </c>
      <c r="V370" t="s">
        <v>1895</v>
      </c>
      <c r="W370">
        <v>48</v>
      </c>
      <c r="X370" t="s">
        <v>2714</v>
      </c>
      <c r="Y370">
        <v>37.964000000000013</v>
      </c>
      <c r="Z370" s="3">
        <v>40.5080464331309</v>
      </c>
      <c r="AA370">
        <v>0.22533400517469601</v>
      </c>
      <c r="AB370">
        <v>0.90651912196696138</v>
      </c>
      <c r="AC370">
        <v>5.0479744248499383</v>
      </c>
      <c r="AD370">
        <v>2.246769775666821</v>
      </c>
      <c r="AE370">
        <v>2.2166233348846429</v>
      </c>
      <c r="AF370">
        <v>0.97092411814136093</v>
      </c>
      <c r="AG370">
        <f t="shared" si="15"/>
        <v>40.5080464331309</v>
      </c>
      <c r="AH370">
        <f t="shared" si="16"/>
        <v>42.75481620879772</v>
      </c>
      <c r="AI370">
        <f t="shared" si="17"/>
        <v>38.26127665746408</v>
      </c>
    </row>
    <row r="371" spans="1:35" x14ac:dyDescent="0.3">
      <c r="A371" s="1">
        <v>370</v>
      </c>
      <c r="C371" t="s">
        <v>33</v>
      </c>
      <c r="D371" t="s">
        <v>384</v>
      </c>
      <c r="E371" t="s">
        <v>568</v>
      </c>
      <c r="F371">
        <v>65</v>
      </c>
      <c r="G371">
        <v>1586</v>
      </c>
      <c r="M371" t="s">
        <v>1640</v>
      </c>
      <c r="N371" t="s">
        <v>1361</v>
      </c>
      <c r="O371" t="s">
        <v>1991</v>
      </c>
      <c r="P371" t="s">
        <v>1149</v>
      </c>
      <c r="Q371">
        <v>21</v>
      </c>
      <c r="R371" t="s">
        <v>1089</v>
      </c>
      <c r="S371" t="s">
        <v>682</v>
      </c>
      <c r="T371">
        <v>13</v>
      </c>
      <c r="U371" t="s">
        <v>1362</v>
      </c>
      <c r="V371" t="s">
        <v>1358</v>
      </c>
      <c r="W371" t="s">
        <v>1765</v>
      </c>
      <c r="X371" t="s">
        <v>2715</v>
      </c>
      <c r="Y371">
        <v>21.155999999999999</v>
      </c>
      <c r="Z371" s="3">
        <v>18.824656871159871</v>
      </c>
      <c r="AA371">
        <v>4.8354011532824703E-2</v>
      </c>
      <c r="AB371">
        <v>0.67150520948220849</v>
      </c>
      <c r="AC371">
        <v>10.91295007290084</v>
      </c>
      <c r="AD371">
        <v>3.30347545365496</v>
      </c>
      <c r="AE371">
        <v>3.2811781279246008</v>
      </c>
      <c r="AF371">
        <v>0.84756726594445331</v>
      </c>
      <c r="AG371">
        <f t="shared" si="15"/>
        <v>18.824656871159871</v>
      </c>
      <c r="AH371">
        <f t="shared" si="16"/>
        <v>22.128132324814832</v>
      </c>
      <c r="AI371">
        <f t="shared" si="17"/>
        <v>15.521181417504911</v>
      </c>
    </row>
    <row r="372" spans="1:35" x14ac:dyDescent="0.3">
      <c r="A372" s="1">
        <v>371</v>
      </c>
      <c r="C372" t="s">
        <v>33</v>
      </c>
      <c r="D372" t="s">
        <v>385</v>
      </c>
      <c r="E372" t="s">
        <v>568</v>
      </c>
      <c r="F372">
        <v>65</v>
      </c>
      <c r="G372">
        <v>1587</v>
      </c>
      <c r="M372" t="s">
        <v>1641</v>
      </c>
      <c r="N372" t="s">
        <v>1854</v>
      </c>
      <c r="O372" t="s">
        <v>1363</v>
      </c>
      <c r="P372" t="s">
        <v>1894</v>
      </c>
      <c r="Q372">
        <v>17</v>
      </c>
      <c r="R372" t="s">
        <v>842</v>
      </c>
      <c r="S372" t="s">
        <v>1819</v>
      </c>
      <c r="T372" t="s">
        <v>1177</v>
      </c>
      <c r="U372" t="s">
        <v>876</v>
      </c>
      <c r="V372" t="s">
        <v>1540</v>
      </c>
      <c r="W372" t="s">
        <v>1487</v>
      </c>
      <c r="X372" t="s">
        <v>840</v>
      </c>
      <c r="Y372">
        <v>25.62</v>
      </c>
      <c r="Z372" s="3">
        <v>28.821908251444501</v>
      </c>
      <c r="AA372">
        <v>0.28710685957123327</v>
      </c>
      <c r="AB372">
        <v>0.72057032591442138</v>
      </c>
      <c r="AC372">
        <v>11.28808561532586</v>
      </c>
      <c r="AD372">
        <v>3.3597746375800051</v>
      </c>
      <c r="AE372">
        <v>3.2088494936625152</v>
      </c>
      <c r="AF372">
        <v>0.8656665803546334</v>
      </c>
      <c r="AG372">
        <f t="shared" si="15"/>
        <v>28.821908251444501</v>
      </c>
      <c r="AH372">
        <f t="shared" si="16"/>
        <v>32.181682889024508</v>
      </c>
      <c r="AI372">
        <f t="shared" si="17"/>
        <v>25.462133613864495</v>
      </c>
    </row>
    <row r="373" spans="1:35" x14ac:dyDescent="0.3">
      <c r="A373" s="1">
        <v>372</v>
      </c>
      <c r="C373" t="s">
        <v>33</v>
      </c>
      <c r="D373" t="s">
        <v>386</v>
      </c>
      <c r="E373" t="s">
        <v>568</v>
      </c>
      <c r="F373">
        <v>65</v>
      </c>
      <c r="G373">
        <v>1588</v>
      </c>
      <c r="M373" t="s">
        <v>1177</v>
      </c>
      <c r="N373" t="s">
        <v>1851</v>
      </c>
      <c r="O373" t="s">
        <v>1021</v>
      </c>
      <c r="P373" t="s">
        <v>1848</v>
      </c>
      <c r="Q373" t="s">
        <v>1857</v>
      </c>
      <c r="R373">
        <v>30</v>
      </c>
      <c r="S373" t="s">
        <v>1149</v>
      </c>
      <c r="T373" t="s">
        <v>1026</v>
      </c>
      <c r="U373">
        <v>25</v>
      </c>
      <c r="V373" t="s">
        <v>1958</v>
      </c>
      <c r="W373" t="s">
        <v>961</v>
      </c>
      <c r="X373" t="s">
        <v>1804</v>
      </c>
      <c r="Y373">
        <v>20.82</v>
      </c>
      <c r="Z373" s="3">
        <v>21.048244929313661</v>
      </c>
      <c r="AA373">
        <v>3.4942588868260731E-2</v>
      </c>
      <c r="AB373">
        <v>0.69741948111747543</v>
      </c>
      <c r="AC373">
        <v>9.5878310792656976</v>
      </c>
      <c r="AD373">
        <v>3.0964223031210869</v>
      </c>
      <c r="AE373">
        <v>2.9391953388849901</v>
      </c>
      <c r="AF373">
        <v>0.83580187138589301</v>
      </c>
      <c r="AG373">
        <f t="shared" si="15"/>
        <v>21.048244929313661</v>
      </c>
      <c r="AH373">
        <f t="shared" si="16"/>
        <v>24.144667232434749</v>
      </c>
      <c r="AI373">
        <f t="shared" si="17"/>
        <v>17.951822626192573</v>
      </c>
    </row>
    <row r="374" spans="1:35" x14ac:dyDescent="0.3">
      <c r="A374" s="1">
        <v>373</v>
      </c>
      <c r="C374" t="s">
        <v>33</v>
      </c>
      <c r="D374" t="s">
        <v>387</v>
      </c>
      <c r="E374" t="s">
        <v>568</v>
      </c>
      <c r="F374">
        <v>65</v>
      </c>
      <c r="G374">
        <v>1589</v>
      </c>
      <c r="M374" t="s">
        <v>1642</v>
      </c>
      <c r="N374" t="s">
        <v>1360</v>
      </c>
      <c r="O374" t="s">
        <v>1992</v>
      </c>
      <c r="P374">
        <v>14</v>
      </c>
      <c r="Q374" t="s">
        <v>672</v>
      </c>
      <c r="R374" t="s">
        <v>1362</v>
      </c>
      <c r="S374" t="s">
        <v>1000</v>
      </c>
      <c r="T374" t="s">
        <v>2081</v>
      </c>
      <c r="U374" t="s">
        <v>695</v>
      </c>
      <c r="V374" t="s">
        <v>1823</v>
      </c>
      <c r="W374" t="s">
        <v>840</v>
      </c>
      <c r="X374" t="s">
        <v>2716</v>
      </c>
      <c r="Y374">
        <v>18.474</v>
      </c>
      <c r="Z374" s="3">
        <v>22.281228777567549</v>
      </c>
      <c r="AA374">
        <v>6.2700406571259207E-2</v>
      </c>
      <c r="AB374">
        <v>3.4804922345540563E-2</v>
      </c>
      <c r="AC374">
        <v>35.728789066204477</v>
      </c>
      <c r="AD374">
        <v>5.9773563609847189</v>
      </c>
      <c r="AE374">
        <v>5.1777876345316569</v>
      </c>
      <c r="AF374">
        <v>0.25929277643526571</v>
      </c>
      <c r="AG374">
        <f t="shared" si="15"/>
        <v>22.281228777567549</v>
      </c>
      <c r="AH374">
        <f t="shared" si="16"/>
        <v>28.258585138552267</v>
      </c>
      <c r="AI374">
        <f t="shared" si="17"/>
        <v>16.303872416582831</v>
      </c>
    </row>
    <row r="375" spans="1:35" x14ac:dyDescent="0.3">
      <c r="A375" s="1">
        <v>374</v>
      </c>
      <c r="C375" t="s">
        <v>33</v>
      </c>
      <c r="D375" t="s">
        <v>388</v>
      </c>
      <c r="E375" t="s">
        <v>568</v>
      </c>
      <c r="F375">
        <v>65</v>
      </c>
      <c r="G375">
        <v>1590</v>
      </c>
      <c r="M375" t="s">
        <v>1138</v>
      </c>
      <c r="N375">
        <v>10</v>
      </c>
      <c r="O375" t="s">
        <v>1993</v>
      </c>
      <c r="P375" t="s">
        <v>1201</v>
      </c>
      <c r="Q375" t="s">
        <v>858</v>
      </c>
      <c r="R375" t="s">
        <v>1685</v>
      </c>
      <c r="S375" t="s">
        <v>1985</v>
      </c>
      <c r="T375" t="s">
        <v>991</v>
      </c>
      <c r="U375" t="s">
        <v>1863</v>
      </c>
      <c r="V375" t="s">
        <v>1673</v>
      </c>
      <c r="W375" t="s">
        <v>1941</v>
      </c>
      <c r="X375" t="s">
        <v>2717</v>
      </c>
      <c r="Y375">
        <v>23.884</v>
      </c>
      <c r="Z375" s="3">
        <v>23.525102771123251</v>
      </c>
      <c r="AA375">
        <v>0.1181630561146893</v>
      </c>
      <c r="AB375">
        <v>0.67695981001997174</v>
      </c>
      <c r="AC375">
        <v>45.903429523820037</v>
      </c>
      <c r="AD375">
        <v>6.7752069727662221</v>
      </c>
      <c r="AE375">
        <v>5.6023661263783762</v>
      </c>
      <c r="AF375">
        <v>0.92570191357861931</v>
      </c>
      <c r="AG375">
        <f t="shared" si="15"/>
        <v>23.525102771123251</v>
      </c>
      <c r="AH375">
        <f t="shared" si="16"/>
        <v>30.300309743889471</v>
      </c>
      <c r="AI375">
        <f t="shared" si="17"/>
        <v>16.749895798357031</v>
      </c>
    </row>
    <row r="376" spans="1:35" x14ac:dyDescent="0.3">
      <c r="A376" s="1">
        <v>375</v>
      </c>
      <c r="C376" t="s">
        <v>33</v>
      </c>
      <c r="D376" t="s">
        <v>389</v>
      </c>
      <c r="E376" t="s">
        <v>568</v>
      </c>
      <c r="F376">
        <v>65</v>
      </c>
      <c r="G376">
        <v>1591</v>
      </c>
      <c r="M376" t="s">
        <v>1643</v>
      </c>
      <c r="N376" t="s">
        <v>1855</v>
      </c>
      <c r="O376" t="s">
        <v>1994</v>
      </c>
      <c r="P376" t="s">
        <v>695</v>
      </c>
      <c r="Q376" t="s">
        <v>1053</v>
      </c>
      <c r="R376">
        <v>38</v>
      </c>
      <c r="S376">
        <v>21</v>
      </c>
      <c r="T376" t="s">
        <v>843</v>
      </c>
      <c r="U376" t="s">
        <v>1790</v>
      </c>
      <c r="V376" t="s">
        <v>1800</v>
      </c>
      <c r="W376" t="s">
        <v>1890</v>
      </c>
      <c r="X376" t="s">
        <v>2718</v>
      </c>
      <c r="Y376">
        <v>32.636000000000003</v>
      </c>
      <c r="Z376" s="3">
        <v>35.098628460566196</v>
      </c>
      <c r="AA376">
        <v>0.19605827541957191</v>
      </c>
      <c r="AB376">
        <v>0.94897783046894257</v>
      </c>
      <c r="AC376">
        <v>3.0121486270982212</v>
      </c>
      <c r="AD376">
        <v>1.7355542708593761</v>
      </c>
      <c r="AE376">
        <v>1.4361356131235761</v>
      </c>
      <c r="AF376">
        <v>0.98110164973063918</v>
      </c>
      <c r="AG376">
        <f t="shared" si="15"/>
        <v>35.098628460566196</v>
      </c>
      <c r="AH376">
        <f t="shared" si="16"/>
        <v>36.834182731425571</v>
      </c>
      <c r="AI376">
        <f t="shared" si="17"/>
        <v>33.363074189706822</v>
      </c>
    </row>
    <row r="377" spans="1:35" x14ac:dyDescent="0.3">
      <c r="A377" s="1">
        <v>376</v>
      </c>
      <c r="C377" t="s">
        <v>33</v>
      </c>
      <c r="D377" t="s">
        <v>390</v>
      </c>
      <c r="E377" t="s">
        <v>568</v>
      </c>
      <c r="F377">
        <v>65</v>
      </c>
      <c r="G377">
        <v>1592</v>
      </c>
      <c r="M377" t="s">
        <v>1644</v>
      </c>
      <c r="N377" t="s">
        <v>1820</v>
      </c>
      <c r="O377" t="s">
        <v>846</v>
      </c>
      <c r="P377" t="s">
        <v>1025</v>
      </c>
      <c r="Q377" t="s">
        <v>1318</v>
      </c>
      <c r="R377" t="s">
        <v>1780</v>
      </c>
      <c r="S377" t="s">
        <v>681</v>
      </c>
      <c r="T377" t="s">
        <v>1672</v>
      </c>
      <c r="U377" t="s">
        <v>1805</v>
      </c>
      <c r="V377" t="s">
        <v>1891</v>
      </c>
      <c r="W377" t="s">
        <v>1795</v>
      </c>
      <c r="X377" t="s">
        <v>2719</v>
      </c>
      <c r="Y377">
        <v>21.501999999999999</v>
      </c>
      <c r="Z377" s="3">
        <v>25.67780922889709</v>
      </c>
      <c r="AA377">
        <v>0.19845847136095679</v>
      </c>
      <c r="AB377">
        <v>0.38163821896705891</v>
      </c>
      <c r="AC377">
        <v>27.09878910538049</v>
      </c>
      <c r="AD377">
        <v>5.2056497294171162</v>
      </c>
      <c r="AE377">
        <v>4.5588618818918878</v>
      </c>
      <c r="AF377">
        <v>0.76482679355922656</v>
      </c>
      <c r="AG377">
        <f t="shared" si="15"/>
        <v>25.67780922889709</v>
      </c>
      <c r="AH377">
        <f t="shared" si="16"/>
        <v>30.883458958314208</v>
      </c>
      <c r="AI377">
        <f t="shared" si="17"/>
        <v>20.472159499479972</v>
      </c>
    </row>
    <row r="378" spans="1:35" x14ac:dyDescent="0.3">
      <c r="A378" s="1">
        <v>377</v>
      </c>
      <c r="C378" t="s">
        <v>33</v>
      </c>
      <c r="D378" t="s">
        <v>391</v>
      </c>
      <c r="E378" t="s">
        <v>568</v>
      </c>
      <c r="F378">
        <v>65</v>
      </c>
      <c r="G378">
        <v>1593</v>
      </c>
      <c r="M378" t="s">
        <v>1645</v>
      </c>
      <c r="N378" t="s">
        <v>1201</v>
      </c>
      <c r="O378" t="s">
        <v>673</v>
      </c>
      <c r="P378" t="s">
        <v>1177</v>
      </c>
      <c r="Q378" t="s">
        <v>1318</v>
      </c>
      <c r="R378" t="s">
        <v>1781</v>
      </c>
      <c r="S378" t="s">
        <v>1597</v>
      </c>
      <c r="T378" t="s">
        <v>1712</v>
      </c>
      <c r="U378">
        <v>28</v>
      </c>
      <c r="V378" t="s">
        <v>667</v>
      </c>
      <c r="W378" t="s">
        <v>1702</v>
      </c>
      <c r="X378" t="s">
        <v>2720</v>
      </c>
      <c r="Y378">
        <v>26.366</v>
      </c>
      <c r="Z378" s="3">
        <v>25.326045866012571</v>
      </c>
      <c r="AA378">
        <v>0.23137111458939119</v>
      </c>
      <c r="AB378">
        <v>0.82717097790669625</v>
      </c>
      <c r="AC378">
        <v>15.7376238804361</v>
      </c>
      <c r="AD378">
        <v>3.9670674156656451</v>
      </c>
      <c r="AE378">
        <v>3.6169813823699948</v>
      </c>
      <c r="AF378">
        <v>0.94795920498347896</v>
      </c>
      <c r="AG378">
        <f t="shared" si="15"/>
        <v>25.326045866012571</v>
      </c>
      <c r="AH378">
        <f t="shared" si="16"/>
        <v>29.293113281678217</v>
      </c>
      <c r="AI378">
        <f t="shared" si="17"/>
        <v>21.358978450346925</v>
      </c>
    </row>
    <row r="379" spans="1:35" x14ac:dyDescent="0.3">
      <c r="A379" s="1">
        <v>378</v>
      </c>
      <c r="C379" t="s">
        <v>33</v>
      </c>
      <c r="D379" t="s">
        <v>392</v>
      </c>
      <c r="E379" t="s">
        <v>568</v>
      </c>
      <c r="F379">
        <v>65</v>
      </c>
      <c r="G379">
        <v>1594</v>
      </c>
      <c r="M379" t="s">
        <v>1646</v>
      </c>
      <c r="N379">
        <v>28</v>
      </c>
      <c r="O379" t="s">
        <v>1863</v>
      </c>
      <c r="P379" t="s">
        <v>882</v>
      </c>
      <c r="Q379" t="s">
        <v>619</v>
      </c>
      <c r="R379">
        <v>39</v>
      </c>
      <c r="S379" t="s">
        <v>679</v>
      </c>
      <c r="T379" t="s">
        <v>1105</v>
      </c>
      <c r="U379" t="s">
        <v>1914</v>
      </c>
      <c r="V379" t="s">
        <v>1857</v>
      </c>
      <c r="W379" t="s">
        <v>701</v>
      </c>
      <c r="X379" t="s">
        <v>2721</v>
      </c>
      <c r="Y379">
        <v>32.942</v>
      </c>
      <c r="Z379" s="3">
        <v>33.396574090321863</v>
      </c>
      <c r="AA379">
        <v>0.26460180242340559</v>
      </c>
      <c r="AB379">
        <v>0.69160428495230442</v>
      </c>
      <c r="AC379">
        <v>15.985312177273149</v>
      </c>
      <c r="AD379">
        <v>3.9981636006138048</v>
      </c>
      <c r="AE379">
        <v>3.7635655784606952</v>
      </c>
      <c r="AF379">
        <v>0.8423942078572686</v>
      </c>
      <c r="AG379">
        <f t="shared" si="15"/>
        <v>33.396574090321863</v>
      </c>
      <c r="AH379">
        <f t="shared" si="16"/>
        <v>37.394737690935671</v>
      </c>
      <c r="AI379">
        <f t="shared" si="17"/>
        <v>29.398410489708059</v>
      </c>
    </row>
    <row r="380" spans="1:35" x14ac:dyDescent="0.3">
      <c r="A380" s="1">
        <v>379</v>
      </c>
      <c r="C380" t="s">
        <v>33</v>
      </c>
      <c r="D380" t="s">
        <v>393</v>
      </c>
      <c r="E380" t="s">
        <v>568</v>
      </c>
      <c r="F380">
        <v>65</v>
      </c>
      <c r="G380">
        <v>1595</v>
      </c>
      <c r="M380" t="s">
        <v>1181</v>
      </c>
      <c r="N380" t="s">
        <v>1746</v>
      </c>
      <c r="O380" t="s">
        <v>1850</v>
      </c>
      <c r="P380" t="s">
        <v>1670</v>
      </c>
      <c r="Q380" t="s">
        <v>2035</v>
      </c>
      <c r="R380" t="s">
        <v>1985</v>
      </c>
      <c r="S380">
        <v>11</v>
      </c>
      <c r="T380" t="s">
        <v>1802</v>
      </c>
      <c r="U380" t="s">
        <v>1992</v>
      </c>
      <c r="V380" t="s">
        <v>2085</v>
      </c>
      <c r="W380" t="s">
        <v>842</v>
      </c>
      <c r="X380" t="s">
        <v>2722</v>
      </c>
      <c r="Y380">
        <v>17.622</v>
      </c>
      <c r="Z380" s="3">
        <v>19.371431420644122</v>
      </c>
      <c r="AA380">
        <v>0.1071424875276797</v>
      </c>
      <c r="AB380">
        <v>0.60036566084151688</v>
      </c>
      <c r="AC380">
        <v>17.3924935676602</v>
      </c>
      <c r="AD380">
        <v>4.1704308611533421</v>
      </c>
      <c r="AE380">
        <v>3.4625184663136821</v>
      </c>
      <c r="AF380">
        <v>0.96749109322523041</v>
      </c>
      <c r="AG380">
        <f t="shared" si="15"/>
        <v>19.371431420644122</v>
      </c>
      <c r="AH380">
        <f t="shared" si="16"/>
        <v>23.541862281797464</v>
      </c>
      <c r="AI380">
        <f t="shared" si="17"/>
        <v>15.20100055949078</v>
      </c>
    </row>
    <row r="381" spans="1:35" x14ac:dyDescent="0.3">
      <c r="A381" s="1">
        <v>380</v>
      </c>
      <c r="C381" t="s">
        <v>33</v>
      </c>
      <c r="D381" t="s">
        <v>394</v>
      </c>
      <c r="E381" t="s">
        <v>568</v>
      </c>
      <c r="F381">
        <v>65</v>
      </c>
      <c r="G381">
        <v>1596</v>
      </c>
      <c r="M381" t="s">
        <v>1329</v>
      </c>
      <c r="N381" t="s">
        <v>667</v>
      </c>
      <c r="O381" t="s">
        <v>1034</v>
      </c>
      <c r="P381" t="s">
        <v>1188</v>
      </c>
      <c r="Q381" t="s">
        <v>1803</v>
      </c>
      <c r="R381" t="s">
        <v>1814</v>
      </c>
      <c r="S381" t="s">
        <v>1850</v>
      </c>
      <c r="T381" t="s">
        <v>1566</v>
      </c>
      <c r="U381" t="s">
        <v>1089</v>
      </c>
      <c r="V381" t="s">
        <v>693</v>
      </c>
      <c r="W381" t="s">
        <v>766</v>
      </c>
      <c r="X381" t="s">
        <v>1534</v>
      </c>
      <c r="Y381">
        <v>20.795999999999999</v>
      </c>
      <c r="Z381" s="3">
        <v>19.218670085271199</v>
      </c>
      <c r="AA381">
        <v>5.7429225820766677E-2</v>
      </c>
      <c r="AB381">
        <v>0.3348838965914458</v>
      </c>
      <c r="AC381">
        <v>39.680627194523311</v>
      </c>
      <c r="AD381">
        <v>6.2992560826277977</v>
      </c>
      <c r="AE381">
        <v>5.3278780651092532</v>
      </c>
      <c r="AF381">
        <v>0.64548019450251581</v>
      </c>
      <c r="AG381">
        <f t="shared" si="15"/>
        <v>19.218670085271199</v>
      </c>
      <c r="AH381">
        <f t="shared" si="16"/>
        <v>25.517926167898999</v>
      </c>
      <c r="AI381">
        <f t="shared" si="17"/>
        <v>12.919414002643402</v>
      </c>
    </row>
    <row r="382" spans="1:35" x14ac:dyDescent="0.3">
      <c r="A382" s="1">
        <v>381</v>
      </c>
      <c r="C382" t="s">
        <v>33</v>
      </c>
      <c r="D382" t="s">
        <v>395</v>
      </c>
      <c r="E382" t="s">
        <v>568</v>
      </c>
      <c r="F382">
        <v>65</v>
      </c>
      <c r="G382">
        <v>1597</v>
      </c>
      <c r="M382" t="s">
        <v>1647</v>
      </c>
      <c r="N382" t="s">
        <v>1613</v>
      </c>
      <c r="O382" t="s">
        <v>1198</v>
      </c>
      <c r="P382" t="s">
        <v>1025</v>
      </c>
      <c r="Q382" t="s">
        <v>672</v>
      </c>
      <c r="R382" t="s">
        <v>1747</v>
      </c>
      <c r="S382" t="s">
        <v>2088</v>
      </c>
      <c r="T382" t="s">
        <v>1117</v>
      </c>
      <c r="U382" t="s">
        <v>656</v>
      </c>
      <c r="V382" t="s">
        <v>1891</v>
      </c>
      <c r="W382">
        <v>33</v>
      </c>
      <c r="X382" t="s">
        <v>2723</v>
      </c>
      <c r="Y382">
        <v>21.911999999999999</v>
      </c>
      <c r="Z382" s="3">
        <v>29.665306510925291</v>
      </c>
      <c r="AA382">
        <v>0.2633038547025191</v>
      </c>
      <c r="AB382">
        <v>0.31447128108311451</v>
      </c>
      <c r="AC382">
        <v>31.64652498324546</v>
      </c>
      <c r="AD382">
        <v>5.6255244185093938</v>
      </c>
      <c r="AE382">
        <v>4.9609764162699399</v>
      </c>
      <c r="AF382">
        <v>0.6879733854297525</v>
      </c>
      <c r="AG382">
        <f t="shared" si="15"/>
        <v>29.665306510925291</v>
      </c>
      <c r="AH382">
        <f t="shared" si="16"/>
        <v>35.290830929434684</v>
      </c>
      <c r="AI382">
        <f t="shared" si="17"/>
        <v>24.039782092415898</v>
      </c>
    </row>
    <row r="383" spans="1:35" x14ac:dyDescent="0.3">
      <c r="A383" s="1">
        <v>382</v>
      </c>
      <c r="C383" t="s">
        <v>33</v>
      </c>
      <c r="D383" t="s">
        <v>396</v>
      </c>
      <c r="E383" t="s">
        <v>568</v>
      </c>
      <c r="F383">
        <v>65</v>
      </c>
      <c r="G383">
        <v>1598</v>
      </c>
      <c r="M383" t="s">
        <v>1648</v>
      </c>
      <c r="N383" t="s">
        <v>686</v>
      </c>
      <c r="O383" t="s">
        <v>1540</v>
      </c>
      <c r="P383" t="s">
        <v>1195</v>
      </c>
      <c r="Q383" t="s">
        <v>1716</v>
      </c>
      <c r="R383" t="s">
        <v>792</v>
      </c>
      <c r="S383" t="s">
        <v>1816</v>
      </c>
      <c r="T383" t="s">
        <v>1149</v>
      </c>
      <c r="U383" t="s">
        <v>1710</v>
      </c>
      <c r="V383" t="s">
        <v>2081</v>
      </c>
      <c r="W383" t="s">
        <v>1952</v>
      </c>
      <c r="X383" t="s">
        <v>754</v>
      </c>
      <c r="Y383">
        <v>20.22</v>
      </c>
      <c r="Z383" s="3">
        <v>20.629524707794189</v>
      </c>
      <c r="AA383">
        <v>8.892637345815782E-2</v>
      </c>
      <c r="AB383">
        <v>0.60512927617765211</v>
      </c>
      <c r="AC383">
        <v>18.946884505805809</v>
      </c>
      <c r="AD383">
        <v>4.3528019143771983</v>
      </c>
      <c r="AE383">
        <v>3.441020266215006</v>
      </c>
      <c r="AF383">
        <v>0.78546945685858194</v>
      </c>
      <c r="AG383">
        <f t="shared" si="15"/>
        <v>20.629524707794189</v>
      </c>
      <c r="AH383">
        <f t="shared" si="16"/>
        <v>24.982326622171389</v>
      </c>
      <c r="AI383">
        <f t="shared" si="17"/>
        <v>16.27672279341699</v>
      </c>
    </row>
    <row r="384" spans="1:35" x14ac:dyDescent="0.3">
      <c r="A384" s="1">
        <v>383</v>
      </c>
      <c r="C384" t="s">
        <v>33</v>
      </c>
      <c r="D384" t="s">
        <v>397</v>
      </c>
      <c r="E384" t="s">
        <v>568</v>
      </c>
      <c r="F384">
        <v>65</v>
      </c>
      <c r="G384">
        <v>1599</v>
      </c>
      <c r="M384" t="s">
        <v>1649</v>
      </c>
      <c r="N384" t="s">
        <v>1021</v>
      </c>
      <c r="O384" t="s">
        <v>1146</v>
      </c>
      <c r="P384" t="s">
        <v>1031</v>
      </c>
      <c r="Q384" t="s">
        <v>1953</v>
      </c>
      <c r="R384" t="s">
        <v>1811</v>
      </c>
      <c r="S384" t="s">
        <v>689</v>
      </c>
      <c r="T384" t="s">
        <v>1358</v>
      </c>
      <c r="U384" t="s">
        <v>1302</v>
      </c>
      <c r="V384">
        <v>18</v>
      </c>
      <c r="W384" t="s">
        <v>1917</v>
      </c>
      <c r="X384" t="s">
        <v>1057</v>
      </c>
      <c r="Y384">
        <v>27.198</v>
      </c>
      <c r="Z384" s="3">
        <v>27.762530050277711</v>
      </c>
      <c r="AA384">
        <v>0.3217969070793778</v>
      </c>
      <c r="AB384">
        <v>0.77397658151693871</v>
      </c>
      <c r="AC384">
        <v>17.740299825401468</v>
      </c>
      <c r="AD384">
        <v>4.2119235303364029</v>
      </c>
      <c r="AE384">
        <v>3.5237736797332762</v>
      </c>
      <c r="AF384">
        <v>0.91178099047947136</v>
      </c>
      <c r="AG384">
        <f t="shared" si="15"/>
        <v>27.762530050277711</v>
      </c>
      <c r="AH384">
        <f t="shared" si="16"/>
        <v>31.974453580614114</v>
      </c>
      <c r="AI384">
        <f t="shared" si="17"/>
        <v>23.550606519941308</v>
      </c>
    </row>
    <row r="385" spans="1:35" x14ac:dyDescent="0.3">
      <c r="A385" s="1">
        <v>384</v>
      </c>
      <c r="C385" t="s">
        <v>33</v>
      </c>
      <c r="D385" t="s">
        <v>398</v>
      </c>
      <c r="E385" t="s">
        <v>568</v>
      </c>
      <c r="F385">
        <v>65</v>
      </c>
      <c r="G385">
        <v>1600</v>
      </c>
      <c r="M385" t="s">
        <v>1650</v>
      </c>
      <c r="N385" t="s">
        <v>1365</v>
      </c>
      <c r="O385" t="s">
        <v>1995</v>
      </c>
      <c r="P385" t="s">
        <v>1858</v>
      </c>
      <c r="Q385" t="s">
        <v>1765</v>
      </c>
      <c r="R385" t="s">
        <v>1918</v>
      </c>
      <c r="S385" t="s">
        <v>686</v>
      </c>
      <c r="T385">
        <v>24</v>
      </c>
      <c r="U385" t="s">
        <v>852</v>
      </c>
      <c r="V385">
        <v>25</v>
      </c>
      <c r="W385" t="s">
        <v>1759</v>
      </c>
      <c r="X385" t="s">
        <v>962</v>
      </c>
      <c r="Y385">
        <v>33.47</v>
      </c>
      <c r="Z385" s="3">
        <v>34.984054279327403</v>
      </c>
      <c r="AA385">
        <v>0.23267249153935049</v>
      </c>
      <c r="AB385">
        <v>0.83636620167207076</v>
      </c>
      <c r="AC385">
        <v>6.9723083078481203</v>
      </c>
      <c r="AD385">
        <v>2.6405128872717358</v>
      </c>
      <c r="AE385">
        <v>2.1630225181579599</v>
      </c>
      <c r="AF385">
        <v>0.94324014813679991</v>
      </c>
      <c r="AG385">
        <f t="shared" si="15"/>
        <v>34.984054279327403</v>
      </c>
      <c r="AH385">
        <f t="shared" si="16"/>
        <v>37.624567166599135</v>
      </c>
      <c r="AI385">
        <f t="shared" si="17"/>
        <v>32.34354139205567</v>
      </c>
    </row>
    <row r="386" spans="1:35" x14ac:dyDescent="0.3">
      <c r="A386" s="1">
        <v>385</v>
      </c>
      <c r="C386" t="s">
        <v>33</v>
      </c>
      <c r="D386" t="s">
        <v>399</v>
      </c>
      <c r="E386" t="s">
        <v>568</v>
      </c>
      <c r="F386">
        <v>65</v>
      </c>
      <c r="G386">
        <v>1601</v>
      </c>
      <c r="M386" t="s">
        <v>1651</v>
      </c>
      <c r="N386">
        <v>13</v>
      </c>
      <c r="O386" t="s">
        <v>1540</v>
      </c>
      <c r="P386" t="s">
        <v>1205</v>
      </c>
      <c r="Q386" t="s">
        <v>1851</v>
      </c>
      <c r="R386" t="s">
        <v>1989</v>
      </c>
      <c r="S386" t="s">
        <v>1566</v>
      </c>
      <c r="T386">
        <v>7</v>
      </c>
      <c r="U386" t="s">
        <v>1203</v>
      </c>
      <c r="V386" t="s">
        <v>2087</v>
      </c>
      <c r="W386" t="s">
        <v>754</v>
      </c>
      <c r="X386" t="s">
        <v>1634</v>
      </c>
      <c r="Y386">
        <v>14.75</v>
      </c>
      <c r="Z386" s="3">
        <v>16.251454893747969</v>
      </c>
      <c r="AA386">
        <v>0.20095862070335491</v>
      </c>
      <c r="AB386">
        <v>0.1081666917886749</v>
      </c>
      <c r="AC386">
        <v>36.360462022638963</v>
      </c>
      <c r="AD386">
        <v>6.0299636833598722</v>
      </c>
      <c r="AE386">
        <v>5.1421074867248526</v>
      </c>
      <c r="AF386">
        <v>0.38452182962153841</v>
      </c>
      <c r="AG386">
        <f t="shared" si="15"/>
        <v>16.251454893747969</v>
      </c>
      <c r="AH386">
        <f t="shared" si="16"/>
        <v>22.281418577107843</v>
      </c>
      <c r="AI386">
        <f t="shared" si="17"/>
        <v>10.221491210388097</v>
      </c>
    </row>
    <row r="387" spans="1:35" x14ac:dyDescent="0.3">
      <c r="A387" s="1">
        <v>386</v>
      </c>
      <c r="C387" t="s">
        <v>33</v>
      </c>
      <c r="D387" t="s">
        <v>400</v>
      </c>
      <c r="E387" t="s">
        <v>568</v>
      </c>
      <c r="F387">
        <v>65</v>
      </c>
      <c r="G387">
        <v>1602</v>
      </c>
      <c r="M387" t="s">
        <v>1031</v>
      </c>
      <c r="N387" t="s">
        <v>1117</v>
      </c>
      <c r="O387" t="s">
        <v>856</v>
      </c>
      <c r="P387">
        <v>8</v>
      </c>
      <c r="Q387" t="s">
        <v>1369</v>
      </c>
      <c r="R387" t="s">
        <v>573</v>
      </c>
      <c r="S387" t="s">
        <v>1034</v>
      </c>
      <c r="T387" t="s">
        <v>667</v>
      </c>
      <c r="U387" t="s">
        <v>1369</v>
      </c>
      <c r="V387" t="s">
        <v>1823</v>
      </c>
      <c r="W387">
        <v>29</v>
      </c>
      <c r="X387" t="s">
        <v>1743</v>
      </c>
      <c r="Y387">
        <v>21.661999999999999</v>
      </c>
      <c r="Z387" s="3">
        <v>25.218169218699138</v>
      </c>
      <c r="AA387">
        <v>0.35000322574893489</v>
      </c>
      <c r="AB387">
        <v>-0.4483631113026938</v>
      </c>
      <c r="AC387">
        <v>66.155460628670184</v>
      </c>
      <c r="AD387">
        <v>8.1336007173127314</v>
      </c>
      <c r="AE387">
        <v>6.9408756001790346</v>
      </c>
      <c r="AF387">
        <v>-0.46612463187262781</v>
      </c>
      <c r="AG387">
        <f t="shared" ref="AG387:AG450" si="18">Z387</f>
        <v>25.218169218699138</v>
      </c>
      <c r="AH387">
        <f t="shared" ref="AH387:AH450" si="19">Z387+AD387</f>
        <v>33.35176993601187</v>
      </c>
      <c r="AI387">
        <f t="shared" ref="AI387:AI450" si="20">Z387-AD387</f>
        <v>17.084568501386407</v>
      </c>
    </row>
    <row r="388" spans="1:35" x14ac:dyDescent="0.3">
      <c r="A388" s="1">
        <v>387</v>
      </c>
      <c r="C388" t="s">
        <v>33</v>
      </c>
      <c r="D388" t="s">
        <v>401</v>
      </c>
      <c r="E388" t="s">
        <v>568</v>
      </c>
      <c r="F388">
        <v>65</v>
      </c>
      <c r="G388">
        <v>1603</v>
      </c>
      <c r="M388" t="s">
        <v>1652</v>
      </c>
      <c r="N388" t="s">
        <v>1802</v>
      </c>
      <c r="O388" t="s">
        <v>1030</v>
      </c>
      <c r="P388" t="s">
        <v>2087</v>
      </c>
      <c r="Q388" t="s">
        <v>849</v>
      </c>
      <c r="R388" t="s">
        <v>1775</v>
      </c>
      <c r="S388" t="s">
        <v>1856</v>
      </c>
      <c r="T388">
        <v>12</v>
      </c>
      <c r="U388" t="s">
        <v>1863</v>
      </c>
      <c r="V388" t="s">
        <v>1816</v>
      </c>
      <c r="W388" t="s">
        <v>841</v>
      </c>
      <c r="X388" t="s">
        <v>1743</v>
      </c>
      <c r="Y388">
        <v>23.542000000000002</v>
      </c>
      <c r="Z388" s="3">
        <v>27.571834777196251</v>
      </c>
      <c r="AA388">
        <v>0.21969467643034379</v>
      </c>
      <c r="AB388">
        <v>0.18542204786821651</v>
      </c>
      <c r="AC388">
        <v>38.097622450052071</v>
      </c>
      <c r="AD388">
        <v>6.1723271502774439</v>
      </c>
      <c r="AE388">
        <v>4.5859284830093374</v>
      </c>
      <c r="AF388">
        <v>0.68090767224283466</v>
      </c>
      <c r="AG388">
        <f t="shared" si="18"/>
        <v>27.571834777196251</v>
      </c>
      <c r="AH388">
        <f t="shared" si="19"/>
        <v>33.744161927473698</v>
      </c>
      <c r="AI388">
        <f t="shared" si="20"/>
        <v>21.399507626918808</v>
      </c>
    </row>
    <row r="389" spans="1:35" x14ac:dyDescent="0.3">
      <c r="A389" s="1">
        <v>388</v>
      </c>
      <c r="C389" t="s">
        <v>33</v>
      </c>
      <c r="D389" t="s">
        <v>203</v>
      </c>
      <c r="E389" t="s">
        <v>568</v>
      </c>
      <c r="F389">
        <v>65</v>
      </c>
      <c r="G389">
        <v>1604</v>
      </c>
      <c r="M389" t="s">
        <v>1653</v>
      </c>
      <c r="N389" t="s">
        <v>1815</v>
      </c>
      <c r="O389" t="s">
        <v>674</v>
      </c>
      <c r="P389" t="s">
        <v>1856</v>
      </c>
      <c r="Q389" t="s">
        <v>1993</v>
      </c>
      <c r="R389" t="s">
        <v>1954</v>
      </c>
      <c r="S389" t="s">
        <v>1985</v>
      </c>
      <c r="T389" t="s">
        <v>680</v>
      </c>
      <c r="U389" t="s">
        <v>1849</v>
      </c>
      <c r="V389">
        <v>19</v>
      </c>
      <c r="W389" t="s">
        <v>1356</v>
      </c>
      <c r="X389" t="s">
        <v>2724</v>
      </c>
      <c r="Y389">
        <v>26.225999999999999</v>
      </c>
      <c r="Z389" s="3">
        <v>23.330904184977211</v>
      </c>
      <c r="AA389">
        <v>0.244163791625053</v>
      </c>
      <c r="AB389">
        <v>-2.0478741616223321E-3</v>
      </c>
      <c r="AC389">
        <v>32.687972798605053</v>
      </c>
      <c r="AD389">
        <v>5.7173396609441571</v>
      </c>
      <c r="AE389">
        <v>4.6613171768188497</v>
      </c>
      <c r="AF389">
        <v>0.56349579772458591</v>
      </c>
      <c r="AG389">
        <f t="shared" si="18"/>
        <v>23.330904184977211</v>
      </c>
      <c r="AH389">
        <f t="shared" si="19"/>
        <v>29.04824384592137</v>
      </c>
      <c r="AI389">
        <f t="shared" si="20"/>
        <v>17.613564524033052</v>
      </c>
    </row>
    <row r="390" spans="1:35" x14ac:dyDescent="0.3">
      <c r="A390" s="1">
        <v>389</v>
      </c>
      <c r="C390" t="s">
        <v>33</v>
      </c>
      <c r="D390" t="s">
        <v>402</v>
      </c>
      <c r="E390" t="s">
        <v>568</v>
      </c>
      <c r="F390">
        <v>65</v>
      </c>
      <c r="G390">
        <v>1605</v>
      </c>
      <c r="M390" t="s">
        <v>1654</v>
      </c>
      <c r="N390" t="s">
        <v>1024</v>
      </c>
      <c r="O390" t="s">
        <v>1361</v>
      </c>
      <c r="P390">
        <v>7</v>
      </c>
      <c r="Q390" t="s">
        <v>1855</v>
      </c>
      <c r="R390" t="s">
        <v>1989</v>
      </c>
      <c r="S390" t="s">
        <v>1367</v>
      </c>
      <c r="T390" t="s">
        <v>1327</v>
      </c>
      <c r="U390" t="s">
        <v>1815</v>
      </c>
      <c r="V390" t="s">
        <v>1824</v>
      </c>
      <c r="W390" t="s">
        <v>1822</v>
      </c>
      <c r="X390" t="s">
        <v>2725</v>
      </c>
      <c r="Y390">
        <v>17.966000000000001</v>
      </c>
      <c r="Z390" s="3">
        <v>18.787894061406451</v>
      </c>
      <c r="AA390">
        <v>0.16245583138703501</v>
      </c>
      <c r="AB390">
        <v>0.40925571866682209</v>
      </c>
      <c r="AC390">
        <v>43.772035643830961</v>
      </c>
      <c r="AD390">
        <v>6.6160438060695279</v>
      </c>
      <c r="AE390">
        <v>5.3333958292007448</v>
      </c>
      <c r="AF390">
        <v>0.71700135631695783</v>
      </c>
      <c r="AG390">
        <f t="shared" si="18"/>
        <v>18.787894061406451</v>
      </c>
      <c r="AH390">
        <f t="shared" si="19"/>
        <v>25.403937867475978</v>
      </c>
      <c r="AI390">
        <f t="shared" si="20"/>
        <v>12.171850255336924</v>
      </c>
    </row>
    <row r="391" spans="1:35" x14ac:dyDescent="0.3">
      <c r="A391" s="1">
        <v>390</v>
      </c>
      <c r="C391" t="s">
        <v>33</v>
      </c>
      <c r="D391" t="s">
        <v>403</v>
      </c>
      <c r="E391" t="s">
        <v>568</v>
      </c>
      <c r="F391">
        <v>65</v>
      </c>
      <c r="G391">
        <v>1606</v>
      </c>
      <c r="M391" t="s">
        <v>1655</v>
      </c>
      <c r="N391" t="s">
        <v>1856</v>
      </c>
      <c r="O391">
        <v>24</v>
      </c>
      <c r="P391" t="s">
        <v>1149</v>
      </c>
      <c r="Q391" t="s">
        <v>1302</v>
      </c>
      <c r="R391" t="s">
        <v>1779</v>
      </c>
      <c r="S391" t="s">
        <v>679</v>
      </c>
      <c r="T391" t="s">
        <v>1510</v>
      </c>
      <c r="U391" t="s">
        <v>840</v>
      </c>
      <c r="V391" t="s">
        <v>672</v>
      </c>
      <c r="W391" t="s">
        <v>1944</v>
      </c>
      <c r="X391" t="s">
        <v>771</v>
      </c>
      <c r="Y391">
        <v>29.966000000000001</v>
      </c>
      <c r="Z391" s="3">
        <v>33.301750631332403</v>
      </c>
      <c r="AA391">
        <v>0.1993298304833499</v>
      </c>
      <c r="AB391">
        <v>0.75011732266888564</v>
      </c>
      <c r="AC391">
        <v>18.606743616461909</v>
      </c>
      <c r="AD391">
        <v>4.3135534790311691</v>
      </c>
      <c r="AE391">
        <v>4.0537902228037508</v>
      </c>
      <c r="AF391">
        <v>0.95178314880549764</v>
      </c>
      <c r="AG391">
        <f t="shared" si="18"/>
        <v>33.301750631332403</v>
      </c>
      <c r="AH391">
        <f t="shared" si="19"/>
        <v>37.615304110363574</v>
      </c>
      <c r="AI391">
        <f t="shared" si="20"/>
        <v>28.988197152301233</v>
      </c>
    </row>
    <row r="392" spans="1:35" x14ac:dyDescent="0.3">
      <c r="A392" s="1">
        <v>391</v>
      </c>
      <c r="C392" t="s">
        <v>33</v>
      </c>
      <c r="D392" t="s">
        <v>404</v>
      </c>
      <c r="E392" t="s">
        <v>568</v>
      </c>
      <c r="F392">
        <v>65</v>
      </c>
      <c r="G392">
        <v>1607</v>
      </c>
      <c r="M392" t="s">
        <v>1656</v>
      </c>
      <c r="N392" t="s">
        <v>694</v>
      </c>
      <c r="O392" t="s">
        <v>858</v>
      </c>
      <c r="P392" t="s">
        <v>1193</v>
      </c>
      <c r="Q392" t="s">
        <v>1921</v>
      </c>
      <c r="R392" t="s">
        <v>1790</v>
      </c>
      <c r="S392" t="s">
        <v>1514</v>
      </c>
      <c r="T392" t="s">
        <v>1820</v>
      </c>
      <c r="U392" t="s">
        <v>1996</v>
      </c>
      <c r="V392" t="s">
        <v>1019</v>
      </c>
      <c r="W392" t="s">
        <v>2043</v>
      </c>
      <c r="X392" t="s">
        <v>894</v>
      </c>
      <c r="Y392">
        <v>24.757999999999999</v>
      </c>
      <c r="Z392" s="3">
        <v>23.94794980049133</v>
      </c>
      <c r="AA392">
        <v>4.4192180529531069E-2</v>
      </c>
      <c r="AB392">
        <v>0.49198424946892277</v>
      </c>
      <c r="AC392">
        <v>55.555595971872862</v>
      </c>
      <c r="AD392">
        <v>7.4535626362077929</v>
      </c>
      <c r="AE392">
        <v>6.8618660386403398</v>
      </c>
      <c r="AF392">
        <v>0.77564594348394822</v>
      </c>
      <c r="AG392">
        <f t="shared" si="18"/>
        <v>23.94794980049133</v>
      </c>
      <c r="AH392">
        <f t="shared" si="19"/>
        <v>31.401512436699122</v>
      </c>
      <c r="AI392">
        <f t="shared" si="20"/>
        <v>16.494387164283538</v>
      </c>
    </row>
    <row r="393" spans="1:35" x14ac:dyDescent="0.3">
      <c r="A393" s="1">
        <v>392</v>
      </c>
      <c r="C393" t="s">
        <v>33</v>
      </c>
      <c r="D393" t="s">
        <v>405</v>
      </c>
      <c r="E393" t="s">
        <v>568</v>
      </c>
      <c r="F393">
        <v>65</v>
      </c>
      <c r="G393">
        <v>1608</v>
      </c>
      <c r="M393" t="s">
        <v>1084</v>
      </c>
      <c r="N393" t="s">
        <v>656</v>
      </c>
      <c r="O393" t="s">
        <v>686</v>
      </c>
      <c r="P393" t="s">
        <v>1988</v>
      </c>
      <c r="Q393" t="s">
        <v>1750</v>
      </c>
      <c r="R393">
        <v>37</v>
      </c>
      <c r="S393" t="s">
        <v>1027</v>
      </c>
      <c r="T393" t="s">
        <v>692</v>
      </c>
      <c r="U393" t="s">
        <v>2131</v>
      </c>
      <c r="V393" t="s">
        <v>1860</v>
      </c>
      <c r="W393" t="s">
        <v>1921</v>
      </c>
      <c r="X393" t="s">
        <v>2726</v>
      </c>
      <c r="Y393">
        <v>33.345999999999997</v>
      </c>
      <c r="Z393" s="3">
        <v>33.712983452479037</v>
      </c>
      <c r="AA393">
        <v>0.1874366774329812</v>
      </c>
      <c r="AB393">
        <v>0.70829064437009559</v>
      </c>
      <c r="AC393">
        <v>19.343442452450549</v>
      </c>
      <c r="AD393">
        <v>4.3981180580392047</v>
      </c>
      <c r="AE393">
        <v>3.730085439682004</v>
      </c>
      <c r="AF393">
        <v>0.87011162318898361</v>
      </c>
      <c r="AG393">
        <f t="shared" si="18"/>
        <v>33.712983452479037</v>
      </c>
      <c r="AH393">
        <f t="shared" si="19"/>
        <v>38.111101510518239</v>
      </c>
      <c r="AI393">
        <f t="shared" si="20"/>
        <v>29.314865394439831</v>
      </c>
    </row>
    <row r="394" spans="1:35" x14ac:dyDescent="0.3">
      <c r="A394" s="1">
        <v>393</v>
      </c>
      <c r="C394" t="s">
        <v>33</v>
      </c>
      <c r="D394" t="s">
        <v>406</v>
      </c>
      <c r="E394" t="s">
        <v>568</v>
      </c>
      <c r="F394">
        <v>65</v>
      </c>
      <c r="G394">
        <v>1609</v>
      </c>
      <c r="M394" t="s">
        <v>1657</v>
      </c>
      <c r="N394" t="s">
        <v>1363</v>
      </c>
      <c r="O394" t="s">
        <v>1803</v>
      </c>
      <c r="P394" t="s">
        <v>680</v>
      </c>
      <c r="Q394" t="s">
        <v>1747</v>
      </c>
      <c r="R394" t="s">
        <v>701</v>
      </c>
      <c r="S394" t="s">
        <v>1365</v>
      </c>
      <c r="T394" t="s">
        <v>1850</v>
      </c>
      <c r="U394" t="s">
        <v>1953</v>
      </c>
      <c r="V394" t="s">
        <v>1851</v>
      </c>
      <c r="W394">
        <v>39</v>
      </c>
      <c r="X394" t="s">
        <v>2727</v>
      </c>
      <c r="Y394">
        <v>28.844000000000001</v>
      </c>
      <c r="Z394" s="3">
        <v>26.615882679621379</v>
      </c>
      <c r="AA394">
        <v>0.28087280501110712</v>
      </c>
      <c r="AB394">
        <v>0.61063337272204143</v>
      </c>
      <c r="AC394">
        <v>18.400717274398811</v>
      </c>
      <c r="AD394">
        <v>4.2896057248188679</v>
      </c>
      <c r="AE394">
        <v>3.4894547414779682</v>
      </c>
      <c r="AF394">
        <v>0.81074325432481187</v>
      </c>
      <c r="AG394">
        <f t="shared" si="18"/>
        <v>26.615882679621379</v>
      </c>
      <c r="AH394">
        <f t="shared" si="19"/>
        <v>30.905488404440248</v>
      </c>
      <c r="AI394">
        <f t="shared" si="20"/>
        <v>22.326276954802509</v>
      </c>
    </row>
    <row r="395" spans="1:35" x14ac:dyDescent="0.3">
      <c r="A395" s="1">
        <v>394</v>
      </c>
      <c r="C395" t="s">
        <v>33</v>
      </c>
      <c r="D395" t="s">
        <v>407</v>
      </c>
      <c r="E395" t="s">
        <v>568</v>
      </c>
      <c r="F395">
        <v>65</v>
      </c>
      <c r="G395">
        <v>1610</v>
      </c>
      <c r="M395" t="s">
        <v>1658</v>
      </c>
      <c r="N395" t="s">
        <v>687</v>
      </c>
      <c r="O395" t="s">
        <v>1803</v>
      </c>
      <c r="P395" t="s">
        <v>694</v>
      </c>
      <c r="Q395" t="s">
        <v>1711</v>
      </c>
      <c r="R395">
        <v>35</v>
      </c>
      <c r="S395">
        <v>22</v>
      </c>
      <c r="T395" t="s">
        <v>849</v>
      </c>
      <c r="U395" t="s">
        <v>1372</v>
      </c>
      <c r="V395" t="s">
        <v>697</v>
      </c>
      <c r="W395" t="s">
        <v>2130</v>
      </c>
      <c r="X395" t="s">
        <v>2526</v>
      </c>
      <c r="Y395">
        <v>33.729999999999997</v>
      </c>
      <c r="Z395" s="3">
        <v>35.36100616455078</v>
      </c>
      <c r="AA395">
        <v>0.17651960574874659</v>
      </c>
      <c r="AB395">
        <v>0.87240545826440674</v>
      </c>
      <c r="AC395">
        <v>4.4545447551081683</v>
      </c>
      <c r="AD395">
        <v>2.1105792463464068</v>
      </c>
      <c r="AE395">
        <v>1.732386271158854</v>
      </c>
      <c r="AF395">
        <v>0.95962680861596139</v>
      </c>
      <c r="AG395">
        <f t="shared" si="18"/>
        <v>35.36100616455078</v>
      </c>
      <c r="AH395">
        <f t="shared" si="19"/>
        <v>37.471585410897184</v>
      </c>
      <c r="AI395">
        <f t="shared" si="20"/>
        <v>33.250426918204376</v>
      </c>
    </row>
    <row r="396" spans="1:35" x14ac:dyDescent="0.3">
      <c r="A396" s="1">
        <v>395</v>
      </c>
      <c r="C396" t="s">
        <v>33</v>
      </c>
      <c r="D396" t="s">
        <v>408</v>
      </c>
      <c r="E396" t="s">
        <v>568</v>
      </c>
      <c r="F396">
        <v>65</v>
      </c>
      <c r="G396">
        <v>1611</v>
      </c>
      <c r="M396" t="s">
        <v>1659</v>
      </c>
      <c r="N396" t="s">
        <v>1364</v>
      </c>
      <c r="O396" t="s">
        <v>1364</v>
      </c>
      <c r="P396" t="s">
        <v>1201</v>
      </c>
      <c r="Q396" t="s">
        <v>1710</v>
      </c>
      <c r="R396" t="s">
        <v>1388</v>
      </c>
      <c r="S396" t="s">
        <v>1839</v>
      </c>
      <c r="T396" t="s">
        <v>1021</v>
      </c>
      <c r="U396" t="s">
        <v>1105</v>
      </c>
      <c r="V396">
        <v>24</v>
      </c>
      <c r="Y396">
        <v>24.86</v>
      </c>
      <c r="Z396" s="3">
        <v>25.327139504750569</v>
      </c>
      <c r="AA396">
        <v>0.23208993597871291</v>
      </c>
      <c r="AB396">
        <v>-1.327844574215673</v>
      </c>
      <c r="AC396">
        <v>13.612071147726139</v>
      </c>
      <c r="AD396">
        <v>3.6894540446692301</v>
      </c>
      <c r="AE396">
        <v>3.0294111410776758</v>
      </c>
      <c r="AF396">
        <v>0.74975892939226707</v>
      </c>
      <c r="AG396">
        <f t="shared" si="18"/>
        <v>25.327139504750569</v>
      </c>
      <c r="AH396">
        <f t="shared" si="19"/>
        <v>29.016593549419799</v>
      </c>
      <c r="AI396">
        <f t="shared" si="20"/>
        <v>21.63768546008134</v>
      </c>
    </row>
    <row r="397" spans="1:35" x14ac:dyDescent="0.3">
      <c r="A397" s="1">
        <v>396</v>
      </c>
      <c r="C397" t="s">
        <v>33</v>
      </c>
      <c r="D397" t="s">
        <v>118</v>
      </c>
      <c r="E397" t="s">
        <v>568</v>
      </c>
      <c r="F397">
        <v>65</v>
      </c>
      <c r="G397">
        <v>1612</v>
      </c>
      <c r="M397" t="s">
        <v>1660</v>
      </c>
      <c r="N397" t="s">
        <v>1801</v>
      </c>
      <c r="O397" t="s">
        <v>1579</v>
      </c>
      <c r="P397" t="s">
        <v>2085</v>
      </c>
      <c r="Q397" t="s">
        <v>1766</v>
      </c>
      <c r="R397" t="s">
        <v>1752</v>
      </c>
      <c r="S397" t="s">
        <v>674</v>
      </c>
      <c r="T397" t="s">
        <v>1030</v>
      </c>
      <c r="U397" t="s">
        <v>582</v>
      </c>
      <c r="V397" t="s">
        <v>1357</v>
      </c>
      <c r="W397" t="s">
        <v>2141</v>
      </c>
      <c r="X397" t="s">
        <v>777</v>
      </c>
      <c r="Y397">
        <v>27.975999999999999</v>
      </c>
      <c r="Z397" s="3">
        <v>28.067280550003051</v>
      </c>
      <c r="AA397">
        <v>0.14458323552431671</v>
      </c>
      <c r="AB397">
        <v>0.76306307543592378</v>
      </c>
      <c r="AC397">
        <v>16.261472776951031</v>
      </c>
      <c r="AD397">
        <v>4.0325516459124273</v>
      </c>
      <c r="AE397">
        <v>3.3128073088328049</v>
      </c>
      <c r="AF397">
        <v>0.89249198177375699</v>
      </c>
      <c r="AG397">
        <f t="shared" si="18"/>
        <v>28.067280550003051</v>
      </c>
      <c r="AH397">
        <f t="shared" si="19"/>
        <v>32.099832195915482</v>
      </c>
      <c r="AI397">
        <f t="shared" si="20"/>
        <v>24.034728904090624</v>
      </c>
    </row>
    <row r="398" spans="1:35" x14ac:dyDescent="0.3">
      <c r="A398" s="1">
        <v>397</v>
      </c>
      <c r="C398" t="s">
        <v>33</v>
      </c>
      <c r="D398" t="s">
        <v>409</v>
      </c>
      <c r="E398" t="s">
        <v>568</v>
      </c>
      <c r="F398">
        <v>65</v>
      </c>
      <c r="G398">
        <v>1614</v>
      </c>
      <c r="M398" t="s">
        <v>1661</v>
      </c>
      <c r="N398" t="s">
        <v>846</v>
      </c>
      <c r="O398" t="s">
        <v>1994</v>
      </c>
      <c r="P398" t="s">
        <v>802</v>
      </c>
      <c r="Q398" t="s">
        <v>1772</v>
      </c>
      <c r="R398" t="s">
        <v>1790</v>
      </c>
      <c r="S398" t="s">
        <v>843</v>
      </c>
      <c r="T398" t="s">
        <v>1579</v>
      </c>
      <c r="U398" t="s">
        <v>1028</v>
      </c>
      <c r="V398">
        <v>20</v>
      </c>
      <c r="W398" t="s">
        <v>2044</v>
      </c>
      <c r="X398" t="s">
        <v>2728</v>
      </c>
      <c r="Y398">
        <v>29.994</v>
      </c>
      <c r="Z398" s="3">
        <v>30.9253006585439</v>
      </c>
      <c r="AA398">
        <v>0.15871886205052649</v>
      </c>
      <c r="AB398">
        <v>0.5986547474182955</v>
      </c>
      <c r="AC398">
        <v>24.684004796543949</v>
      </c>
      <c r="AD398">
        <v>4.9682999905947653</v>
      </c>
      <c r="AE398">
        <v>4.2981926870346054</v>
      </c>
      <c r="AF398">
        <v>0.77971296643670651</v>
      </c>
      <c r="AG398">
        <f t="shared" si="18"/>
        <v>30.9253006585439</v>
      </c>
      <c r="AH398">
        <f t="shared" si="19"/>
        <v>35.893600649138662</v>
      </c>
      <c r="AI398">
        <f t="shared" si="20"/>
        <v>25.957000667949135</v>
      </c>
    </row>
    <row r="399" spans="1:35" x14ac:dyDescent="0.3">
      <c r="A399" s="1">
        <v>398</v>
      </c>
      <c r="C399" t="s">
        <v>33</v>
      </c>
      <c r="D399" t="s">
        <v>410</v>
      </c>
      <c r="E399" t="s">
        <v>568</v>
      </c>
      <c r="F399">
        <v>65</v>
      </c>
      <c r="G399">
        <v>1615</v>
      </c>
      <c r="M399" t="s">
        <v>1662</v>
      </c>
      <c r="N399" t="s">
        <v>849</v>
      </c>
      <c r="O399" t="s">
        <v>1369</v>
      </c>
      <c r="P399" t="s">
        <v>991</v>
      </c>
      <c r="Q399" t="s">
        <v>1793</v>
      </c>
      <c r="R399" t="s">
        <v>1809</v>
      </c>
      <c r="S399">
        <v>27</v>
      </c>
      <c r="T399" t="s">
        <v>1839</v>
      </c>
      <c r="U399" t="s">
        <v>1752</v>
      </c>
      <c r="V399" t="s">
        <v>1318</v>
      </c>
      <c r="W399" t="s">
        <v>1935</v>
      </c>
      <c r="X399" t="s">
        <v>789</v>
      </c>
      <c r="Y399">
        <v>35.835999999999999</v>
      </c>
      <c r="Z399" s="3">
        <v>39.52031445821126</v>
      </c>
      <c r="AA399">
        <v>0.25781067133326557</v>
      </c>
      <c r="AB399">
        <v>0.95328771691166392</v>
      </c>
      <c r="AC399">
        <v>3.754783530344771</v>
      </c>
      <c r="AD399">
        <v>1.9377263817022179</v>
      </c>
      <c r="AE399">
        <v>1.472025566101073</v>
      </c>
      <c r="AF399">
        <v>0.97742129684142798</v>
      </c>
      <c r="AG399">
        <f t="shared" si="18"/>
        <v>39.52031445821126</v>
      </c>
      <c r="AH399">
        <f t="shared" si="19"/>
        <v>41.45804083991348</v>
      </c>
      <c r="AI399">
        <f t="shared" si="20"/>
        <v>37.58258807650904</v>
      </c>
    </row>
    <row r="400" spans="1:35" x14ac:dyDescent="0.3">
      <c r="A400" s="1">
        <v>399</v>
      </c>
      <c r="C400" t="s">
        <v>33</v>
      </c>
      <c r="D400" t="s">
        <v>280</v>
      </c>
      <c r="E400" t="s">
        <v>568</v>
      </c>
      <c r="F400">
        <v>65</v>
      </c>
      <c r="G400">
        <v>1616</v>
      </c>
      <c r="M400" t="s">
        <v>1663</v>
      </c>
      <c r="N400" t="s">
        <v>680</v>
      </c>
      <c r="O400" t="s">
        <v>1021</v>
      </c>
      <c r="P400" t="s">
        <v>1188</v>
      </c>
      <c r="Q400" t="s">
        <v>1993</v>
      </c>
      <c r="R400" t="s">
        <v>1790</v>
      </c>
      <c r="S400" t="s">
        <v>1856</v>
      </c>
      <c r="T400" t="s">
        <v>1019</v>
      </c>
      <c r="U400" t="s">
        <v>656</v>
      </c>
      <c r="V400" t="s">
        <v>696</v>
      </c>
      <c r="W400" t="s">
        <v>1782</v>
      </c>
      <c r="X400" t="s">
        <v>2729</v>
      </c>
      <c r="Y400">
        <v>23.556000000000001</v>
      </c>
      <c r="Z400" s="3">
        <v>23.574040702184039</v>
      </c>
      <c r="AA400">
        <v>0.19985104616102839</v>
      </c>
      <c r="AB400">
        <v>0.32538455965709168</v>
      </c>
      <c r="AC400">
        <v>38.654840712366337</v>
      </c>
      <c r="AD400">
        <v>6.217301722802774</v>
      </c>
      <c r="AE400">
        <v>6.0937784862518312</v>
      </c>
      <c r="AF400">
        <v>0.60525389101646099</v>
      </c>
      <c r="AG400">
        <f t="shared" si="18"/>
        <v>23.574040702184039</v>
      </c>
      <c r="AH400">
        <f t="shared" si="19"/>
        <v>29.791342424986812</v>
      </c>
      <c r="AI400">
        <f t="shared" si="20"/>
        <v>17.356738979381266</v>
      </c>
    </row>
    <row r="401" spans="1:35" x14ac:dyDescent="0.3">
      <c r="A401" s="1">
        <v>400</v>
      </c>
      <c r="C401" t="s">
        <v>33</v>
      </c>
      <c r="D401" t="s">
        <v>411</v>
      </c>
      <c r="E401" t="s">
        <v>568</v>
      </c>
      <c r="F401">
        <v>65</v>
      </c>
      <c r="G401">
        <v>1617</v>
      </c>
      <c r="M401" t="s">
        <v>1664</v>
      </c>
      <c r="N401" t="s">
        <v>680</v>
      </c>
      <c r="O401" t="s">
        <v>1764</v>
      </c>
      <c r="P401" t="s">
        <v>1199</v>
      </c>
      <c r="Q401" t="s">
        <v>667</v>
      </c>
      <c r="R401" t="s">
        <v>1849</v>
      </c>
      <c r="S401" t="s">
        <v>1856</v>
      </c>
      <c r="T401" t="s">
        <v>1504</v>
      </c>
      <c r="U401" t="s">
        <v>1803</v>
      </c>
      <c r="V401" t="s">
        <v>856</v>
      </c>
      <c r="W401">
        <v>33</v>
      </c>
      <c r="X401" t="s">
        <v>2730</v>
      </c>
      <c r="Y401">
        <v>23.25</v>
      </c>
      <c r="Z401" s="3">
        <v>22.93387761116028</v>
      </c>
      <c r="AA401">
        <v>8.1043361570761294E-2</v>
      </c>
      <c r="AB401">
        <v>0.7222038643250247</v>
      </c>
      <c r="AC401">
        <v>12.123848068133711</v>
      </c>
      <c r="AD401">
        <v>3.481931657590899</v>
      </c>
      <c r="AE401">
        <v>3.1057708899180101</v>
      </c>
      <c r="AF401">
        <v>0.85061355834066699</v>
      </c>
      <c r="AG401">
        <f t="shared" si="18"/>
        <v>22.93387761116028</v>
      </c>
      <c r="AH401">
        <f t="shared" si="19"/>
        <v>26.415809268751179</v>
      </c>
      <c r="AI401">
        <f t="shared" si="20"/>
        <v>19.451945953569382</v>
      </c>
    </row>
    <row r="402" spans="1:35" x14ac:dyDescent="0.3">
      <c r="A402" s="1">
        <v>401</v>
      </c>
      <c r="C402" t="s">
        <v>33</v>
      </c>
      <c r="D402" t="s">
        <v>412</v>
      </c>
      <c r="E402" t="s">
        <v>568</v>
      </c>
      <c r="F402">
        <v>65</v>
      </c>
      <c r="G402">
        <v>1618</v>
      </c>
      <c r="M402" t="s">
        <v>1590</v>
      </c>
      <c r="N402" t="s">
        <v>1851</v>
      </c>
      <c r="O402" t="s">
        <v>1851</v>
      </c>
      <c r="P402" t="s">
        <v>2088</v>
      </c>
      <c r="Q402" t="s">
        <v>2132</v>
      </c>
      <c r="R402" t="s">
        <v>1781</v>
      </c>
      <c r="S402" t="s">
        <v>1369</v>
      </c>
      <c r="T402" t="s">
        <v>1997</v>
      </c>
      <c r="U402" t="s">
        <v>874</v>
      </c>
      <c r="V402">
        <v>17</v>
      </c>
      <c r="W402" t="s">
        <v>1781</v>
      </c>
      <c r="X402" t="s">
        <v>2731</v>
      </c>
      <c r="Y402">
        <v>26.382000000000001</v>
      </c>
      <c r="Z402" s="3">
        <v>24.880559212366741</v>
      </c>
      <c r="AA402">
        <v>0.21120204279909449</v>
      </c>
      <c r="AB402">
        <v>0.44837776909390692</v>
      </c>
      <c r="AC402">
        <v>31.715530508862649</v>
      </c>
      <c r="AD402">
        <v>5.6316543314431744</v>
      </c>
      <c r="AE402">
        <v>4.6654154046376561</v>
      </c>
      <c r="AF402">
        <v>0.68094494559514473</v>
      </c>
      <c r="AG402">
        <f t="shared" si="18"/>
        <v>24.880559212366741</v>
      </c>
      <c r="AH402">
        <f t="shared" si="19"/>
        <v>30.512213543809914</v>
      </c>
      <c r="AI402">
        <f t="shared" si="20"/>
        <v>19.248904880923568</v>
      </c>
    </row>
    <row r="403" spans="1:35" x14ac:dyDescent="0.3">
      <c r="A403" s="1">
        <v>402</v>
      </c>
      <c r="C403" t="s">
        <v>34</v>
      </c>
      <c r="D403" t="s">
        <v>413</v>
      </c>
      <c r="E403" t="s">
        <v>568</v>
      </c>
      <c r="F403">
        <v>74</v>
      </c>
      <c r="G403">
        <v>1925</v>
      </c>
      <c r="H403" t="s">
        <v>654</v>
      </c>
      <c r="J403" t="s">
        <v>999</v>
      </c>
      <c r="K403" t="s">
        <v>1169</v>
      </c>
      <c r="L403" t="s">
        <v>1341</v>
      </c>
      <c r="U403" t="s">
        <v>2205</v>
      </c>
      <c r="V403" t="s">
        <v>876</v>
      </c>
      <c r="W403" t="s">
        <v>1749</v>
      </c>
      <c r="X403" t="s">
        <v>2732</v>
      </c>
      <c r="Y403">
        <v>36.752000000000002</v>
      </c>
      <c r="Z403" s="3">
        <v>48.434469035466513</v>
      </c>
      <c r="AA403">
        <v>0.5692570219108245</v>
      </c>
      <c r="AB403">
        <v>0.40403318610972527</v>
      </c>
      <c r="AC403">
        <v>47.120961668151793</v>
      </c>
      <c r="AD403">
        <v>6.8644709678278772</v>
      </c>
      <c r="AE403">
        <v>5.4729718176523834</v>
      </c>
      <c r="AF403">
        <v>0.67618144741781827</v>
      </c>
      <c r="AG403">
        <f t="shared" si="18"/>
        <v>48.434469035466513</v>
      </c>
      <c r="AH403">
        <f t="shared" si="19"/>
        <v>55.298940003294391</v>
      </c>
      <c r="AI403">
        <f t="shared" si="20"/>
        <v>41.569998067638636</v>
      </c>
    </row>
    <row r="404" spans="1:35" x14ac:dyDescent="0.3">
      <c r="A404" s="1">
        <v>403</v>
      </c>
      <c r="C404" t="s">
        <v>34</v>
      </c>
      <c r="D404" t="s">
        <v>414</v>
      </c>
      <c r="E404" t="s">
        <v>568</v>
      </c>
      <c r="F404">
        <v>74</v>
      </c>
      <c r="G404">
        <v>1926</v>
      </c>
      <c r="H404" t="s">
        <v>655</v>
      </c>
      <c r="I404" t="s">
        <v>821</v>
      </c>
      <c r="J404" t="s">
        <v>1000</v>
      </c>
      <c r="K404" t="s">
        <v>1170</v>
      </c>
      <c r="L404" t="s">
        <v>1342</v>
      </c>
      <c r="M404" t="s">
        <v>1179</v>
      </c>
      <c r="N404" t="s">
        <v>850</v>
      </c>
      <c r="O404" t="s">
        <v>1364</v>
      </c>
      <c r="P404" t="s">
        <v>1584</v>
      </c>
      <c r="Q404" t="s">
        <v>1860</v>
      </c>
      <c r="R404">
        <v>21</v>
      </c>
      <c r="S404" t="s">
        <v>1195</v>
      </c>
      <c r="T404" t="s">
        <v>1146</v>
      </c>
      <c r="U404" t="s">
        <v>624</v>
      </c>
      <c r="V404" t="s">
        <v>1105</v>
      </c>
      <c r="W404" t="s">
        <v>2518</v>
      </c>
      <c r="X404" t="s">
        <v>2733</v>
      </c>
      <c r="Y404">
        <v>26.16200000000001</v>
      </c>
      <c r="Z404" s="3">
        <v>30.168743648529048</v>
      </c>
      <c r="AA404">
        <v>0.22158216412346121</v>
      </c>
      <c r="AB404">
        <v>0.53999157818313392</v>
      </c>
      <c r="AC404">
        <v>26.10182949631162</v>
      </c>
      <c r="AD404">
        <v>5.1089949595112758</v>
      </c>
      <c r="AE404">
        <v>4.4094928105672206</v>
      </c>
      <c r="AF404">
        <v>0.73659689287986752</v>
      </c>
      <c r="AG404">
        <f t="shared" si="18"/>
        <v>30.168743648529048</v>
      </c>
      <c r="AH404">
        <f t="shared" si="19"/>
        <v>35.277738608040323</v>
      </c>
      <c r="AI404">
        <f t="shared" si="20"/>
        <v>25.059748689017773</v>
      </c>
    </row>
    <row r="405" spans="1:35" x14ac:dyDescent="0.3">
      <c r="A405" s="1">
        <v>404</v>
      </c>
      <c r="C405" t="s">
        <v>34</v>
      </c>
      <c r="D405" t="s">
        <v>415</v>
      </c>
      <c r="E405" t="s">
        <v>568</v>
      </c>
      <c r="F405">
        <v>74</v>
      </c>
      <c r="G405">
        <v>1927</v>
      </c>
      <c r="H405" t="s">
        <v>656</v>
      </c>
      <c r="I405">
        <v>24</v>
      </c>
      <c r="J405" t="s">
        <v>1001</v>
      </c>
      <c r="K405" t="s">
        <v>1171</v>
      </c>
      <c r="L405" t="s">
        <v>611</v>
      </c>
      <c r="M405" t="s">
        <v>1178</v>
      </c>
      <c r="N405" t="s">
        <v>1029</v>
      </c>
      <c r="O405">
        <v>20</v>
      </c>
      <c r="P405" t="s">
        <v>1198</v>
      </c>
      <c r="Q405" t="s">
        <v>689</v>
      </c>
      <c r="R405" t="s">
        <v>754</v>
      </c>
      <c r="S405" t="s">
        <v>1985</v>
      </c>
      <c r="T405" t="s">
        <v>2081</v>
      </c>
      <c r="U405" t="s">
        <v>1762</v>
      </c>
      <c r="V405" t="s">
        <v>1597</v>
      </c>
      <c r="W405" t="s">
        <v>2519</v>
      </c>
      <c r="X405" t="s">
        <v>1833</v>
      </c>
      <c r="Y405">
        <v>25.402000000000001</v>
      </c>
      <c r="Z405" s="3">
        <v>25.412583134969079</v>
      </c>
      <c r="AA405">
        <v>0.11413311324176501</v>
      </c>
      <c r="AB405">
        <v>0.70451541453979694</v>
      </c>
      <c r="AC405">
        <v>8.0711226694936062</v>
      </c>
      <c r="AD405">
        <v>2.8409721345859071</v>
      </c>
      <c r="AE405">
        <v>2.5500368881225568</v>
      </c>
      <c r="AF405">
        <v>0.83935532526808543</v>
      </c>
      <c r="AG405">
        <f t="shared" si="18"/>
        <v>25.412583134969079</v>
      </c>
      <c r="AH405">
        <f t="shared" si="19"/>
        <v>28.253555269554987</v>
      </c>
      <c r="AI405">
        <f t="shared" si="20"/>
        <v>22.571611000383172</v>
      </c>
    </row>
    <row r="406" spans="1:35" x14ac:dyDescent="0.3">
      <c r="A406" s="1">
        <v>405</v>
      </c>
      <c r="C406" t="s">
        <v>34</v>
      </c>
      <c r="D406" t="s">
        <v>416</v>
      </c>
      <c r="E406" t="s">
        <v>568</v>
      </c>
      <c r="F406">
        <v>74</v>
      </c>
      <c r="G406">
        <v>1929</v>
      </c>
      <c r="H406" t="s">
        <v>657</v>
      </c>
      <c r="I406" t="s">
        <v>822</v>
      </c>
      <c r="J406" t="s">
        <v>1002</v>
      </c>
      <c r="K406" t="s">
        <v>1172</v>
      </c>
      <c r="L406" t="s">
        <v>1343</v>
      </c>
      <c r="M406" t="s">
        <v>1665</v>
      </c>
      <c r="N406" t="s">
        <v>1189</v>
      </c>
      <c r="O406" t="s">
        <v>1891</v>
      </c>
      <c r="P406" t="s">
        <v>1190</v>
      </c>
      <c r="Q406" t="s">
        <v>2084</v>
      </c>
      <c r="R406">
        <v>22</v>
      </c>
      <c r="S406" t="s">
        <v>1360</v>
      </c>
      <c r="T406" t="s">
        <v>1818</v>
      </c>
      <c r="U406" t="s">
        <v>1368</v>
      </c>
      <c r="V406" t="s">
        <v>1821</v>
      </c>
      <c r="W406" t="s">
        <v>2520</v>
      </c>
      <c r="X406" t="s">
        <v>1369</v>
      </c>
      <c r="Y406">
        <v>17.666</v>
      </c>
      <c r="Z406" s="3">
        <v>19.205111204783119</v>
      </c>
      <c r="AA406">
        <v>5.5311025208199381E-2</v>
      </c>
      <c r="AB406">
        <v>-0.9058833786419116</v>
      </c>
      <c r="AC406">
        <v>22.05710995884299</v>
      </c>
      <c r="AD406">
        <v>4.6964997560782429</v>
      </c>
      <c r="AE406">
        <v>3.8714743391672761</v>
      </c>
      <c r="AF406">
        <v>-3.2538038071768909E-2</v>
      </c>
      <c r="AG406">
        <f t="shared" si="18"/>
        <v>19.205111204783119</v>
      </c>
      <c r="AH406">
        <f t="shared" si="19"/>
        <v>23.901610960861362</v>
      </c>
      <c r="AI406">
        <f t="shared" si="20"/>
        <v>14.508611448704876</v>
      </c>
    </row>
    <row r="407" spans="1:35" x14ac:dyDescent="0.3">
      <c r="A407" s="1">
        <v>406</v>
      </c>
      <c r="C407" t="s">
        <v>34</v>
      </c>
      <c r="D407" t="s">
        <v>417</v>
      </c>
      <c r="E407" t="s">
        <v>568</v>
      </c>
      <c r="F407">
        <v>74</v>
      </c>
      <c r="G407">
        <v>1930</v>
      </c>
      <c r="H407" t="s">
        <v>658</v>
      </c>
      <c r="I407" t="s">
        <v>823</v>
      </c>
      <c r="J407" t="s">
        <v>1003</v>
      </c>
      <c r="K407" t="s">
        <v>1173</v>
      </c>
      <c r="L407" t="s">
        <v>998</v>
      </c>
      <c r="M407" t="s">
        <v>1666</v>
      </c>
      <c r="N407" t="s">
        <v>1540</v>
      </c>
      <c r="O407" t="s">
        <v>1813</v>
      </c>
      <c r="P407">
        <v>19</v>
      </c>
      <c r="Q407" t="s">
        <v>1806</v>
      </c>
      <c r="R407" t="s">
        <v>1362</v>
      </c>
      <c r="S407">
        <v>21</v>
      </c>
      <c r="T407" t="s">
        <v>1195</v>
      </c>
      <c r="U407" t="s">
        <v>1776</v>
      </c>
      <c r="V407" t="s">
        <v>1989</v>
      </c>
      <c r="W407" t="s">
        <v>2521</v>
      </c>
      <c r="X407" t="s">
        <v>2734</v>
      </c>
      <c r="Y407">
        <v>34.908000000000001</v>
      </c>
      <c r="Z407" s="3">
        <v>46.107134701410928</v>
      </c>
      <c r="AA407">
        <v>0.42444914227204411</v>
      </c>
      <c r="AB407">
        <v>0.72143771082436303</v>
      </c>
      <c r="AC407">
        <v>22.715821498604459</v>
      </c>
      <c r="AD407">
        <v>4.7661117799107968</v>
      </c>
      <c r="AE407">
        <v>4.061302925745645</v>
      </c>
      <c r="AF407">
        <v>0.85459775127466975</v>
      </c>
      <c r="AG407">
        <f t="shared" si="18"/>
        <v>46.107134701410928</v>
      </c>
      <c r="AH407">
        <f t="shared" si="19"/>
        <v>50.873246481321722</v>
      </c>
      <c r="AI407">
        <f t="shared" si="20"/>
        <v>41.341022921500134</v>
      </c>
    </row>
    <row r="408" spans="1:35" x14ac:dyDescent="0.3">
      <c r="A408" s="1">
        <v>407</v>
      </c>
      <c r="C408" t="s">
        <v>34</v>
      </c>
      <c r="D408" t="s">
        <v>418</v>
      </c>
      <c r="E408" t="s">
        <v>568</v>
      </c>
      <c r="F408">
        <v>74</v>
      </c>
      <c r="G408">
        <v>1931</v>
      </c>
      <c r="H408" t="s">
        <v>659</v>
      </c>
      <c r="I408" t="s">
        <v>824</v>
      </c>
      <c r="J408" t="s">
        <v>1004</v>
      </c>
      <c r="K408" t="s">
        <v>1174</v>
      </c>
      <c r="L408" t="s">
        <v>1344</v>
      </c>
      <c r="M408" t="s">
        <v>1667</v>
      </c>
      <c r="N408" t="s">
        <v>1857</v>
      </c>
      <c r="O408" t="s">
        <v>1996</v>
      </c>
      <c r="P408">
        <v>19</v>
      </c>
      <c r="Q408" t="s">
        <v>854</v>
      </c>
      <c r="R408" t="s">
        <v>1790</v>
      </c>
      <c r="S408">
        <v>23</v>
      </c>
      <c r="T408" t="s">
        <v>677</v>
      </c>
      <c r="U408" t="s">
        <v>1795</v>
      </c>
      <c r="V408" t="s">
        <v>1856</v>
      </c>
      <c r="W408" t="s">
        <v>2522</v>
      </c>
      <c r="X408" t="s">
        <v>734</v>
      </c>
      <c r="Y408">
        <v>26.167999999999999</v>
      </c>
      <c r="Z408" s="3">
        <v>22.115067125956219</v>
      </c>
      <c r="AA408">
        <v>0.31827624989085362</v>
      </c>
      <c r="AB408">
        <v>0.63352342799287142</v>
      </c>
      <c r="AC408">
        <v>14.36582665119364</v>
      </c>
      <c r="AD408">
        <v>3.790227783549907</v>
      </c>
      <c r="AE408">
        <v>3.083399594624836</v>
      </c>
      <c r="AF408">
        <v>0.80434145918803468</v>
      </c>
      <c r="AG408">
        <f t="shared" si="18"/>
        <v>22.115067125956219</v>
      </c>
      <c r="AH408">
        <f t="shared" si="19"/>
        <v>25.905294909506125</v>
      </c>
      <c r="AI408">
        <f t="shared" si="20"/>
        <v>18.324839342406314</v>
      </c>
    </row>
    <row r="409" spans="1:35" x14ac:dyDescent="0.3">
      <c r="A409" s="1">
        <v>408</v>
      </c>
      <c r="C409" t="s">
        <v>34</v>
      </c>
      <c r="D409" t="s">
        <v>419</v>
      </c>
      <c r="E409" t="s">
        <v>568</v>
      </c>
      <c r="F409">
        <v>74</v>
      </c>
      <c r="G409">
        <v>1932</v>
      </c>
      <c r="H409" t="s">
        <v>660</v>
      </c>
      <c r="I409" t="s">
        <v>825</v>
      </c>
      <c r="J409" t="s">
        <v>1005</v>
      </c>
      <c r="K409" t="s">
        <v>1175</v>
      </c>
      <c r="L409" t="s">
        <v>1345</v>
      </c>
      <c r="M409" t="s">
        <v>1668</v>
      </c>
      <c r="N409" t="s">
        <v>1858</v>
      </c>
      <c r="O409" t="s">
        <v>697</v>
      </c>
      <c r="P409" t="s">
        <v>1023</v>
      </c>
      <c r="Q409" t="s">
        <v>855</v>
      </c>
      <c r="R409" t="s">
        <v>1744</v>
      </c>
      <c r="S409" t="s">
        <v>1985</v>
      </c>
      <c r="T409" t="s">
        <v>1177</v>
      </c>
      <c r="U409">
        <v>34</v>
      </c>
      <c r="V409" t="s">
        <v>1813</v>
      </c>
      <c r="W409" t="s">
        <v>2523</v>
      </c>
      <c r="X409" t="s">
        <v>1238</v>
      </c>
      <c r="Y409">
        <v>26.749999999999989</v>
      </c>
      <c r="Z409" s="3">
        <v>26.428930107752478</v>
      </c>
      <c r="AA409">
        <v>0.28847870987992391</v>
      </c>
      <c r="AB409">
        <v>0.51964291370325477</v>
      </c>
      <c r="AC409">
        <v>21.489695940644221</v>
      </c>
      <c r="AD409">
        <v>4.6356979992924714</v>
      </c>
      <c r="AE409">
        <v>3.8906848430633532</v>
      </c>
      <c r="AF409">
        <v>0.73086725972403366</v>
      </c>
      <c r="AG409">
        <f t="shared" si="18"/>
        <v>26.428930107752478</v>
      </c>
      <c r="AH409">
        <f t="shared" si="19"/>
        <v>31.06462810704495</v>
      </c>
      <c r="AI409">
        <f t="shared" si="20"/>
        <v>21.793232108460007</v>
      </c>
    </row>
    <row r="410" spans="1:35" x14ac:dyDescent="0.3">
      <c r="A410" s="1">
        <v>409</v>
      </c>
      <c r="C410" t="s">
        <v>34</v>
      </c>
      <c r="D410" t="s">
        <v>420</v>
      </c>
      <c r="E410" t="s">
        <v>568</v>
      </c>
      <c r="F410">
        <v>74</v>
      </c>
      <c r="G410">
        <v>1933</v>
      </c>
      <c r="H410" t="s">
        <v>661</v>
      </c>
      <c r="I410" t="s">
        <v>826</v>
      </c>
      <c r="J410">
        <v>25</v>
      </c>
      <c r="K410" t="s">
        <v>1173</v>
      </c>
      <c r="L410" t="s">
        <v>1346</v>
      </c>
      <c r="M410" t="s">
        <v>1669</v>
      </c>
      <c r="N410" t="s">
        <v>849</v>
      </c>
      <c r="O410" t="s">
        <v>854</v>
      </c>
      <c r="P410" t="s">
        <v>2035</v>
      </c>
      <c r="Q410" t="s">
        <v>2132</v>
      </c>
      <c r="R410" t="s">
        <v>874</v>
      </c>
      <c r="S410" t="s">
        <v>688</v>
      </c>
      <c r="T410" t="s">
        <v>1985</v>
      </c>
      <c r="U410" t="s">
        <v>1924</v>
      </c>
      <c r="V410" t="s">
        <v>1013</v>
      </c>
      <c r="W410" t="s">
        <v>2524</v>
      </c>
      <c r="X410" t="s">
        <v>2735</v>
      </c>
      <c r="Y410">
        <v>31.11</v>
      </c>
      <c r="Z410" s="3">
        <v>30.666571315129602</v>
      </c>
      <c r="AA410">
        <v>0.1730339483571233</v>
      </c>
      <c r="AB410">
        <v>0.8775006772634808</v>
      </c>
      <c r="AC410">
        <v>9.0398704430344221</v>
      </c>
      <c r="AD410">
        <v>3.006637730594496</v>
      </c>
      <c r="AE410">
        <v>2.3353587230046609</v>
      </c>
      <c r="AF410">
        <v>0.9470539013205882</v>
      </c>
      <c r="AG410">
        <f t="shared" si="18"/>
        <v>30.666571315129602</v>
      </c>
      <c r="AH410">
        <f t="shared" si="19"/>
        <v>33.6732090457241</v>
      </c>
      <c r="AI410">
        <f t="shared" si="20"/>
        <v>27.659933584535107</v>
      </c>
    </row>
    <row r="411" spans="1:35" x14ac:dyDescent="0.3">
      <c r="A411" s="1">
        <v>410</v>
      </c>
      <c r="C411" t="s">
        <v>34</v>
      </c>
      <c r="D411" t="s">
        <v>421</v>
      </c>
      <c r="E411" t="s">
        <v>568</v>
      </c>
      <c r="F411">
        <v>74</v>
      </c>
      <c r="G411">
        <v>1934</v>
      </c>
      <c r="H411" t="s">
        <v>662</v>
      </c>
      <c r="I411" t="s">
        <v>827</v>
      </c>
      <c r="J411" t="s">
        <v>1006</v>
      </c>
      <c r="K411" t="s">
        <v>1176</v>
      </c>
      <c r="L411" t="s">
        <v>1135</v>
      </c>
      <c r="M411" t="s">
        <v>1635</v>
      </c>
      <c r="N411" t="s">
        <v>1359</v>
      </c>
      <c r="O411" t="s">
        <v>1345</v>
      </c>
      <c r="P411" t="s">
        <v>1802</v>
      </c>
      <c r="Q411" t="s">
        <v>843</v>
      </c>
      <c r="R411" t="s">
        <v>1994</v>
      </c>
      <c r="S411">
        <v>20</v>
      </c>
      <c r="T411" t="s">
        <v>1613</v>
      </c>
      <c r="U411">
        <v>29</v>
      </c>
      <c r="V411" t="s">
        <v>696</v>
      </c>
      <c r="W411" t="s">
        <v>771</v>
      </c>
      <c r="X411" t="s">
        <v>1371</v>
      </c>
      <c r="Y411">
        <v>23.202000000000002</v>
      </c>
      <c r="Z411" s="3">
        <v>22.205268929799399</v>
      </c>
      <c r="AA411">
        <v>8.6715162030240087E-2</v>
      </c>
      <c r="AB411">
        <v>0.43000387123674277</v>
      </c>
      <c r="AC411">
        <v>23.440702485526231</v>
      </c>
      <c r="AD411">
        <v>4.841559922744552</v>
      </c>
      <c r="AE411">
        <v>4.7966365814208984</v>
      </c>
      <c r="AF411">
        <v>0.68964451020953399</v>
      </c>
      <c r="AG411">
        <f t="shared" si="18"/>
        <v>22.205268929799399</v>
      </c>
      <c r="AH411">
        <f t="shared" si="19"/>
        <v>27.04682885254395</v>
      </c>
      <c r="AI411">
        <f t="shared" si="20"/>
        <v>17.363709007054847</v>
      </c>
    </row>
    <row r="412" spans="1:35" x14ac:dyDescent="0.3">
      <c r="A412" s="1">
        <v>411</v>
      </c>
      <c r="C412" t="s">
        <v>34</v>
      </c>
      <c r="D412" t="s">
        <v>422</v>
      </c>
      <c r="E412" t="s">
        <v>568</v>
      </c>
      <c r="F412">
        <v>74</v>
      </c>
      <c r="G412">
        <v>1935</v>
      </c>
      <c r="H412" t="s">
        <v>663</v>
      </c>
      <c r="I412" t="s">
        <v>828</v>
      </c>
      <c r="J412" t="s">
        <v>1007</v>
      </c>
      <c r="K412" t="s">
        <v>1177</v>
      </c>
      <c r="L412" t="s">
        <v>1314</v>
      </c>
      <c r="M412" t="s">
        <v>1669</v>
      </c>
      <c r="N412" t="s">
        <v>673</v>
      </c>
      <c r="O412" t="s">
        <v>1357</v>
      </c>
      <c r="P412" t="s">
        <v>1193</v>
      </c>
      <c r="Q412" t="s">
        <v>857</v>
      </c>
      <c r="R412" t="s">
        <v>2042</v>
      </c>
      <c r="S412" t="s">
        <v>857</v>
      </c>
      <c r="T412" t="s">
        <v>1989</v>
      </c>
      <c r="U412" t="s">
        <v>2141</v>
      </c>
      <c r="V412" t="s">
        <v>676</v>
      </c>
      <c r="W412" t="s">
        <v>2525</v>
      </c>
      <c r="X412" t="s">
        <v>2736</v>
      </c>
      <c r="Y412">
        <v>32.869999999999997</v>
      </c>
      <c r="Z412" s="3">
        <v>34.450804281234753</v>
      </c>
      <c r="AA412">
        <v>0.15809494394648929</v>
      </c>
      <c r="AB412">
        <v>0.84068366916535897</v>
      </c>
      <c r="AC412">
        <v>15.86759090564979</v>
      </c>
      <c r="AD412">
        <v>3.98341447826482</v>
      </c>
      <c r="AE412">
        <v>3.3304512182871502</v>
      </c>
      <c r="AF412">
        <v>0.94109735725822197</v>
      </c>
      <c r="AG412">
        <f t="shared" si="18"/>
        <v>34.450804281234753</v>
      </c>
      <c r="AH412">
        <f t="shared" si="19"/>
        <v>38.434218759499572</v>
      </c>
      <c r="AI412">
        <f t="shared" si="20"/>
        <v>30.467389802969933</v>
      </c>
    </row>
    <row r="413" spans="1:35" x14ac:dyDescent="0.3">
      <c r="A413" s="1">
        <v>412</v>
      </c>
      <c r="C413" t="s">
        <v>34</v>
      </c>
      <c r="D413" t="s">
        <v>423</v>
      </c>
      <c r="E413" t="s">
        <v>568</v>
      </c>
      <c r="F413">
        <v>74</v>
      </c>
      <c r="G413">
        <v>1936</v>
      </c>
      <c r="H413" t="s">
        <v>664</v>
      </c>
      <c r="I413" t="s">
        <v>829</v>
      </c>
      <c r="J413" t="s">
        <v>684</v>
      </c>
      <c r="K413" t="s">
        <v>1178</v>
      </c>
      <c r="L413" t="s">
        <v>1347</v>
      </c>
      <c r="M413" t="s">
        <v>1670</v>
      </c>
      <c r="N413" t="s">
        <v>672</v>
      </c>
      <c r="O413" t="s">
        <v>1769</v>
      </c>
      <c r="P413" t="s">
        <v>1817</v>
      </c>
      <c r="Q413" t="s">
        <v>1023</v>
      </c>
      <c r="R413" t="s">
        <v>844</v>
      </c>
      <c r="S413" t="s">
        <v>858</v>
      </c>
      <c r="T413">
        <v>22</v>
      </c>
      <c r="U413" t="s">
        <v>1388</v>
      </c>
      <c r="V413" t="s">
        <v>1850</v>
      </c>
      <c r="W413" t="s">
        <v>2526</v>
      </c>
      <c r="X413" t="s">
        <v>581</v>
      </c>
      <c r="Y413">
        <v>29.161999999999999</v>
      </c>
      <c r="Z413" s="3">
        <v>29.10797312100728</v>
      </c>
      <c r="AA413">
        <v>0.30532948473645061</v>
      </c>
      <c r="AB413">
        <v>0.69857944778218761</v>
      </c>
      <c r="AC413">
        <v>17.014819048640589</v>
      </c>
      <c r="AD413">
        <v>4.124902307769311</v>
      </c>
      <c r="AE413">
        <v>3.5850815359751391</v>
      </c>
      <c r="AF413">
        <v>0.83818375343813534</v>
      </c>
      <c r="AG413">
        <f t="shared" si="18"/>
        <v>29.10797312100728</v>
      </c>
      <c r="AH413">
        <f t="shared" si="19"/>
        <v>33.232875428776595</v>
      </c>
      <c r="AI413">
        <f t="shared" si="20"/>
        <v>24.983070813237969</v>
      </c>
    </row>
    <row r="414" spans="1:35" x14ac:dyDescent="0.3">
      <c r="A414" s="1">
        <v>413</v>
      </c>
      <c r="C414" t="s">
        <v>34</v>
      </c>
      <c r="D414" t="s">
        <v>85</v>
      </c>
      <c r="E414" t="s">
        <v>568</v>
      </c>
      <c r="F414">
        <v>74</v>
      </c>
      <c r="G414">
        <v>1937</v>
      </c>
      <c r="H414">
        <v>10</v>
      </c>
      <c r="I414" t="s">
        <v>830</v>
      </c>
      <c r="J414" t="s">
        <v>953</v>
      </c>
      <c r="K414" t="s">
        <v>1179</v>
      </c>
      <c r="L414" t="s">
        <v>1348</v>
      </c>
      <c r="M414" t="s">
        <v>1671</v>
      </c>
      <c r="N414" t="s">
        <v>1358</v>
      </c>
      <c r="O414" t="s">
        <v>1201</v>
      </c>
      <c r="P414" t="s">
        <v>1117</v>
      </c>
      <c r="Q414" t="s">
        <v>1819</v>
      </c>
      <c r="R414" t="s">
        <v>1804</v>
      </c>
      <c r="S414" t="s">
        <v>680</v>
      </c>
      <c r="T414" t="s">
        <v>1584</v>
      </c>
      <c r="U414" t="s">
        <v>1993</v>
      </c>
      <c r="V414" t="s">
        <v>1958</v>
      </c>
      <c r="W414" t="s">
        <v>1510</v>
      </c>
      <c r="X414" t="s">
        <v>1482</v>
      </c>
      <c r="Y414">
        <v>19.126000000000001</v>
      </c>
      <c r="Z414" s="3">
        <v>19.25817027409872</v>
      </c>
      <c r="AA414">
        <v>5.6824758751932269E-2</v>
      </c>
      <c r="AB414">
        <v>0.25272033866260613</v>
      </c>
      <c r="AC414">
        <v>15.924095226796711</v>
      </c>
      <c r="AD414">
        <v>3.990500623580544</v>
      </c>
      <c r="AE414">
        <v>3.9116460673014339</v>
      </c>
      <c r="AF414">
        <v>0.57333497352725404</v>
      </c>
      <c r="AG414">
        <f t="shared" si="18"/>
        <v>19.25817027409872</v>
      </c>
      <c r="AH414">
        <f t="shared" si="19"/>
        <v>23.248670897679265</v>
      </c>
      <c r="AI414">
        <f t="shared" si="20"/>
        <v>15.267669650518176</v>
      </c>
    </row>
    <row r="415" spans="1:35" x14ac:dyDescent="0.3">
      <c r="A415" s="1">
        <v>414</v>
      </c>
      <c r="C415" t="s">
        <v>34</v>
      </c>
      <c r="D415" t="s">
        <v>424</v>
      </c>
      <c r="E415" t="s">
        <v>568</v>
      </c>
      <c r="F415">
        <v>74</v>
      </c>
      <c r="G415">
        <v>1938</v>
      </c>
      <c r="H415" t="s">
        <v>665</v>
      </c>
      <c r="I415" t="s">
        <v>831</v>
      </c>
      <c r="J415" t="s">
        <v>1008</v>
      </c>
      <c r="K415" t="s">
        <v>1180</v>
      </c>
      <c r="L415" t="s">
        <v>1349</v>
      </c>
      <c r="M415" t="s">
        <v>1656</v>
      </c>
      <c r="N415" t="s">
        <v>667</v>
      </c>
      <c r="O415" t="s">
        <v>673</v>
      </c>
      <c r="P415" t="s">
        <v>1030</v>
      </c>
      <c r="Q415" t="s">
        <v>1990</v>
      </c>
      <c r="R415" t="s">
        <v>582</v>
      </c>
      <c r="S415" t="s">
        <v>882</v>
      </c>
      <c r="T415" t="s">
        <v>1774</v>
      </c>
      <c r="U415" t="s">
        <v>619</v>
      </c>
      <c r="V415" t="s">
        <v>2086</v>
      </c>
      <c r="W415" t="s">
        <v>1297</v>
      </c>
      <c r="X415" t="s">
        <v>2737</v>
      </c>
      <c r="Y415">
        <v>28.936</v>
      </c>
      <c r="Z415" s="3">
        <v>29.479331766764329</v>
      </c>
      <c r="AA415">
        <v>0.15532437153081349</v>
      </c>
      <c r="AB415">
        <v>0.57445467864361111</v>
      </c>
      <c r="AC415">
        <v>42.724952398209069</v>
      </c>
      <c r="AD415">
        <v>6.5364326966785997</v>
      </c>
      <c r="AE415">
        <v>5.9302932675679516</v>
      </c>
      <c r="AF415">
        <v>0.77747178523389493</v>
      </c>
      <c r="AG415">
        <f t="shared" si="18"/>
        <v>29.479331766764329</v>
      </c>
      <c r="AH415">
        <f t="shared" si="19"/>
        <v>36.015764463442927</v>
      </c>
      <c r="AI415">
        <f t="shared" si="20"/>
        <v>22.94289907008573</v>
      </c>
    </row>
    <row r="416" spans="1:35" x14ac:dyDescent="0.3">
      <c r="A416" s="1">
        <v>415</v>
      </c>
      <c r="C416" t="s">
        <v>34</v>
      </c>
      <c r="D416" t="s">
        <v>425</v>
      </c>
      <c r="E416" t="s">
        <v>568</v>
      </c>
      <c r="F416">
        <v>74</v>
      </c>
      <c r="G416">
        <v>1939</v>
      </c>
      <c r="H416" t="s">
        <v>666</v>
      </c>
      <c r="I416" t="s">
        <v>832</v>
      </c>
      <c r="J416" t="s">
        <v>1009</v>
      </c>
      <c r="K416" t="s">
        <v>1181</v>
      </c>
      <c r="L416" t="s">
        <v>1350</v>
      </c>
      <c r="M416" t="s">
        <v>1672</v>
      </c>
      <c r="N416" t="s">
        <v>1514</v>
      </c>
      <c r="O416" t="s">
        <v>1997</v>
      </c>
      <c r="P416" t="s">
        <v>1366</v>
      </c>
      <c r="Q416" t="s">
        <v>1013</v>
      </c>
      <c r="R416" t="s">
        <v>853</v>
      </c>
      <c r="S416" t="s">
        <v>1712</v>
      </c>
      <c r="T416" t="s">
        <v>1117</v>
      </c>
      <c r="U416" t="s">
        <v>1794</v>
      </c>
      <c r="V416">
        <v>12</v>
      </c>
      <c r="W416" t="s">
        <v>2527</v>
      </c>
      <c r="X416" t="s">
        <v>1407</v>
      </c>
      <c r="Y416">
        <v>23.867999999999999</v>
      </c>
      <c r="Z416" s="3">
        <v>25.91570085843404</v>
      </c>
      <c r="AA416">
        <v>8.1436328757247073E-2</v>
      </c>
      <c r="AB416">
        <v>0.38221708367049029</v>
      </c>
      <c r="AC416">
        <v>49.536367141257053</v>
      </c>
      <c r="AD416">
        <v>7.0382076653972812</v>
      </c>
      <c r="AE416">
        <v>5.784913867314657</v>
      </c>
      <c r="AF416">
        <v>0.73459260657463155</v>
      </c>
      <c r="AG416">
        <f t="shared" si="18"/>
        <v>25.91570085843404</v>
      </c>
      <c r="AH416">
        <f t="shared" si="19"/>
        <v>32.953908523831323</v>
      </c>
      <c r="AI416">
        <f t="shared" si="20"/>
        <v>18.877493193036759</v>
      </c>
    </row>
    <row r="417" spans="1:35" x14ac:dyDescent="0.3">
      <c r="A417" s="1">
        <v>416</v>
      </c>
      <c r="C417" t="s">
        <v>34</v>
      </c>
      <c r="D417" t="s">
        <v>426</v>
      </c>
      <c r="E417" t="s">
        <v>568</v>
      </c>
      <c r="F417">
        <v>74</v>
      </c>
      <c r="G417">
        <v>1940</v>
      </c>
      <c r="H417" t="s">
        <v>667</v>
      </c>
      <c r="I417" t="s">
        <v>833</v>
      </c>
      <c r="J417" t="s">
        <v>1010</v>
      </c>
      <c r="K417" t="s">
        <v>1182</v>
      </c>
      <c r="L417" t="s">
        <v>1333</v>
      </c>
      <c r="M417" t="s">
        <v>1673</v>
      </c>
      <c r="N417" t="s">
        <v>1844</v>
      </c>
      <c r="O417" t="s">
        <v>1018</v>
      </c>
      <c r="P417" t="s">
        <v>2089</v>
      </c>
      <c r="Q417" t="s">
        <v>2086</v>
      </c>
      <c r="R417" t="s">
        <v>1993</v>
      </c>
      <c r="S417" t="s">
        <v>2085</v>
      </c>
      <c r="T417" t="s">
        <v>1018</v>
      </c>
      <c r="U417" t="s">
        <v>694</v>
      </c>
      <c r="V417" t="s">
        <v>1847</v>
      </c>
      <c r="W417" t="s">
        <v>2528</v>
      </c>
      <c r="X417" t="s">
        <v>2738</v>
      </c>
      <c r="Y417">
        <v>17.824000000000002</v>
      </c>
      <c r="Z417" s="3">
        <v>17.810522378285729</v>
      </c>
      <c r="AA417">
        <v>6.5107267322815049E-2</v>
      </c>
      <c r="AB417">
        <v>0.47601095388753201</v>
      </c>
      <c r="AC417">
        <v>24.799065380435518</v>
      </c>
      <c r="AD417">
        <v>4.979866000248955</v>
      </c>
      <c r="AE417">
        <v>4.305579430262247</v>
      </c>
      <c r="AF417">
        <v>0.78122380266943392</v>
      </c>
      <c r="AG417">
        <f t="shared" si="18"/>
        <v>17.810522378285729</v>
      </c>
      <c r="AH417">
        <f t="shared" si="19"/>
        <v>22.790388378534683</v>
      </c>
      <c r="AI417">
        <f t="shared" si="20"/>
        <v>12.830656378036775</v>
      </c>
    </row>
    <row r="418" spans="1:35" x14ac:dyDescent="0.3">
      <c r="A418" s="1">
        <v>417</v>
      </c>
      <c r="C418" t="s">
        <v>34</v>
      </c>
      <c r="D418" t="s">
        <v>427</v>
      </c>
      <c r="E418" t="s">
        <v>568</v>
      </c>
      <c r="F418">
        <v>74</v>
      </c>
      <c r="G418">
        <v>1941</v>
      </c>
      <c r="H418" t="s">
        <v>668</v>
      </c>
      <c r="I418" t="s">
        <v>834</v>
      </c>
      <c r="J418" t="s">
        <v>1011</v>
      </c>
      <c r="K418" t="s">
        <v>1183</v>
      </c>
      <c r="L418" t="s">
        <v>1351</v>
      </c>
      <c r="M418" t="s">
        <v>1674</v>
      </c>
      <c r="N418">
        <v>17</v>
      </c>
      <c r="O418" t="s">
        <v>624</v>
      </c>
      <c r="P418" t="s">
        <v>1958</v>
      </c>
      <c r="Q418" t="s">
        <v>792</v>
      </c>
      <c r="R418" t="s">
        <v>1953</v>
      </c>
      <c r="S418" t="s">
        <v>2041</v>
      </c>
      <c r="T418">
        <v>20</v>
      </c>
      <c r="U418" t="s">
        <v>1792</v>
      </c>
      <c r="V418" t="s">
        <v>1988</v>
      </c>
      <c r="W418" t="s">
        <v>2529</v>
      </c>
      <c r="X418" t="s">
        <v>1915</v>
      </c>
      <c r="Y418">
        <v>35.006</v>
      </c>
      <c r="Z418" s="3">
        <v>41.455892804463709</v>
      </c>
      <c r="AA418">
        <v>0.19041399967496139</v>
      </c>
      <c r="AB418">
        <v>0.62694705975134157</v>
      </c>
      <c r="AC418">
        <v>41.633610453549501</v>
      </c>
      <c r="AD418">
        <v>6.452411212372434</v>
      </c>
      <c r="AE418">
        <v>6.2803609720865881</v>
      </c>
      <c r="AF418">
        <v>0.86217381817391647</v>
      </c>
      <c r="AG418">
        <f t="shared" si="18"/>
        <v>41.455892804463709</v>
      </c>
      <c r="AH418">
        <f t="shared" si="19"/>
        <v>47.908304016836141</v>
      </c>
      <c r="AI418">
        <f t="shared" si="20"/>
        <v>35.003481592091276</v>
      </c>
    </row>
    <row r="419" spans="1:35" x14ac:dyDescent="0.3">
      <c r="A419" s="1">
        <v>418</v>
      </c>
      <c r="C419" t="s">
        <v>34</v>
      </c>
      <c r="D419" t="s">
        <v>428</v>
      </c>
      <c r="E419" t="s">
        <v>568</v>
      </c>
      <c r="F419">
        <v>74</v>
      </c>
      <c r="G419">
        <v>1942</v>
      </c>
      <c r="H419" t="s">
        <v>669</v>
      </c>
      <c r="I419" t="s">
        <v>835</v>
      </c>
      <c r="J419" t="s">
        <v>1012</v>
      </c>
      <c r="K419" t="s">
        <v>1184</v>
      </c>
      <c r="L419" t="s">
        <v>1352</v>
      </c>
      <c r="M419" t="s">
        <v>1305</v>
      </c>
      <c r="N419" t="s">
        <v>672</v>
      </c>
      <c r="O419" t="s">
        <v>1772</v>
      </c>
      <c r="P419" t="s">
        <v>1774</v>
      </c>
      <c r="Q419" t="s">
        <v>1803</v>
      </c>
      <c r="R419" t="s">
        <v>1744</v>
      </c>
      <c r="S419" t="s">
        <v>679</v>
      </c>
      <c r="T419" t="s">
        <v>1891</v>
      </c>
      <c r="U419" t="s">
        <v>1778</v>
      </c>
      <c r="V419" t="s">
        <v>1023</v>
      </c>
      <c r="W419" t="s">
        <v>2530</v>
      </c>
      <c r="X419" t="s">
        <v>1215</v>
      </c>
      <c r="Y419">
        <v>30.922000000000001</v>
      </c>
      <c r="Z419" s="3">
        <v>35.034484281539918</v>
      </c>
      <c r="AA419">
        <v>0.19275911144933661</v>
      </c>
      <c r="AB419">
        <v>0.68895320018899686</v>
      </c>
      <c r="AC419">
        <v>24.396370586383888</v>
      </c>
      <c r="AD419">
        <v>4.9392682237740333</v>
      </c>
      <c r="AE419">
        <v>4.1153203884760536</v>
      </c>
      <c r="AF419">
        <v>0.83826477079974326</v>
      </c>
      <c r="AG419">
        <f t="shared" si="18"/>
        <v>35.034484281539918</v>
      </c>
      <c r="AH419">
        <f t="shared" si="19"/>
        <v>39.973752505313954</v>
      </c>
      <c r="AI419">
        <f t="shared" si="20"/>
        <v>30.095216057765885</v>
      </c>
    </row>
    <row r="420" spans="1:35" x14ac:dyDescent="0.3">
      <c r="A420" s="1">
        <v>419</v>
      </c>
      <c r="C420" t="s">
        <v>34</v>
      </c>
      <c r="D420" t="s">
        <v>429</v>
      </c>
      <c r="E420" t="s">
        <v>568</v>
      </c>
      <c r="F420">
        <v>74</v>
      </c>
      <c r="G420">
        <v>1943</v>
      </c>
      <c r="H420" t="s">
        <v>637</v>
      </c>
      <c r="I420" t="s">
        <v>836</v>
      </c>
      <c r="J420" t="s">
        <v>1013</v>
      </c>
      <c r="K420" t="s">
        <v>1185</v>
      </c>
      <c r="L420" t="s">
        <v>1353</v>
      </c>
      <c r="M420" t="s">
        <v>1675</v>
      </c>
      <c r="N420" t="s">
        <v>1854</v>
      </c>
      <c r="O420" t="s">
        <v>754</v>
      </c>
      <c r="P420" t="s">
        <v>1018</v>
      </c>
      <c r="Q420" t="s">
        <v>1988</v>
      </c>
      <c r="R420" t="s">
        <v>1023</v>
      </c>
      <c r="S420" t="s">
        <v>1202</v>
      </c>
      <c r="T420" t="s">
        <v>2083</v>
      </c>
      <c r="U420" t="s">
        <v>967</v>
      </c>
      <c r="V420">
        <v>12</v>
      </c>
      <c r="W420" t="s">
        <v>867</v>
      </c>
      <c r="X420" t="s">
        <v>913</v>
      </c>
      <c r="Y420">
        <v>22.026</v>
      </c>
      <c r="Z420" s="3">
        <v>26.241722690264389</v>
      </c>
      <c r="AA420">
        <v>3.1621833278804842E-2</v>
      </c>
      <c r="AB420">
        <v>0.41431761060904893</v>
      </c>
      <c r="AC420">
        <v>45.598196271099418</v>
      </c>
      <c r="AD420">
        <v>6.7526436505341678</v>
      </c>
      <c r="AE420">
        <v>5.6595937999089552</v>
      </c>
      <c r="AF420">
        <v>0.87520343182469318</v>
      </c>
      <c r="AG420">
        <f t="shared" si="18"/>
        <v>26.241722690264389</v>
      </c>
      <c r="AH420">
        <f t="shared" si="19"/>
        <v>32.994366340798557</v>
      </c>
      <c r="AI420">
        <f t="shared" si="20"/>
        <v>19.489079039730221</v>
      </c>
    </row>
    <row r="421" spans="1:35" x14ac:dyDescent="0.3">
      <c r="A421" s="1">
        <v>420</v>
      </c>
      <c r="C421" t="s">
        <v>34</v>
      </c>
      <c r="D421" t="s">
        <v>430</v>
      </c>
      <c r="E421" t="s">
        <v>568</v>
      </c>
      <c r="F421">
        <v>74</v>
      </c>
      <c r="G421">
        <v>1928</v>
      </c>
      <c r="H421" t="s">
        <v>670</v>
      </c>
      <c r="I421" t="s">
        <v>837</v>
      </c>
      <c r="J421" t="s">
        <v>1014</v>
      </c>
      <c r="K421" t="s">
        <v>1167</v>
      </c>
      <c r="L421" t="s">
        <v>1354</v>
      </c>
      <c r="M421" t="s">
        <v>1676</v>
      </c>
      <c r="N421" t="s">
        <v>688</v>
      </c>
      <c r="O421" t="s">
        <v>1859</v>
      </c>
      <c r="P421" t="s">
        <v>1586</v>
      </c>
      <c r="Q421" t="s">
        <v>857</v>
      </c>
      <c r="R421" t="s">
        <v>2048</v>
      </c>
      <c r="S421" t="s">
        <v>679</v>
      </c>
      <c r="T421" t="s">
        <v>1195</v>
      </c>
      <c r="U421" t="s">
        <v>1811</v>
      </c>
      <c r="V421" t="s">
        <v>843</v>
      </c>
      <c r="W421" t="s">
        <v>1463</v>
      </c>
      <c r="X421" t="s">
        <v>2739</v>
      </c>
      <c r="Y421">
        <v>31.414000000000001</v>
      </c>
      <c r="Z421" s="3">
        <v>36.550725599924718</v>
      </c>
      <c r="AA421">
        <v>0.3342528551110403</v>
      </c>
      <c r="AB421">
        <v>0.1989488474937717</v>
      </c>
      <c r="AC421">
        <v>54.951242925368611</v>
      </c>
      <c r="AD421">
        <v>7.4129105569518794</v>
      </c>
      <c r="AE421">
        <v>6.3841020488739</v>
      </c>
      <c r="AF421">
        <v>0.77857081403946449</v>
      </c>
      <c r="AG421">
        <f t="shared" si="18"/>
        <v>36.550725599924718</v>
      </c>
      <c r="AH421">
        <f t="shared" si="19"/>
        <v>43.963636156876596</v>
      </c>
      <c r="AI421">
        <f t="shared" si="20"/>
        <v>29.137815042972839</v>
      </c>
    </row>
    <row r="422" spans="1:35" x14ac:dyDescent="0.3">
      <c r="A422" s="1">
        <v>421</v>
      </c>
      <c r="C422" t="s">
        <v>34</v>
      </c>
      <c r="D422" t="s">
        <v>431</v>
      </c>
      <c r="E422" t="s">
        <v>568</v>
      </c>
      <c r="F422">
        <v>74</v>
      </c>
      <c r="G422">
        <v>1945</v>
      </c>
      <c r="H422" t="s">
        <v>671</v>
      </c>
      <c r="I422" t="s">
        <v>838</v>
      </c>
      <c r="J422" t="s">
        <v>1015</v>
      </c>
      <c r="K422" t="s">
        <v>1186</v>
      </c>
      <c r="L422" t="s">
        <v>1355</v>
      </c>
      <c r="M422" t="s">
        <v>1188</v>
      </c>
      <c r="N422" t="s">
        <v>1457</v>
      </c>
      <c r="O422" t="s">
        <v>660</v>
      </c>
      <c r="P422" t="s">
        <v>1997</v>
      </c>
      <c r="Q422">
        <v>27</v>
      </c>
      <c r="R422" t="s">
        <v>2049</v>
      </c>
      <c r="S422" t="s">
        <v>1362</v>
      </c>
      <c r="T422" t="s">
        <v>1857</v>
      </c>
      <c r="U422">
        <v>43</v>
      </c>
      <c r="V422" t="s">
        <v>1023</v>
      </c>
      <c r="W422" t="s">
        <v>2133</v>
      </c>
      <c r="X422" t="s">
        <v>915</v>
      </c>
      <c r="Y422">
        <v>33.676000000000002</v>
      </c>
      <c r="Z422" s="3">
        <v>38.957101046244297</v>
      </c>
      <c r="AA422">
        <v>0.25287788144243267</v>
      </c>
      <c r="AB422">
        <v>0.84870150390683741</v>
      </c>
      <c r="AC422">
        <v>12.88007123211014</v>
      </c>
      <c r="AD422">
        <v>3.588881612997306</v>
      </c>
      <c r="AE422">
        <v>3.1011179478963218</v>
      </c>
      <c r="AF422">
        <v>0.9251314275438548</v>
      </c>
      <c r="AG422">
        <f t="shared" si="18"/>
        <v>38.957101046244297</v>
      </c>
      <c r="AH422">
        <f t="shared" si="19"/>
        <v>42.545982659241602</v>
      </c>
      <c r="AI422">
        <f t="shared" si="20"/>
        <v>35.368219433246992</v>
      </c>
    </row>
    <row r="423" spans="1:35" x14ac:dyDescent="0.3">
      <c r="A423" s="1">
        <v>422</v>
      </c>
      <c r="C423" t="s">
        <v>34</v>
      </c>
      <c r="D423" t="s">
        <v>432</v>
      </c>
      <c r="E423" t="s">
        <v>568</v>
      </c>
      <c r="F423">
        <v>74</v>
      </c>
      <c r="G423">
        <v>1946</v>
      </c>
      <c r="H423" t="s">
        <v>672</v>
      </c>
      <c r="I423" t="s">
        <v>839</v>
      </c>
      <c r="J423" t="s">
        <v>1016</v>
      </c>
      <c r="K423" t="s">
        <v>1187</v>
      </c>
      <c r="L423" t="s">
        <v>1356</v>
      </c>
      <c r="M423" t="s">
        <v>659</v>
      </c>
      <c r="N423" t="s">
        <v>624</v>
      </c>
      <c r="O423" t="s">
        <v>697</v>
      </c>
      <c r="P423" t="s">
        <v>676</v>
      </c>
      <c r="Q423" t="s">
        <v>848</v>
      </c>
      <c r="R423" t="s">
        <v>1773</v>
      </c>
      <c r="S423">
        <v>25</v>
      </c>
      <c r="T423" t="s">
        <v>1089</v>
      </c>
      <c r="U423" t="s">
        <v>1910</v>
      </c>
      <c r="V423" t="s">
        <v>1801</v>
      </c>
      <c r="W423" t="s">
        <v>2531</v>
      </c>
      <c r="X423" t="s">
        <v>2358</v>
      </c>
      <c r="Y423">
        <v>38.808</v>
      </c>
      <c r="Z423" s="3">
        <v>45.232729142506912</v>
      </c>
      <c r="AA423">
        <v>0.41785057169082901</v>
      </c>
      <c r="AB423">
        <v>0.77947215187981644</v>
      </c>
      <c r="AC423">
        <v>19.702189505297721</v>
      </c>
      <c r="AD423">
        <v>4.4387148483877317</v>
      </c>
      <c r="AE423">
        <v>3.9056328392028812</v>
      </c>
      <c r="AF423">
        <v>0.9377901133455343</v>
      </c>
      <c r="AG423">
        <f t="shared" si="18"/>
        <v>45.232729142506912</v>
      </c>
      <c r="AH423">
        <f t="shared" si="19"/>
        <v>49.671443990894645</v>
      </c>
      <c r="AI423">
        <f t="shared" si="20"/>
        <v>40.794014294119179</v>
      </c>
    </row>
    <row r="424" spans="1:35" x14ac:dyDescent="0.3">
      <c r="A424" s="1">
        <v>423</v>
      </c>
      <c r="C424" t="s">
        <v>43</v>
      </c>
      <c r="D424" t="s">
        <v>433</v>
      </c>
      <c r="E424" t="s">
        <v>568</v>
      </c>
      <c r="F424">
        <v>29</v>
      </c>
      <c r="G424">
        <v>1715</v>
      </c>
      <c r="N424" t="s">
        <v>859</v>
      </c>
      <c r="O424" t="s">
        <v>1799</v>
      </c>
      <c r="S424">
        <v>35</v>
      </c>
      <c r="T424" t="s">
        <v>1953</v>
      </c>
      <c r="U424" t="s">
        <v>858</v>
      </c>
      <c r="Y424">
        <v>33.42</v>
      </c>
      <c r="Z424" s="3">
        <v>26.36557609240214</v>
      </c>
      <c r="AA424">
        <v>0.17805725118516019</v>
      </c>
      <c r="AB424">
        <v>0.47704323825242478</v>
      </c>
      <c r="AC424">
        <v>21.324542504185651</v>
      </c>
      <c r="AD424">
        <v>4.617850420291421</v>
      </c>
      <c r="AE424">
        <v>4.5372094949086517</v>
      </c>
      <c r="AF424">
        <v>0.81821679141782444</v>
      </c>
      <c r="AG424">
        <f t="shared" si="18"/>
        <v>26.36557609240214</v>
      </c>
      <c r="AH424">
        <f t="shared" si="19"/>
        <v>30.983426512693562</v>
      </c>
      <c r="AI424">
        <f t="shared" si="20"/>
        <v>21.747725672110718</v>
      </c>
    </row>
    <row r="425" spans="1:35" x14ac:dyDescent="0.3">
      <c r="A425" s="1">
        <v>424</v>
      </c>
      <c r="C425" t="s">
        <v>43</v>
      </c>
      <c r="D425" t="s">
        <v>434</v>
      </c>
      <c r="E425" t="s">
        <v>568</v>
      </c>
      <c r="F425">
        <v>29</v>
      </c>
      <c r="G425">
        <v>1717</v>
      </c>
      <c r="N425" t="s">
        <v>688</v>
      </c>
      <c r="O425" t="s">
        <v>903</v>
      </c>
      <c r="S425" t="s">
        <v>1913</v>
      </c>
      <c r="T425" t="s">
        <v>1790</v>
      </c>
      <c r="U425" t="s">
        <v>1310</v>
      </c>
      <c r="Y425">
        <v>33.779999999999987</v>
      </c>
      <c r="Z425" s="3">
        <v>32.361049588521333</v>
      </c>
      <c r="AA425">
        <v>0.16876374869161129</v>
      </c>
      <c r="AB425">
        <v>0.32799027539364739</v>
      </c>
      <c r="AC425">
        <v>8.5580438428619061</v>
      </c>
      <c r="AD425">
        <v>2.9254134481918799</v>
      </c>
      <c r="AE425">
        <v>2.7086725234985369</v>
      </c>
      <c r="AF425">
        <v>0.60255566374778458</v>
      </c>
      <c r="AG425">
        <f t="shared" si="18"/>
        <v>32.361049588521333</v>
      </c>
      <c r="AH425">
        <f t="shared" si="19"/>
        <v>35.286463036713215</v>
      </c>
      <c r="AI425">
        <f t="shared" si="20"/>
        <v>29.435636140329454</v>
      </c>
    </row>
    <row r="426" spans="1:35" x14ac:dyDescent="0.3">
      <c r="A426" s="1">
        <v>425</v>
      </c>
      <c r="C426" t="s">
        <v>43</v>
      </c>
      <c r="D426" t="s">
        <v>435</v>
      </c>
      <c r="E426" t="s">
        <v>568</v>
      </c>
      <c r="F426">
        <v>29</v>
      </c>
      <c r="G426">
        <v>1718</v>
      </c>
      <c r="N426" t="s">
        <v>1859</v>
      </c>
      <c r="O426" t="s">
        <v>582</v>
      </c>
      <c r="S426">
        <v>29</v>
      </c>
      <c r="T426" t="s">
        <v>967</v>
      </c>
      <c r="U426" t="s">
        <v>1357</v>
      </c>
      <c r="Y426">
        <v>26.78</v>
      </c>
      <c r="Z426" s="3">
        <v>18.506566874186198</v>
      </c>
      <c r="AA426">
        <v>0.29573849844976302</v>
      </c>
      <c r="AB426">
        <v>0.19087871482492491</v>
      </c>
      <c r="AC426">
        <v>19.044186549005101</v>
      </c>
      <c r="AD426">
        <v>4.3639645448840554</v>
      </c>
      <c r="AE426">
        <v>4.3341434796651201</v>
      </c>
      <c r="AF426">
        <v>0.70687600118291272</v>
      </c>
      <c r="AG426">
        <f t="shared" si="18"/>
        <v>18.506566874186198</v>
      </c>
      <c r="AH426">
        <f t="shared" si="19"/>
        <v>22.870531419070254</v>
      </c>
      <c r="AI426">
        <f t="shared" si="20"/>
        <v>14.142602329302143</v>
      </c>
    </row>
    <row r="427" spans="1:35" x14ac:dyDescent="0.3">
      <c r="A427" s="1">
        <v>426</v>
      </c>
      <c r="C427" t="s">
        <v>43</v>
      </c>
      <c r="D427" t="s">
        <v>436</v>
      </c>
      <c r="E427" t="s">
        <v>568</v>
      </c>
      <c r="F427">
        <v>29</v>
      </c>
      <c r="G427">
        <v>1719</v>
      </c>
      <c r="N427" t="s">
        <v>1356</v>
      </c>
      <c r="O427" t="s">
        <v>852</v>
      </c>
      <c r="Y427">
        <v>35.15</v>
      </c>
      <c r="Z427" s="3">
        <v>40.993815072377522</v>
      </c>
      <c r="AA427">
        <v>0.53551089895198756</v>
      </c>
      <c r="AB427">
        <v>-0.82719473391518838</v>
      </c>
      <c r="AC427">
        <v>21.748185320425542</v>
      </c>
      <c r="AD427">
        <v>4.6634949684143052</v>
      </c>
      <c r="AE427">
        <v>4.6634949684143052</v>
      </c>
      <c r="AF427">
        <v>1</v>
      </c>
      <c r="AG427">
        <f t="shared" si="18"/>
        <v>40.993815072377522</v>
      </c>
      <c r="AH427">
        <f t="shared" si="19"/>
        <v>45.657310040791828</v>
      </c>
      <c r="AI427">
        <f t="shared" si="20"/>
        <v>36.330320103963217</v>
      </c>
    </row>
    <row r="428" spans="1:35" x14ac:dyDescent="0.3">
      <c r="A428" s="1">
        <v>427</v>
      </c>
      <c r="C428" t="s">
        <v>43</v>
      </c>
      <c r="D428" t="s">
        <v>437</v>
      </c>
      <c r="E428" t="s">
        <v>568</v>
      </c>
      <c r="F428">
        <v>29</v>
      </c>
      <c r="G428">
        <v>1720</v>
      </c>
      <c r="N428" t="s">
        <v>1457</v>
      </c>
      <c r="O428" t="s">
        <v>844</v>
      </c>
      <c r="S428" t="s">
        <v>1388</v>
      </c>
      <c r="T428" t="s">
        <v>2036</v>
      </c>
      <c r="U428" t="s">
        <v>1318</v>
      </c>
      <c r="Y428">
        <v>32.099999999999987</v>
      </c>
      <c r="Z428" s="3">
        <v>25.217002741495769</v>
      </c>
      <c r="AA428">
        <v>0.1118809595555488</v>
      </c>
      <c r="AB428">
        <v>0.28449705704445888</v>
      </c>
      <c r="AC428">
        <v>23.5418355805947</v>
      </c>
      <c r="AD428">
        <v>4.8519929493554192</v>
      </c>
      <c r="AE428">
        <v>4.6996309280395527</v>
      </c>
      <c r="AF428">
        <v>0.79056972044756024</v>
      </c>
      <c r="AG428">
        <f t="shared" si="18"/>
        <v>25.217002741495769</v>
      </c>
      <c r="AH428">
        <f t="shared" si="19"/>
        <v>30.068995690851189</v>
      </c>
      <c r="AI428">
        <f t="shared" si="20"/>
        <v>20.365009792140349</v>
      </c>
    </row>
    <row r="429" spans="1:35" x14ac:dyDescent="0.3">
      <c r="A429" s="1">
        <v>428</v>
      </c>
      <c r="C429" t="s">
        <v>43</v>
      </c>
      <c r="D429" t="s">
        <v>438</v>
      </c>
      <c r="E429" t="s">
        <v>568</v>
      </c>
      <c r="F429">
        <v>29</v>
      </c>
      <c r="G429">
        <v>1721</v>
      </c>
      <c r="N429" t="s">
        <v>1434</v>
      </c>
      <c r="O429" t="s">
        <v>1913</v>
      </c>
      <c r="Y429">
        <v>35.900000000000013</v>
      </c>
      <c r="Z429" s="3">
        <v>46.795017274220783</v>
      </c>
      <c r="AA429">
        <v>0.41708455932540051</v>
      </c>
      <c r="AB429">
        <v>-1.7064296161603261</v>
      </c>
      <c r="AC429">
        <v>50.041883602804447</v>
      </c>
      <c r="AD429">
        <v>7.0740288098653128</v>
      </c>
      <c r="AE429">
        <v>7.0740288098653128</v>
      </c>
      <c r="AF429">
        <v>1</v>
      </c>
      <c r="AG429">
        <f t="shared" si="18"/>
        <v>46.795017274220783</v>
      </c>
      <c r="AH429">
        <f t="shared" si="19"/>
        <v>53.869046084086094</v>
      </c>
      <c r="AI429">
        <f t="shared" si="20"/>
        <v>39.720988464355472</v>
      </c>
    </row>
    <row r="430" spans="1:35" x14ac:dyDescent="0.3">
      <c r="A430" s="1">
        <v>429</v>
      </c>
      <c r="C430" t="s">
        <v>43</v>
      </c>
      <c r="D430" t="s">
        <v>439</v>
      </c>
      <c r="E430" t="s">
        <v>568</v>
      </c>
      <c r="F430">
        <v>29</v>
      </c>
      <c r="G430">
        <v>1722</v>
      </c>
      <c r="N430" t="s">
        <v>1860</v>
      </c>
      <c r="O430" t="s">
        <v>1913</v>
      </c>
      <c r="S430" t="s">
        <v>1810</v>
      </c>
      <c r="T430">
        <v>30</v>
      </c>
      <c r="U430" t="s">
        <v>676</v>
      </c>
      <c r="Y430">
        <v>29.08</v>
      </c>
      <c r="Z430" s="3">
        <v>21.30858689943949</v>
      </c>
      <c r="AA430">
        <v>0.29023583615938048</v>
      </c>
      <c r="AB430">
        <v>0.21083862630726921</v>
      </c>
      <c r="AC430">
        <v>52.037300981298692</v>
      </c>
      <c r="AD430">
        <v>7.213688444984208</v>
      </c>
      <c r="AE430">
        <v>7.0708316961924229</v>
      </c>
      <c r="AF430">
        <v>0.74689886460607224</v>
      </c>
      <c r="AG430">
        <f t="shared" si="18"/>
        <v>21.30858689943949</v>
      </c>
      <c r="AH430">
        <f t="shared" si="19"/>
        <v>28.522275344423697</v>
      </c>
      <c r="AI430">
        <f t="shared" si="20"/>
        <v>14.094898454455283</v>
      </c>
    </row>
    <row r="431" spans="1:35" x14ac:dyDescent="0.3">
      <c r="A431" s="1">
        <v>430</v>
      </c>
      <c r="C431" t="s">
        <v>43</v>
      </c>
      <c r="D431" t="s">
        <v>440</v>
      </c>
      <c r="E431" t="s">
        <v>568</v>
      </c>
      <c r="F431">
        <v>29</v>
      </c>
      <c r="G431">
        <v>1723</v>
      </c>
      <c r="N431" t="s">
        <v>1781</v>
      </c>
      <c r="O431" t="s">
        <v>1758</v>
      </c>
      <c r="Y431">
        <v>40.849999999999987</v>
      </c>
      <c r="Z431" s="3">
        <v>51.035671361287427</v>
      </c>
      <c r="AA431">
        <v>1.0025801286261249</v>
      </c>
      <c r="AB431">
        <v>-0.38009287329772201</v>
      </c>
      <c r="AC431">
        <v>27.32928912347813</v>
      </c>
      <c r="AD431">
        <v>5.2277422587076856</v>
      </c>
      <c r="AE431">
        <v>5.2277422587076856</v>
      </c>
      <c r="AF431">
        <v>1</v>
      </c>
      <c r="AG431">
        <f t="shared" si="18"/>
        <v>51.035671361287427</v>
      </c>
      <c r="AH431">
        <f t="shared" si="19"/>
        <v>56.263413619995113</v>
      </c>
      <c r="AI431">
        <f t="shared" si="20"/>
        <v>45.807929102579742</v>
      </c>
    </row>
    <row r="432" spans="1:35" x14ac:dyDescent="0.3">
      <c r="A432" s="1">
        <v>431</v>
      </c>
      <c r="C432" t="s">
        <v>43</v>
      </c>
      <c r="D432" t="s">
        <v>441</v>
      </c>
      <c r="E432" t="s">
        <v>568</v>
      </c>
      <c r="F432">
        <v>29</v>
      </c>
      <c r="G432">
        <v>1724</v>
      </c>
      <c r="N432">
        <v>24</v>
      </c>
      <c r="O432" t="s">
        <v>1776</v>
      </c>
      <c r="Y432">
        <v>30.4</v>
      </c>
      <c r="Z432" s="3">
        <v>45.181289927164713</v>
      </c>
      <c r="AA432">
        <v>0.40004678160005519</v>
      </c>
      <c r="AB432">
        <v>-4.4572888166680258E-2</v>
      </c>
      <c r="AC432">
        <v>42.785705499307213</v>
      </c>
      <c r="AD432">
        <v>6.5410783131917327</v>
      </c>
      <c r="AE432">
        <v>6.5410783131917327</v>
      </c>
      <c r="AF432">
        <v>1</v>
      </c>
      <c r="AG432">
        <f t="shared" si="18"/>
        <v>45.181289927164713</v>
      </c>
      <c r="AH432">
        <f t="shared" si="19"/>
        <v>51.722368240356445</v>
      </c>
      <c r="AI432">
        <f t="shared" si="20"/>
        <v>38.64021161397298</v>
      </c>
    </row>
    <row r="433" spans="1:35" x14ac:dyDescent="0.3">
      <c r="A433" s="1">
        <v>432</v>
      </c>
      <c r="C433" t="s">
        <v>43</v>
      </c>
      <c r="D433" t="s">
        <v>442</v>
      </c>
      <c r="E433" t="s">
        <v>568</v>
      </c>
      <c r="F433">
        <v>29</v>
      </c>
      <c r="G433">
        <v>1725</v>
      </c>
      <c r="N433" t="s">
        <v>1822</v>
      </c>
      <c r="O433" t="s">
        <v>1678</v>
      </c>
      <c r="Y433">
        <v>35.85</v>
      </c>
      <c r="Z433" s="3">
        <v>47.127776495615649</v>
      </c>
      <c r="AA433">
        <v>0.85915658920817428</v>
      </c>
      <c r="AB433">
        <v>-1.164542065249246</v>
      </c>
      <c r="AC433">
        <v>30.43887279256753</v>
      </c>
      <c r="AD433">
        <v>5.5171435356140162</v>
      </c>
      <c r="AE433">
        <v>5.5171435356140162</v>
      </c>
      <c r="AF433">
        <v>1</v>
      </c>
      <c r="AG433">
        <f t="shared" si="18"/>
        <v>47.127776495615649</v>
      </c>
      <c r="AH433">
        <f t="shared" si="19"/>
        <v>52.644920031229667</v>
      </c>
      <c r="AI433">
        <f t="shared" si="20"/>
        <v>41.610632960001631</v>
      </c>
    </row>
    <row r="434" spans="1:35" x14ac:dyDescent="0.3">
      <c r="A434" s="1">
        <v>433</v>
      </c>
      <c r="C434" t="s">
        <v>43</v>
      </c>
      <c r="D434" t="s">
        <v>443</v>
      </c>
      <c r="E434" t="s">
        <v>568</v>
      </c>
      <c r="F434">
        <v>29</v>
      </c>
      <c r="G434">
        <v>1726</v>
      </c>
      <c r="N434" t="s">
        <v>1861</v>
      </c>
      <c r="O434" t="s">
        <v>1901</v>
      </c>
      <c r="S434">
        <v>65</v>
      </c>
      <c r="T434" t="s">
        <v>1917</v>
      </c>
      <c r="U434" t="s">
        <v>619</v>
      </c>
      <c r="Y434">
        <v>49.56</v>
      </c>
      <c r="Z434" s="3">
        <v>42.055722522735593</v>
      </c>
      <c r="AA434">
        <v>0.72026551261537752</v>
      </c>
      <c r="AB434">
        <v>0.80246373855192044</v>
      </c>
      <c r="AC434">
        <v>21.77936050595801</v>
      </c>
      <c r="AD434">
        <v>4.6668362416050142</v>
      </c>
      <c r="AE434">
        <v>3.9583465258280448</v>
      </c>
      <c r="AF434">
        <v>0.97273082980375625</v>
      </c>
      <c r="AG434">
        <f t="shared" si="18"/>
        <v>42.055722522735593</v>
      </c>
      <c r="AH434">
        <f t="shared" si="19"/>
        <v>46.722558764340604</v>
      </c>
      <c r="AI434">
        <f t="shared" si="20"/>
        <v>37.388886281130581</v>
      </c>
    </row>
    <row r="435" spans="1:35" x14ac:dyDescent="0.3">
      <c r="A435" s="1">
        <v>434</v>
      </c>
      <c r="C435" t="s">
        <v>43</v>
      </c>
      <c r="D435" t="s">
        <v>444</v>
      </c>
      <c r="E435" t="s">
        <v>568</v>
      </c>
      <c r="F435">
        <v>29</v>
      </c>
      <c r="G435">
        <v>1727</v>
      </c>
      <c r="N435" t="s">
        <v>1814</v>
      </c>
      <c r="O435" t="s">
        <v>1998</v>
      </c>
      <c r="S435" t="s">
        <v>2279</v>
      </c>
      <c r="T435">
        <v>47</v>
      </c>
      <c r="U435" t="s">
        <v>1921</v>
      </c>
      <c r="Y435">
        <v>45.6</v>
      </c>
      <c r="Z435" s="3">
        <v>43.612465381622307</v>
      </c>
      <c r="AA435">
        <v>0.34670857111761699</v>
      </c>
      <c r="AB435">
        <v>0.18545180161848829</v>
      </c>
      <c r="AC435">
        <v>20.675269645418709</v>
      </c>
      <c r="AD435">
        <v>4.5470066687238004</v>
      </c>
      <c r="AE435">
        <v>3.8464511076609309</v>
      </c>
      <c r="AF435">
        <v>0.80866811124458848</v>
      </c>
      <c r="AG435">
        <f t="shared" si="18"/>
        <v>43.612465381622307</v>
      </c>
      <c r="AH435">
        <f t="shared" si="19"/>
        <v>48.15947205034611</v>
      </c>
      <c r="AI435">
        <f t="shared" si="20"/>
        <v>39.065458712898504</v>
      </c>
    </row>
    <row r="436" spans="1:35" x14ac:dyDescent="0.3">
      <c r="A436" s="1">
        <v>435</v>
      </c>
      <c r="C436" t="s">
        <v>43</v>
      </c>
      <c r="D436" t="s">
        <v>445</v>
      </c>
      <c r="E436" t="s">
        <v>568</v>
      </c>
      <c r="F436">
        <v>29</v>
      </c>
      <c r="G436">
        <v>1716</v>
      </c>
      <c r="N436" t="s">
        <v>1089</v>
      </c>
      <c r="O436" t="s">
        <v>1765</v>
      </c>
      <c r="S436" t="s">
        <v>1794</v>
      </c>
      <c r="T436" t="s">
        <v>1985</v>
      </c>
      <c r="U436" t="s">
        <v>1361</v>
      </c>
      <c r="Y436">
        <v>24.58</v>
      </c>
      <c r="Z436" s="3">
        <v>21.48524219195048</v>
      </c>
      <c r="AA436">
        <v>0.26769998874895667</v>
      </c>
      <c r="AB436">
        <v>0.20721321796870759</v>
      </c>
      <c r="AC436">
        <v>28.109741832135771</v>
      </c>
      <c r="AD436">
        <v>5.3018621098757146</v>
      </c>
      <c r="AE436">
        <v>5.0781088670094796</v>
      </c>
      <c r="AF436">
        <v>0.54907336526257411</v>
      </c>
      <c r="AG436">
        <f t="shared" si="18"/>
        <v>21.48524219195048</v>
      </c>
      <c r="AH436">
        <f t="shared" si="19"/>
        <v>26.787104301826194</v>
      </c>
      <c r="AI436">
        <f t="shared" si="20"/>
        <v>16.183380082074766</v>
      </c>
    </row>
    <row r="437" spans="1:35" x14ac:dyDescent="0.3">
      <c r="A437" s="1">
        <v>436</v>
      </c>
      <c r="C437" t="s">
        <v>43</v>
      </c>
      <c r="D437" t="s">
        <v>446</v>
      </c>
      <c r="E437" t="s">
        <v>568</v>
      </c>
      <c r="F437">
        <v>29</v>
      </c>
      <c r="G437">
        <v>1728</v>
      </c>
      <c r="N437" t="s">
        <v>1859</v>
      </c>
      <c r="O437" t="s">
        <v>1937</v>
      </c>
      <c r="S437" t="s">
        <v>1937</v>
      </c>
      <c r="T437" t="s">
        <v>1369</v>
      </c>
      <c r="U437" t="s">
        <v>1859</v>
      </c>
      <c r="Y437">
        <v>28.6</v>
      </c>
      <c r="Z437" s="3">
        <v>22.617383639017739</v>
      </c>
      <c r="AA437">
        <v>0.16642517217713451</v>
      </c>
      <c r="AB437">
        <v>0.5292754401531401</v>
      </c>
      <c r="AC437">
        <v>5.2073904433058829</v>
      </c>
      <c r="AD437">
        <v>2.2819707367330291</v>
      </c>
      <c r="AE437">
        <v>1.948929850260416</v>
      </c>
      <c r="AF437">
        <v>0.75068631121442031</v>
      </c>
      <c r="AG437">
        <f t="shared" si="18"/>
        <v>22.617383639017739</v>
      </c>
      <c r="AH437">
        <f t="shared" si="19"/>
        <v>24.899354375750768</v>
      </c>
      <c r="AI437">
        <f t="shared" si="20"/>
        <v>20.335412902284709</v>
      </c>
    </row>
    <row r="438" spans="1:35" x14ac:dyDescent="0.3">
      <c r="A438" s="1">
        <v>437</v>
      </c>
      <c r="C438" t="s">
        <v>43</v>
      </c>
      <c r="D438" t="s">
        <v>447</v>
      </c>
      <c r="E438" t="s">
        <v>568</v>
      </c>
      <c r="F438">
        <v>29</v>
      </c>
      <c r="G438">
        <v>1729</v>
      </c>
      <c r="N438" t="s">
        <v>1716</v>
      </c>
      <c r="O438" t="s">
        <v>855</v>
      </c>
      <c r="S438">
        <v>27</v>
      </c>
      <c r="T438" t="s">
        <v>1952</v>
      </c>
      <c r="U438" t="s">
        <v>1991</v>
      </c>
      <c r="Y438">
        <v>27.84</v>
      </c>
      <c r="Z438" s="3">
        <v>22.94840790430705</v>
      </c>
      <c r="AA438">
        <v>0.36046810371740218</v>
      </c>
      <c r="AB438">
        <v>-2.3215577193408419</v>
      </c>
      <c r="AC438">
        <v>20.383984528879839</v>
      </c>
      <c r="AD438">
        <v>4.5148626256930386</v>
      </c>
      <c r="AE438">
        <v>4.5039233207702631</v>
      </c>
      <c r="AF438">
        <v>0.47659251374236139</v>
      </c>
      <c r="AG438">
        <f t="shared" si="18"/>
        <v>22.94840790430705</v>
      </c>
      <c r="AH438">
        <f t="shared" si="19"/>
        <v>27.463270530000088</v>
      </c>
      <c r="AI438">
        <f t="shared" si="20"/>
        <v>18.433545278614012</v>
      </c>
    </row>
    <row r="439" spans="1:35" x14ac:dyDescent="0.3">
      <c r="A439" s="1">
        <v>438</v>
      </c>
      <c r="C439" t="s">
        <v>43</v>
      </c>
      <c r="D439" t="s">
        <v>448</v>
      </c>
      <c r="E439" t="s">
        <v>568</v>
      </c>
      <c r="F439">
        <v>29</v>
      </c>
      <c r="G439">
        <v>1730</v>
      </c>
      <c r="N439" t="s">
        <v>1790</v>
      </c>
      <c r="O439" t="s">
        <v>1487</v>
      </c>
      <c r="Y439">
        <v>36.25</v>
      </c>
      <c r="Z439" s="3">
        <v>37.383627414703369</v>
      </c>
      <c r="AA439">
        <v>0.33459318527862902</v>
      </c>
      <c r="AB439">
        <v>-1108.254003026819</v>
      </c>
      <c r="AC439">
        <v>2.773135007566732</v>
      </c>
      <c r="AD439">
        <v>1.6652732531229619</v>
      </c>
      <c r="AE439">
        <v>1.6652732531229619</v>
      </c>
      <c r="AF439">
        <v>-1</v>
      </c>
      <c r="AG439">
        <f t="shared" si="18"/>
        <v>37.383627414703369</v>
      </c>
      <c r="AH439">
        <f t="shared" si="19"/>
        <v>39.048900667826331</v>
      </c>
      <c r="AI439">
        <f t="shared" si="20"/>
        <v>35.718354161580407</v>
      </c>
    </row>
    <row r="440" spans="1:35" x14ac:dyDescent="0.3">
      <c r="A440" s="1">
        <v>439</v>
      </c>
      <c r="C440" t="s">
        <v>43</v>
      </c>
      <c r="D440" t="s">
        <v>449</v>
      </c>
      <c r="E440" t="s">
        <v>568</v>
      </c>
      <c r="F440">
        <v>29</v>
      </c>
      <c r="G440">
        <v>1731</v>
      </c>
      <c r="N440" t="s">
        <v>1794</v>
      </c>
      <c r="O440" t="s">
        <v>1852</v>
      </c>
      <c r="Y440">
        <v>32.299999999999997</v>
      </c>
      <c r="Z440" s="3">
        <v>35.431849606831882</v>
      </c>
      <c r="AA440">
        <v>0.18793579954332221</v>
      </c>
      <c r="AB440">
        <v>-6.0440993308159729</v>
      </c>
      <c r="AC440">
        <v>13.806434688399349</v>
      </c>
      <c r="AD440">
        <v>3.7157011032104492</v>
      </c>
      <c r="AE440">
        <v>3.7157011032104492</v>
      </c>
      <c r="AF440">
        <v>1</v>
      </c>
      <c r="AG440">
        <f t="shared" si="18"/>
        <v>35.431849606831882</v>
      </c>
      <c r="AH440">
        <f t="shared" si="19"/>
        <v>39.147550710042331</v>
      </c>
      <c r="AI440">
        <f t="shared" si="20"/>
        <v>31.716148503621433</v>
      </c>
    </row>
    <row r="441" spans="1:35" x14ac:dyDescent="0.3">
      <c r="A441" s="1">
        <v>440</v>
      </c>
      <c r="C441" t="s">
        <v>43</v>
      </c>
      <c r="D441" t="s">
        <v>450</v>
      </c>
      <c r="E441" t="s">
        <v>568</v>
      </c>
      <c r="F441">
        <v>29</v>
      </c>
      <c r="G441">
        <v>1732</v>
      </c>
      <c r="N441" t="s">
        <v>1862</v>
      </c>
      <c r="O441" t="s">
        <v>1999</v>
      </c>
      <c r="Y441">
        <v>51.6</v>
      </c>
      <c r="Z441" s="3">
        <v>62.279804166158037</v>
      </c>
      <c r="AA441">
        <v>1.124859865471646</v>
      </c>
      <c r="AB441">
        <v>-0.5043638155371557</v>
      </c>
      <c r="AC441">
        <v>18.428456740330159</v>
      </c>
      <c r="AD441">
        <v>4.2928378423055022</v>
      </c>
      <c r="AE441">
        <v>4.2928378423055022</v>
      </c>
      <c r="AF441">
        <v>1</v>
      </c>
      <c r="AG441">
        <f t="shared" si="18"/>
        <v>62.279804166158037</v>
      </c>
      <c r="AH441">
        <f t="shared" si="19"/>
        <v>66.572642008463532</v>
      </c>
      <c r="AI441">
        <f t="shared" si="20"/>
        <v>57.986966323852535</v>
      </c>
    </row>
    <row r="442" spans="1:35" x14ac:dyDescent="0.3">
      <c r="A442" s="1">
        <v>441</v>
      </c>
      <c r="C442" t="s">
        <v>43</v>
      </c>
      <c r="D442" t="s">
        <v>451</v>
      </c>
      <c r="E442" t="s">
        <v>568</v>
      </c>
      <c r="F442">
        <v>29</v>
      </c>
      <c r="G442">
        <v>1733</v>
      </c>
      <c r="N442" t="s">
        <v>1747</v>
      </c>
      <c r="O442">
        <v>44</v>
      </c>
      <c r="S442" t="s">
        <v>1685</v>
      </c>
      <c r="T442" t="s">
        <v>903</v>
      </c>
      <c r="U442" t="s">
        <v>1854</v>
      </c>
      <c r="Y442">
        <v>33.320000000000007</v>
      </c>
      <c r="Z442" s="3">
        <v>22.69938179651896</v>
      </c>
      <c r="AA442">
        <v>0.25382741291709759</v>
      </c>
      <c r="AB442">
        <v>0.65886778799734802</v>
      </c>
      <c r="AC442">
        <v>25.5584781537687</v>
      </c>
      <c r="AD442">
        <v>5.0555393533992694</v>
      </c>
      <c r="AE442">
        <v>5.0392611503601072</v>
      </c>
      <c r="AF442">
        <v>0.84805926414637989</v>
      </c>
      <c r="AG442">
        <f t="shared" si="18"/>
        <v>22.69938179651896</v>
      </c>
      <c r="AH442">
        <f t="shared" si="19"/>
        <v>27.754921149918228</v>
      </c>
      <c r="AI442">
        <f t="shared" si="20"/>
        <v>17.643842443119691</v>
      </c>
    </row>
    <row r="443" spans="1:35" x14ac:dyDescent="0.3">
      <c r="A443" s="1">
        <v>442</v>
      </c>
      <c r="C443" t="s">
        <v>43</v>
      </c>
      <c r="D443" t="s">
        <v>452</v>
      </c>
      <c r="E443" t="s">
        <v>568</v>
      </c>
      <c r="F443">
        <v>29</v>
      </c>
      <c r="G443">
        <v>1734</v>
      </c>
      <c r="N443" t="s">
        <v>1863</v>
      </c>
      <c r="O443" t="s">
        <v>1770</v>
      </c>
      <c r="Y443">
        <v>32.65</v>
      </c>
      <c r="Z443" s="3">
        <v>42.954145717620847</v>
      </c>
      <c r="AA443">
        <v>0.45424762727725049</v>
      </c>
      <c r="AB443">
        <v>-0.11248887390878839</v>
      </c>
      <c r="AC443">
        <v>33.043700777275802</v>
      </c>
      <c r="AD443">
        <v>5.7483650525410974</v>
      </c>
      <c r="AE443">
        <v>5.7483650525410974</v>
      </c>
      <c r="AF443">
        <v>0.99999999999999989</v>
      </c>
      <c r="AG443">
        <f t="shared" si="18"/>
        <v>42.954145717620847</v>
      </c>
      <c r="AH443">
        <f t="shared" si="19"/>
        <v>48.702510770161943</v>
      </c>
      <c r="AI443">
        <f t="shared" si="20"/>
        <v>37.20578066507975</v>
      </c>
    </row>
    <row r="444" spans="1:35" x14ac:dyDescent="0.3">
      <c r="A444" s="1">
        <v>443</v>
      </c>
      <c r="C444" t="s">
        <v>43</v>
      </c>
      <c r="D444" t="s">
        <v>453</v>
      </c>
      <c r="E444" t="s">
        <v>568</v>
      </c>
      <c r="F444">
        <v>29</v>
      </c>
      <c r="G444">
        <v>1735</v>
      </c>
      <c r="N444" t="s">
        <v>1782</v>
      </c>
      <c r="O444" t="s">
        <v>1678</v>
      </c>
      <c r="S444" t="s">
        <v>2043</v>
      </c>
      <c r="T444" t="s">
        <v>1776</v>
      </c>
      <c r="U444" t="s">
        <v>1773</v>
      </c>
      <c r="Y444">
        <v>38.56</v>
      </c>
      <c r="Z444" s="3">
        <v>38.965563265482587</v>
      </c>
      <c r="AA444">
        <v>0.48867807806812269</v>
      </c>
      <c r="AB444">
        <v>0.41563423734059568</v>
      </c>
      <c r="AC444">
        <v>3.6709126753060479</v>
      </c>
      <c r="AD444">
        <v>1.915962597574923</v>
      </c>
      <c r="AE444">
        <v>1.7205277760823561</v>
      </c>
      <c r="AF444">
        <v>0.76312318888200137</v>
      </c>
      <c r="AG444">
        <f t="shared" si="18"/>
        <v>38.965563265482587</v>
      </c>
      <c r="AH444">
        <f t="shared" si="19"/>
        <v>40.881525863057512</v>
      </c>
      <c r="AI444">
        <f t="shared" si="20"/>
        <v>37.049600667907661</v>
      </c>
    </row>
    <row r="445" spans="1:35" x14ac:dyDescent="0.3">
      <c r="A445" s="1">
        <v>444</v>
      </c>
      <c r="C445" t="s">
        <v>43</v>
      </c>
      <c r="D445" t="s">
        <v>454</v>
      </c>
      <c r="E445" t="s">
        <v>568</v>
      </c>
      <c r="F445">
        <v>29</v>
      </c>
      <c r="G445">
        <v>1736</v>
      </c>
      <c r="N445" t="s">
        <v>1790</v>
      </c>
      <c r="O445" t="s">
        <v>1935</v>
      </c>
      <c r="Y445">
        <v>41.05</v>
      </c>
      <c r="Z445" s="3">
        <v>51.497860240936276</v>
      </c>
      <c r="AA445">
        <v>1.049552745284358</v>
      </c>
      <c r="AB445">
        <v>-0.41096865907512381</v>
      </c>
      <c r="AC445">
        <v>31.834980370382478</v>
      </c>
      <c r="AD445">
        <v>5.642249584197998</v>
      </c>
      <c r="AE445">
        <v>5.642249584197998</v>
      </c>
      <c r="AF445">
        <v>1</v>
      </c>
      <c r="AG445">
        <f t="shared" si="18"/>
        <v>51.497860240936276</v>
      </c>
      <c r="AH445">
        <f t="shared" si="19"/>
        <v>57.140109825134275</v>
      </c>
      <c r="AI445">
        <f t="shared" si="20"/>
        <v>45.855610656738278</v>
      </c>
    </row>
    <row r="446" spans="1:35" x14ac:dyDescent="0.3">
      <c r="A446" s="1">
        <v>445</v>
      </c>
      <c r="C446" t="s">
        <v>43</v>
      </c>
      <c r="D446" t="s">
        <v>455</v>
      </c>
      <c r="E446" t="s">
        <v>568</v>
      </c>
      <c r="F446">
        <v>29</v>
      </c>
      <c r="G446">
        <v>1737</v>
      </c>
      <c r="N446" t="s">
        <v>678</v>
      </c>
      <c r="O446">
        <v>33</v>
      </c>
      <c r="S446" t="s">
        <v>1995</v>
      </c>
      <c r="T446" t="s">
        <v>882</v>
      </c>
      <c r="U446">
        <v>22</v>
      </c>
      <c r="Y446">
        <v>26.44</v>
      </c>
      <c r="Z446" s="3">
        <v>18.465406147638959</v>
      </c>
      <c r="AA446">
        <v>0.11302603459901241</v>
      </c>
      <c r="AB446">
        <v>0.16784973437443379</v>
      </c>
      <c r="AC446">
        <v>16.46565328714988</v>
      </c>
      <c r="AD446">
        <v>4.0577892117691228</v>
      </c>
      <c r="AE446">
        <v>3.9230760733286552</v>
      </c>
      <c r="AF446">
        <v>0.8509462203368654</v>
      </c>
      <c r="AG446">
        <f t="shared" si="18"/>
        <v>18.465406147638959</v>
      </c>
      <c r="AH446">
        <f t="shared" si="19"/>
        <v>22.523195359408081</v>
      </c>
      <c r="AI446">
        <f t="shared" si="20"/>
        <v>14.407616935869836</v>
      </c>
    </row>
    <row r="447" spans="1:35" x14ac:dyDescent="0.3">
      <c r="A447" s="1">
        <v>446</v>
      </c>
      <c r="C447" t="s">
        <v>43</v>
      </c>
      <c r="D447" t="s">
        <v>456</v>
      </c>
      <c r="E447" t="s">
        <v>568</v>
      </c>
      <c r="F447">
        <v>29</v>
      </c>
      <c r="G447">
        <v>1746</v>
      </c>
      <c r="N447" t="s">
        <v>1807</v>
      </c>
      <c r="O447">
        <v>49</v>
      </c>
      <c r="S447" t="s">
        <v>2136</v>
      </c>
      <c r="T447" t="s">
        <v>2129</v>
      </c>
      <c r="U447" t="s">
        <v>1707</v>
      </c>
      <c r="Y447">
        <v>39.9</v>
      </c>
      <c r="Z447" s="3">
        <v>30.995124212900802</v>
      </c>
      <c r="AA447">
        <v>0.44350985784445779</v>
      </c>
      <c r="AB447">
        <v>0.71097331726364676</v>
      </c>
      <c r="AC447">
        <v>36.699163040448447</v>
      </c>
      <c r="AD447">
        <v>6.0579834136821837</v>
      </c>
      <c r="AE447">
        <v>5.9154214541117351</v>
      </c>
      <c r="AF447">
        <v>0.84742150514806047</v>
      </c>
      <c r="AG447">
        <f t="shared" si="18"/>
        <v>30.995124212900802</v>
      </c>
      <c r="AH447">
        <f t="shared" si="19"/>
        <v>37.053107626582985</v>
      </c>
      <c r="AI447">
        <f t="shared" si="20"/>
        <v>24.937140799218618</v>
      </c>
    </row>
    <row r="448" spans="1:35" x14ac:dyDescent="0.3">
      <c r="A448" s="1">
        <v>447</v>
      </c>
      <c r="C448" t="s">
        <v>43</v>
      </c>
      <c r="D448" t="s">
        <v>457</v>
      </c>
      <c r="E448" t="s">
        <v>568</v>
      </c>
      <c r="F448">
        <v>29</v>
      </c>
      <c r="G448">
        <v>1747</v>
      </c>
      <c r="N448" t="s">
        <v>1801</v>
      </c>
      <c r="O448" t="s">
        <v>1852</v>
      </c>
      <c r="S448" t="s">
        <v>848</v>
      </c>
      <c r="T448" t="s">
        <v>1793</v>
      </c>
      <c r="U448" t="s">
        <v>1860</v>
      </c>
      <c r="Y448">
        <v>29.78</v>
      </c>
      <c r="Z448" s="3">
        <v>22.38158462842306</v>
      </c>
      <c r="AA448">
        <v>0.25268384612712302</v>
      </c>
      <c r="AB448">
        <v>0.31761672536601071</v>
      </c>
      <c r="AC448">
        <v>16.56314803355351</v>
      </c>
      <c r="AD448">
        <v>4.069784765015652</v>
      </c>
      <c r="AE448">
        <v>3.9440349419911689</v>
      </c>
      <c r="AF448">
        <v>0.60059274992350686</v>
      </c>
      <c r="AG448">
        <f t="shared" si="18"/>
        <v>22.38158462842306</v>
      </c>
      <c r="AH448">
        <f t="shared" si="19"/>
        <v>26.451369393438711</v>
      </c>
      <c r="AI448">
        <f t="shared" si="20"/>
        <v>18.311799863407408</v>
      </c>
    </row>
    <row r="449" spans="1:35" x14ac:dyDescent="0.3">
      <c r="A449" s="1">
        <v>448</v>
      </c>
      <c r="C449" t="s">
        <v>43</v>
      </c>
      <c r="D449" t="s">
        <v>458</v>
      </c>
      <c r="E449" t="s">
        <v>568</v>
      </c>
      <c r="F449">
        <v>29</v>
      </c>
      <c r="G449">
        <v>1748</v>
      </c>
      <c r="N449">
        <v>27</v>
      </c>
      <c r="O449" t="s">
        <v>1852</v>
      </c>
      <c r="S449">
        <v>43</v>
      </c>
      <c r="T449" t="s">
        <v>1763</v>
      </c>
      <c r="U449" t="s">
        <v>876</v>
      </c>
      <c r="Y449">
        <v>34.58</v>
      </c>
      <c r="Z449" s="3">
        <v>33.499162387847903</v>
      </c>
      <c r="AA449">
        <v>0.1593811810351165</v>
      </c>
      <c r="AB449">
        <v>6.4750133226441631E-2</v>
      </c>
      <c r="AC449">
        <v>18.187687252912038</v>
      </c>
      <c r="AD449">
        <v>4.2647024811716987</v>
      </c>
      <c r="AE449">
        <v>3.9201425870259592</v>
      </c>
      <c r="AF449">
        <v>0.32975395782542172</v>
      </c>
      <c r="AG449">
        <f t="shared" si="18"/>
        <v>33.499162387847903</v>
      </c>
      <c r="AH449">
        <f t="shared" si="19"/>
        <v>37.763864869019599</v>
      </c>
      <c r="AI449">
        <f t="shared" si="20"/>
        <v>29.234459906676204</v>
      </c>
    </row>
    <row r="450" spans="1:35" x14ac:dyDescent="0.3">
      <c r="A450" s="1">
        <v>449</v>
      </c>
      <c r="C450" t="s">
        <v>44</v>
      </c>
      <c r="D450" t="s">
        <v>459</v>
      </c>
      <c r="E450" t="s">
        <v>568</v>
      </c>
      <c r="F450">
        <v>1501</v>
      </c>
      <c r="G450">
        <v>15102</v>
      </c>
      <c r="O450" t="s">
        <v>1597</v>
      </c>
      <c r="P450" t="s">
        <v>1860</v>
      </c>
      <c r="Q450" t="s">
        <v>1857</v>
      </c>
      <c r="R450" t="s">
        <v>1457</v>
      </c>
      <c r="S450" t="s">
        <v>1363</v>
      </c>
      <c r="T450" t="s">
        <v>840</v>
      </c>
      <c r="U450">
        <v>22</v>
      </c>
      <c r="V450" t="s">
        <v>1362</v>
      </c>
      <c r="W450" t="s">
        <v>2532</v>
      </c>
      <c r="X450" t="s">
        <v>2740</v>
      </c>
      <c r="Y450">
        <v>28.757999999999999</v>
      </c>
      <c r="Z450" s="3">
        <v>28.053999497095749</v>
      </c>
      <c r="AA450">
        <v>0.25690733460517451</v>
      </c>
      <c r="AB450">
        <v>0.5523693179883582</v>
      </c>
      <c r="AC450">
        <v>10.097258450280091</v>
      </c>
      <c r="AD450">
        <v>3.1776183613329172</v>
      </c>
      <c r="AE450">
        <v>2.7323395188649511</v>
      </c>
      <c r="AF450">
        <v>0.75045076049930659</v>
      </c>
      <c r="AG450">
        <f t="shared" si="18"/>
        <v>28.053999497095749</v>
      </c>
      <c r="AH450">
        <f t="shared" si="19"/>
        <v>31.231617858428667</v>
      </c>
      <c r="AI450">
        <f t="shared" si="20"/>
        <v>24.876381135762831</v>
      </c>
    </row>
    <row r="451" spans="1:35" x14ac:dyDescent="0.3">
      <c r="A451" s="1">
        <v>450</v>
      </c>
      <c r="C451" t="s">
        <v>44</v>
      </c>
      <c r="D451" t="s">
        <v>460</v>
      </c>
      <c r="E451" t="s">
        <v>568</v>
      </c>
      <c r="F451">
        <v>1501</v>
      </c>
      <c r="G451">
        <v>15103</v>
      </c>
      <c r="O451" t="s">
        <v>689</v>
      </c>
      <c r="P451" t="s">
        <v>624</v>
      </c>
      <c r="Q451">
        <v>16</v>
      </c>
      <c r="R451" t="s">
        <v>674</v>
      </c>
      <c r="S451" t="s">
        <v>1208</v>
      </c>
      <c r="T451" t="s">
        <v>690</v>
      </c>
      <c r="U451" t="s">
        <v>1018</v>
      </c>
      <c r="V451" t="s">
        <v>1540</v>
      </c>
      <c r="W451" t="s">
        <v>1486</v>
      </c>
      <c r="X451" t="s">
        <v>2641</v>
      </c>
      <c r="Y451">
        <v>21.724</v>
      </c>
      <c r="Z451" s="3">
        <v>23.630855143864949</v>
      </c>
      <c r="AA451">
        <v>0.21664211751388701</v>
      </c>
      <c r="AB451">
        <v>0.7136873877090032</v>
      </c>
      <c r="AC451">
        <v>16.720184141983928</v>
      </c>
      <c r="AD451">
        <v>4.0890321766872821</v>
      </c>
      <c r="AE451">
        <v>3.3194046624501539</v>
      </c>
      <c r="AF451">
        <v>0.94364559465663311</v>
      </c>
      <c r="AG451">
        <f t="shared" ref="AG451:AG514" si="21">Z451</f>
        <v>23.630855143864949</v>
      </c>
      <c r="AH451">
        <f t="shared" ref="AH451:AH514" si="22">Z451+AD451</f>
        <v>27.719887320552232</v>
      </c>
      <c r="AI451">
        <f t="shared" ref="AI451:AI514" si="23">Z451-AD451</f>
        <v>19.541822967177666</v>
      </c>
    </row>
    <row r="452" spans="1:35" x14ac:dyDescent="0.3">
      <c r="A452" s="1">
        <v>451</v>
      </c>
      <c r="C452" t="s">
        <v>44</v>
      </c>
      <c r="D452" t="s">
        <v>461</v>
      </c>
      <c r="E452" t="s">
        <v>568</v>
      </c>
      <c r="F452">
        <v>1501</v>
      </c>
      <c r="G452">
        <v>15106</v>
      </c>
      <c r="O452" t="s">
        <v>1855</v>
      </c>
      <c r="P452">
        <v>25</v>
      </c>
      <c r="Q452">
        <v>30</v>
      </c>
      <c r="R452" t="s">
        <v>1995</v>
      </c>
      <c r="S452" t="s">
        <v>1198</v>
      </c>
      <c r="T452" t="s">
        <v>2142</v>
      </c>
      <c r="U452" t="s">
        <v>1195</v>
      </c>
      <c r="V452" t="s">
        <v>1803</v>
      </c>
      <c r="W452" t="s">
        <v>912</v>
      </c>
      <c r="X452" t="s">
        <v>2741</v>
      </c>
      <c r="Y452">
        <v>30.248000000000001</v>
      </c>
      <c r="Z452" s="3">
        <v>32.304366010030108</v>
      </c>
      <c r="AA452">
        <v>0.17569492601510209</v>
      </c>
      <c r="AB452">
        <v>0.5835454966168474</v>
      </c>
      <c r="AC452">
        <v>46.242702012524447</v>
      </c>
      <c r="AD452">
        <v>6.8001986744891836</v>
      </c>
      <c r="AE452">
        <v>5.7842161432902017</v>
      </c>
      <c r="AF452">
        <v>0.90969701679422588</v>
      </c>
      <c r="AG452">
        <f t="shared" si="21"/>
        <v>32.304366010030108</v>
      </c>
      <c r="AH452">
        <f t="shared" si="22"/>
        <v>39.104564684519289</v>
      </c>
      <c r="AI452">
        <f t="shared" si="23"/>
        <v>25.504167335540924</v>
      </c>
    </row>
    <row r="453" spans="1:35" x14ac:dyDescent="0.3">
      <c r="A453" s="1">
        <v>452</v>
      </c>
      <c r="C453" t="s">
        <v>44</v>
      </c>
      <c r="D453" t="s">
        <v>462</v>
      </c>
      <c r="E453" t="s">
        <v>568</v>
      </c>
      <c r="F453">
        <v>1501</v>
      </c>
      <c r="G453">
        <v>15111</v>
      </c>
      <c r="O453" t="s">
        <v>849</v>
      </c>
      <c r="P453" t="s">
        <v>1716</v>
      </c>
      <c r="Q453" t="s">
        <v>1897</v>
      </c>
      <c r="R453" t="s">
        <v>1027</v>
      </c>
      <c r="S453">
        <v>15</v>
      </c>
      <c r="T453" t="s">
        <v>792</v>
      </c>
      <c r="U453" t="s">
        <v>1366</v>
      </c>
      <c r="V453" t="s">
        <v>1345</v>
      </c>
      <c r="W453" t="s">
        <v>1297</v>
      </c>
      <c r="X453" t="s">
        <v>1852</v>
      </c>
      <c r="Y453">
        <v>26.664000000000001</v>
      </c>
      <c r="Z453" s="3">
        <v>26.187258590062459</v>
      </c>
      <c r="AA453">
        <v>0.19421489494917801</v>
      </c>
      <c r="AB453">
        <v>0.58458524473966778</v>
      </c>
      <c r="AC453">
        <v>40.89995051948469</v>
      </c>
      <c r="AD453">
        <v>6.3953069136269516</v>
      </c>
      <c r="AE453">
        <v>5.8775322564442964</v>
      </c>
      <c r="AF453">
        <v>0.93783541531503434</v>
      </c>
      <c r="AG453">
        <f t="shared" si="21"/>
        <v>26.187258590062459</v>
      </c>
      <c r="AH453">
        <f t="shared" si="22"/>
        <v>32.582565503689409</v>
      </c>
      <c r="AI453">
        <f t="shared" si="23"/>
        <v>19.791951676435509</v>
      </c>
    </row>
    <row r="454" spans="1:35" x14ac:dyDescent="0.3">
      <c r="A454" s="1">
        <v>453</v>
      </c>
      <c r="C454" t="s">
        <v>44</v>
      </c>
      <c r="D454" t="s">
        <v>58</v>
      </c>
      <c r="E454" t="s">
        <v>568</v>
      </c>
      <c r="F454">
        <v>1501</v>
      </c>
      <c r="G454">
        <v>15112</v>
      </c>
      <c r="O454" t="s">
        <v>1994</v>
      </c>
      <c r="P454" t="s">
        <v>1863</v>
      </c>
      <c r="Q454" t="s">
        <v>1028</v>
      </c>
      <c r="R454" t="s">
        <v>1434</v>
      </c>
      <c r="S454" t="s">
        <v>1366</v>
      </c>
      <c r="T454" t="s">
        <v>1849</v>
      </c>
      <c r="U454" t="s">
        <v>681</v>
      </c>
      <c r="V454" t="s">
        <v>967</v>
      </c>
      <c r="W454" t="s">
        <v>2533</v>
      </c>
      <c r="X454" t="s">
        <v>2138</v>
      </c>
      <c r="Y454">
        <v>30.818000000000001</v>
      </c>
      <c r="Z454" s="3">
        <v>33.219105237325032</v>
      </c>
      <c r="AA454">
        <v>0.21379913970254061</v>
      </c>
      <c r="AB454">
        <v>0.64805778243427548</v>
      </c>
      <c r="AC454">
        <v>41.082485612026787</v>
      </c>
      <c r="AD454">
        <v>6.4095620452591602</v>
      </c>
      <c r="AE454">
        <v>5.4472203191121444</v>
      </c>
      <c r="AF454">
        <v>0.96064037203233765</v>
      </c>
      <c r="AG454">
        <f t="shared" si="21"/>
        <v>33.219105237325032</v>
      </c>
      <c r="AH454">
        <f t="shared" si="22"/>
        <v>39.628667282584189</v>
      </c>
      <c r="AI454">
        <f t="shared" si="23"/>
        <v>26.80954319206587</v>
      </c>
    </row>
    <row r="455" spans="1:35" x14ac:dyDescent="0.3">
      <c r="A455" s="1">
        <v>454</v>
      </c>
      <c r="C455" t="s">
        <v>44</v>
      </c>
      <c r="D455" t="s">
        <v>463</v>
      </c>
      <c r="E455" t="s">
        <v>568</v>
      </c>
      <c r="F455">
        <v>1501</v>
      </c>
      <c r="G455">
        <v>15001</v>
      </c>
      <c r="O455" t="s">
        <v>854</v>
      </c>
      <c r="P455" t="s">
        <v>851</v>
      </c>
      <c r="Q455" t="s">
        <v>1763</v>
      </c>
      <c r="R455" t="s">
        <v>1952</v>
      </c>
      <c r="S455" t="s">
        <v>1850</v>
      </c>
      <c r="T455" t="s">
        <v>1912</v>
      </c>
      <c r="U455" t="s">
        <v>1764</v>
      </c>
      <c r="V455" t="s">
        <v>1780</v>
      </c>
      <c r="W455" t="s">
        <v>2534</v>
      </c>
      <c r="X455" t="s">
        <v>1418</v>
      </c>
      <c r="Y455">
        <v>34.588000000000001</v>
      </c>
      <c r="Z455" s="3">
        <v>36.333318036397301</v>
      </c>
      <c r="AA455">
        <v>0.26030464351875698</v>
      </c>
      <c r="AB455">
        <v>0.77019205343589014</v>
      </c>
      <c r="AC455">
        <v>13.01854548527419</v>
      </c>
      <c r="AD455">
        <v>3.6081221549823099</v>
      </c>
      <c r="AE455">
        <v>3.044089171091716</v>
      </c>
      <c r="AF455">
        <v>0.98354655856730833</v>
      </c>
      <c r="AG455">
        <f t="shared" si="21"/>
        <v>36.333318036397301</v>
      </c>
      <c r="AH455">
        <f t="shared" si="22"/>
        <v>39.941440191379613</v>
      </c>
      <c r="AI455">
        <f t="shared" si="23"/>
        <v>32.72519588141499</v>
      </c>
    </row>
    <row r="456" spans="1:35" x14ac:dyDescent="0.3">
      <c r="A456" s="1">
        <v>455</v>
      </c>
      <c r="C456" t="s">
        <v>44</v>
      </c>
      <c r="D456" t="s">
        <v>224</v>
      </c>
      <c r="E456" t="s">
        <v>568</v>
      </c>
      <c r="F456">
        <v>1501</v>
      </c>
      <c r="G456">
        <v>15002</v>
      </c>
      <c r="O456" t="s">
        <v>858</v>
      </c>
      <c r="P456" t="s">
        <v>1765</v>
      </c>
      <c r="Q456">
        <v>34</v>
      </c>
      <c r="R456" t="s">
        <v>1927</v>
      </c>
      <c r="S456" t="s">
        <v>656</v>
      </c>
      <c r="T456" t="s">
        <v>845</v>
      </c>
      <c r="U456" t="s">
        <v>967</v>
      </c>
      <c r="V456" t="s">
        <v>1765</v>
      </c>
      <c r="W456" t="s">
        <v>959</v>
      </c>
      <c r="X456" t="s">
        <v>2742</v>
      </c>
      <c r="Y456">
        <v>33.438000000000002</v>
      </c>
      <c r="Z456" s="3">
        <v>32.189051001866659</v>
      </c>
      <c r="AA456">
        <v>0.143153994588259</v>
      </c>
      <c r="AB456">
        <v>0.61842134816424221</v>
      </c>
      <c r="AC456">
        <v>16.811923739033599</v>
      </c>
      <c r="AD456">
        <v>4.1002345956095727</v>
      </c>
      <c r="AE456">
        <v>3.8897581513722761</v>
      </c>
      <c r="AF456">
        <v>0.97738782294820381</v>
      </c>
      <c r="AG456">
        <f t="shared" si="21"/>
        <v>32.189051001866659</v>
      </c>
      <c r="AH456">
        <f t="shared" si="22"/>
        <v>36.28928559747623</v>
      </c>
      <c r="AI456">
        <f t="shared" si="23"/>
        <v>28.088816406257088</v>
      </c>
    </row>
    <row r="457" spans="1:35" x14ac:dyDescent="0.3">
      <c r="A457" s="1">
        <v>456</v>
      </c>
      <c r="C457" t="s">
        <v>44</v>
      </c>
      <c r="D457" t="s">
        <v>464</v>
      </c>
      <c r="E457" t="s">
        <v>568</v>
      </c>
      <c r="F457">
        <v>1501</v>
      </c>
      <c r="G457">
        <v>15003</v>
      </c>
      <c r="O457" t="s">
        <v>1707</v>
      </c>
      <c r="P457" t="s">
        <v>1027</v>
      </c>
      <c r="Q457" t="s">
        <v>1105</v>
      </c>
      <c r="R457" t="s">
        <v>1765</v>
      </c>
      <c r="S457" t="s">
        <v>1026</v>
      </c>
      <c r="T457" t="s">
        <v>1803</v>
      </c>
      <c r="U457" t="s">
        <v>1823</v>
      </c>
      <c r="V457" t="s">
        <v>1034</v>
      </c>
      <c r="W457" t="s">
        <v>915</v>
      </c>
      <c r="X457" t="s">
        <v>2743</v>
      </c>
      <c r="Y457">
        <v>26.106000000000002</v>
      </c>
      <c r="Z457" s="3">
        <v>27.295716511408489</v>
      </c>
      <c r="AA457">
        <v>0.14481758039173051</v>
      </c>
      <c r="AB457">
        <v>0.53662498217906696</v>
      </c>
      <c r="AC457">
        <v>62.504386817136549</v>
      </c>
      <c r="AD457">
        <v>7.9059715922292906</v>
      </c>
      <c r="AE457">
        <v>6.7892889372507703</v>
      </c>
      <c r="AF457">
        <v>0.85512987998345991</v>
      </c>
      <c r="AG457">
        <f t="shared" si="21"/>
        <v>27.295716511408489</v>
      </c>
      <c r="AH457">
        <f t="shared" si="22"/>
        <v>35.201688103637778</v>
      </c>
      <c r="AI457">
        <f t="shared" si="23"/>
        <v>19.389744919179201</v>
      </c>
    </row>
    <row r="458" spans="1:35" x14ac:dyDescent="0.3">
      <c r="A458" s="1">
        <v>457</v>
      </c>
      <c r="C458" t="s">
        <v>44</v>
      </c>
      <c r="D458" t="s">
        <v>202</v>
      </c>
      <c r="E458" t="s">
        <v>568</v>
      </c>
      <c r="F458">
        <v>1501</v>
      </c>
      <c r="G458">
        <v>15004</v>
      </c>
      <c r="O458" t="s">
        <v>684</v>
      </c>
      <c r="P458" t="s">
        <v>1362</v>
      </c>
      <c r="Q458" t="s">
        <v>1365</v>
      </c>
      <c r="R458" t="s">
        <v>1310</v>
      </c>
      <c r="S458" t="s">
        <v>1202</v>
      </c>
      <c r="T458">
        <v>25</v>
      </c>
      <c r="U458" t="s">
        <v>847</v>
      </c>
      <c r="V458" t="s">
        <v>1996</v>
      </c>
      <c r="W458" t="s">
        <v>1781</v>
      </c>
      <c r="X458" t="s">
        <v>2744</v>
      </c>
      <c r="Y458">
        <v>28.577999999999999</v>
      </c>
      <c r="Z458" s="3">
        <v>31.636046673456821</v>
      </c>
      <c r="AA458">
        <v>0.1606816883693036</v>
      </c>
      <c r="AB458">
        <v>0.74504868355497023</v>
      </c>
      <c r="AC458">
        <v>18.139727207571941</v>
      </c>
      <c r="AD458">
        <v>4.2590758630918923</v>
      </c>
      <c r="AE458">
        <v>3.469004131952921</v>
      </c>
      <c r="AF458">
        <v>0.96667831849828056</v>
      </c>
      <c r="AG458">
        <f t="shared" si="21"/>
        <v>31.636046673456821</v>
      </c>
      <c r="AH458">
        <f t="shared" si="22"/>
        <v>35.895122536548712</v>
      </c>
      <c r="AI458">
        <f t="shared" si="23"/>
        <v>27.376970810364931</v>
      </c>
    </row>
    <row r="459" spans="1:35" x14ac:dyDescent="0.3">
      <c r="A459" s="1">
        <v>458</v>
      </c>
      <c r="C459" t="s">
        <v>44</v>
      </c>
      <c r="D459" t="s">
        <v>465</v>
      </c>
      <c r="E459" t="s">
        <v>568</v>
      </c>
      <c r="F459">
        <v>1501</v>
      </c>
      <c r="G459">
        <v>15005</v>
      </c>
      <c r="O459" t="s">
        <v>1815</v>
      </c>
      <c r="P459" t="s">
        <v>679</v>
      </c>
      <c r="Q459" t="s">
        <v>697</v>
      </c>
      <c r="R459" t="s">
        <v>1794</v>
      </c>
      <c r="S459" t="s">
        <v>856</v>
      </c>
      <c r="T459" t="s">
        <v>1711</v>
      </c>
      <c r="U459" t="s">
        <v>858</v>
      </c>
      <c r="V459" t="s">
        <v>1791</v>
      </c>
      <c r="W459" t="s">
        <v>2535</v>
      </c>
      <c r="X459" t="s">
        <v>2128</v>
      </c>
      <c r="Y459">
        <v>35.853999999999999</v>
      </c>
      <c r="Z459" s="3">
        <v>41.85714419364929</v>
      </c>
      <c r="AA459">
        <v>0.30444027514832361</v>
      </c>
      <c r="AB459">
        <v>0.85467574144997072</v>
      </c>
      <c r="AC459">
        <v>12.266627201288779</v>
      </c>
      <c r="AD459">
        <v>3.5023745089993978</v>
      </c>
      <c r="AE459">
        <v>2.9403409989674878</v>
      </c>
      <c r="AF459">
        <v>0.9560142030173876</v>
      </c>
      <c r="AG459">
        <f t="shared" si="21"/>
        <v>41.85714419364929</v>
      </c>
      <c r="AH459">
        <f t="shared" si="22"/>
        <v>45.359518702648685</v>
      </c>
      <c r="AI459">
        <f t="shared" si="23"/>
        <v>38.354769684649895</v>
      </c>
    </row>
    <row r="460" spans="1:35" x14ac:dyDescent="0.3">
      <c r="A460" s="1">
        <v>459</v>
      </c>
      <c r="C460" t="s">
        <v>44</v>
      </c>
      <c r="D460" t="s">
        <v>466</v>
      </c>
      <c r="E460" t="s">
        <v>568</v>
      </c>
      <c r="F460">
        <v>1501</v>
      </c>
      <c r="G460">
        <v>15007</v>
      </c>
      <c r="O460" t="s">
        <v>1985</v>
      </c>
      <c r="P460" t="s">
        <v>1801</v>
      </c>
      <c r="Q460" t="s">
        <v>967</v>
      </c>
      <c r="R460" t="s">
        <v>1102</v>
      </c>
      <c r="S460">
        <v>16</v>
      </c>
      <c r="T460" t="s">
        <v>674</v>
      </c>
      <c r="U460">
        <v>20</v>
      </c>
      <c r="V460" t="s">
        <v>697</v>
      </c>
      <c r="W460" t="s">
        <v>2536</v>
      </c>
      <c r="X460" t="s">
        <v>1779</v>
      </c>
      <c r="Y460">
        <v>30.007999999999999</v>
      </c>
      <c r="Z460" s="3">
        <v>34.378431075414021</v>
      </c>
      <c r="AA460">
        <v>0.27841995543060172</v>
      </c>
      <c r="AB460">
        <v>0.85262138921139408</v>
      </c>
      <c r="AC460">
        <v>11.128511002599121</v>
      </c>
      <c r="AD460">
        <v>3.3359422960535641</v>
      </c>
      <c r="AE460">
        <v>2.879432814915976</v>
      </c>
      <c r="AF460">
        <v>0.98198508876438351</v>
      </c>
      <c r="AG460">
        <f t="shared" si="21"/>
        <v>34.378431075414021</v>
      </c>
      <c r="AH460">
        <f t="shared" si="22"/>
        <v>37.714373371467588</v>
      </c>
      <c r="AI460">
        <f t="shared" si="23"/>
        <v>31.042488779360458</v>
      </c>
    </row>
    <row r="461" spans="1:35" x14ac:dyDescent="0.3">
      <c r="A461" s="1">
        <v>460</v>
      </c>
      <c r="C461" t="s">
        <v>44</v>
      </c>
      <c r="D461" t="s">
        <v>467</v>
      </c>
      <c r="E461" t="s">
        <v>568</v>
      </c>
      <c r="F461">
        <v>1501</v>
      </c>
      <c r="G461">
        <v>15009</v>
      </c>
      <c r="O461" t="s">
        <v>1993</v>
      </c>
      <c r="P461" t="s">
        <v>1434</v>
      </c>
      <c r="Q461" t="s">
        <v>1814</v>
      </c>
      <c r="R461" t="s">
        <v>1781</v>
      </c>
      <c r="S461" t="s">
        <v>1457</v>
      </c>
      <c r="T461" t="s">
        <v>1822</v>
      </c>
      <c r="U461" t="s">
        <v>656</v>
      </c>
      <c r="V461" t="s">
        <v>1952</v>
      </c>
      <c r="W461" t="s">
        <v>2537</v>
      </c>
      <c r="X461" t="s">
        <v>2745</v>
      </c>
      <c r="Y461">
        <v>34.090000000000003</v>
      </c>
      <c r="Z461" s="3">
        <v>33.548189512888577</v>
      </c>
      <c r="AA461">
        <v>0.3599023544566039</v>
      </c>
      <c r="AB461">
        <v>0.69287030760074531</v>
      </c>
      <c r="AC461">
        <v>21.124923478864169</v>
      </c>
      <c r="AD461">
        <v>4.5961857533028594</v>
      </c>
      <c r="AE461">
        <v>4.0241546948750821</v>
      </c>
      <c r="AF461">
        <v>0.88841248505616577</v>
      </c>
      <c r="AG461">
        <f t="shared" si="21"/>
        <v>33.548189512888577</v>
      </c>
      <c r="AH461">
        <f t="shared" si="22"/>
        <v>38.144375266191439</v>
      </c>
      <c r="AI461">
        <f t="shared" si="23"/>
        <v>28.952003759585718</v>
      </c>
    </row>
    <row r="462" spans="1:35" x14ac:dyDescent="0.3">
      <c r="A462" s="1">
        <v>461</v>
      </c>
      <c r="C462" t="s">
        <v>44</v>
      </c>
      <c r="D462" t="s">
        <v>118</v>
      </c>
      <c r="E462" t="s">
        <v>568</v>
      </c>
      <c r="F462">
        <v>1501</v>
      </c>
      <c r="G462">
        <v>15010</v>
      </c>
      <c r="O462" t="s">
        <v>1318</v>
      </c>
      <c r="P462" t="s">
        <v>854</v>
      </c>
      <c r="Q462" t="s">
        <v>686</v>
      </c>
      <c r="R462">
        <v>28</v>
      </c>
      <c r="S462" t="s">
        <v>1990</v>
      </c>
      <c r="T462" t="s">
        <v>2041</v>
      </c>
      <c r="U462" t="s">
        <v>991</v>
      </c>
      <c r="V462" t="s">
        <v>667</v>
      </c>
      <c r="W462" t="s">
        <v>844</v>
      </c>
      <c r="X462" t="s">
        <v>2746</v>
      </c>
      <c r="Y462">
        <v>25.856000000000002</v>
      </c>
      <c r="Z462" s="3">
        <v>26.123054443995159</v>
      </c>
      <c r="AA462">
        <v>0.17664656425052169</v>
      </c>
      <c r="AB462">
        <v>0.54686500216966871</v>
      </c>
      <c r="AC462">
        <v>56.014316741921228</v>
      </c>
      <c r="AD462">
        <v>7.484271289973476</v>
      </c>
      <c r="AE462">
        <v>6.3511531543731694</v>
      </c>
      <c r="AF462">
        <v>0.87033087002953313</v>
      </c>
      <c r="AG462">
        <f t="shared" si="21"/>
        <v>26.123054443995159</v>
      </c>
      <c r="AH462">
        <f t="shared" si="22"/>
        <v>33.607325733968636</v>
      </c>
      <c r="AI462">
        <f t="shared" si="23"/>
        <v>18.638783154021681</v>
      </c>
    </row>
    <row r="463" spans="1:35" x14ac:dyDescent="0.3">
      <c r="A463" s="1">
        <v>462</v>
      </c>
      <c r="C463" t="s">
        <v>44</v>
      </c>
      <c r="D463" t="s">
        <v>468</v>
      </c>
      <c r="E463" t="s">
        <v>568</v>
      </c>
      <c r="F463">
        <v>1501</v>
      </c>
      <c r="G463">
        <v>15104</v>
      </c>
      <c r="O463" t="s">
        <v>1764</v>
      </c>
      <c r="P463" t="s">
        <v>1713</v>
      </c>
      <c r="Q463" t="s">
        <v>846</v>
      </c>
      <c r="R463" t="s">
        <v>857</v>
      </c>
      <c r="S463" t="s">
        <v>1746</v>
      </c>
      <c r="T463" t="s">
        <v>1800</v>
      </c>
      <c r="U463" t="s">
        <v>694</v>
      </c>
      <c r="V463" t="s">
        <v>1794</v>
      </c>
      <c r="W463" t="s">
        <v>2049</v>
      </c>
      <c r="X463" t="s">
        <v>2747</v>
      </c>
      <c r="Y463">
        <v>28.768000000000001</v>
      </c>
      <c r="Z463" s="3">
        <v>30.672223100662229</v>
      </c>
      <c r="AA463">
        <v>0.14492424431945741</v>
      </c>
      <c r="AB463">
        <v>0.69877165330328683</v>
      </c>
      <c r="AC463">
        <v>7.4742810673728624</v>
      </c>
      <c r="AD463">
        <v>2.7339131418852469</v>
      </c>
      <c r="AE463">
        <v>2.4358745034535731</v>
      </c>
      <c r="AF463">
        <v>0.8743960629335209</v>
      </c>
      <c r="AG463">
        <f t="shared" si="21"/>
        <v>30.672223100662229</v>
      </c>
      <c r="AH463">
        <f t="shared" si="22"/>
        <v>33.406136242547475</v>
      </c>
      <c r="AI463">
        <f t="shared" si="23"/>
        <v>27.938309958776983</v>
      </c>
    </row>
    <row r="464" spans="1:35" x14ac:dyDescent="0.3">
      <c r="A464" s="1">
        <v>463</v>
      </c>
      <c r="C464" t="s">
        <v>45</v>
      </c>
      <c r="D464" t="s">
        <v>469</v>
      </c>
      <c r="E464" t="s">
        <v>568</v>
      </c>
      <c r="F464">
        <v>25</v>
      </c>
      <c r="G464">
        <v>548</v>
      </c>
      <c r="M464" t="s">
        <v>1677</v>
      </c>
      <c r="N464" t="s">
        <v>770</v>
      </c>
      <c r="O464" t="s">
        <v>2000</v>
      </c>
      <c r="P464" t="s">
        <v>2090</v>
      </c>
      <c r="Q464" t="s">
        <v>2169</v>
      </c>
      <c r="R464" t="s">
        <v>2255</v>
      </c>
      <c r="S464" t="s">
        <v>1920</v>
      </c>
      <c r="T464">
        <v>49</v>
      </c>
      <c r="U464" t="s">
        <v>2136</v>
      </c>
      <c r="V464" t="s">
        <v>2278</v>
      </c>
      <c r="W464" t="s">
        <v>2538</v>
      </c>
      <c r="X464" t="s">
        <v>2748</v>
      </c>
      <c r="Y464">
        <v>49.274000000000001</v>
      </c>
      <c r="Z464" s="3">
        <v>45.81184642791748</v>
      </c>
      <c r="AA464">
        <v>0.93085842436871524</v>
      </c>
      <c r="AB464">
        <v>-7.4513894586221223</v>
      </c>
      <c r="AC464">
        <v>30.75730012031585</v>
      </c>
      <c r="AD464">
        <v>5.5459264438248592</v>
      </c>
      <c r="AE464">
        <v>4.7197598330179851</v>
      </c>
      <c r="AF464">
        <v>-0.79351992226239054</v>
      </c>
      <c r="AG464">
        <f t="shared" si="21"/>
        <v>45.81184642791748</v>
      </c>
      <c r="AH464">
        <f t="shared" si="22"/>
        <v>51.357772871742341</v>
      </c>
      <c r="AI464">
        <f t="shared" si="23"/>
        <v>40.265919984092619</v>
      </c>
    </row>
    <row r="465" spans="1:35" x14ac:dyDescent="0.3">
      <c r="A465" s="1">
        <v>464</v>
      </c>
      <c r="C465" t="s">
        <v>45</v>
      </c>
      <c r="D465" t="s">
        <v>470</v>
      </c>
      <c r="E465" t="s">
        <v>568</v>
      </c>
      <c r="F465">
        <v>25</v>
      </c>
      <c r="G465">
        <v>550</v>
      </c>
      <c r="V465">
        <v>50</v>
      </c>
      <c r="W465">
        <v>60</v>
      </c>
      <c r="Y465">
        <v>55</v>
      </c>
      <c r="Z465" s="3">
        <v>66.761307525634763</v>
      </c>
      <c r="AA465">
        <v>2.640120479932067</v>
      </c>
      <c r="AB465">
        <v>-1.412374693954181</v>
      </c>
      <c r="AC465">
        <v>60.309367348854522</v>
      </c>
      <c r="AD465">
        <v>7.7659105936686217</v>
      </c>
      <c r="AE465">
        <v>7.7659105936686217</v>
      </c>
      <c r="AF465">
        <v>1</v>
      </c>
      <c r="AG465">
        <f t="shared" si="21"/>
        <v>66.761307525634763</v>
      </c>
      <c r="AH465">
        <f t="shared" si="22"/>
        <v>74.527218119303384</v>
      </c>
      <c r="AI465">
        <f t="shared" si="23"/>
        <v>58.995396931966141</v>
      </c>
    </row>
    <row r="466" spans="1:35" x14ac:dyDescent="0.3">
      <c r="A466" s="1">
        <v>465</v>
      </c>
      <c r="C466" t="s">
        <v>45</v>
      </c>
      <c r="D466" t="s">
        <v>471</v>
      </c>
      <c r="E466" t="s">
        <v>568</v>
      </c>
      <c r="F466">
        <v>25</v>
      </c>
      <c r="G466">
        <v>551</v>
      </c>
      <c r="M466" t="s">
        <v>1678</v>
      </c>
      <c r="N466" t="s">
        <v>706</v>
      </c>
      <c r="O466" t="s">
        <v>2001</v>
      </c>
      <c r="P466" t="s">
        <v>2091</v>
      </c>
      <c r="Q466" t="s">
        <v>2170</v>
      </c>
      <c r="R466" t="s">
        <v>2256</v>
      </c>
      <c r="S466" t="s">
        <v>2281</v>
      </c>
      <c r="T466" t="s">
        <v>1940</v>
      </c>
      <c r="U466" t="s">
        <v>844</v>
      </c>
      <c r="V466" t="s">
        <v>2281</v>
      </c>
      <c r="W466" t="s">
        <v>2187</v>
      </c>
      <c r="X466" t="s">
        <v>2749</v>
      </c>
      <c r="Y466">
        <v>53.546000000000006</v>
      </c>
      <c r="Z466" s="3">
        <v>52.867786299387618</v>
      </c>
      <c r="AA466">
        <v>1.640810005023134</v>
      </c>
      <c r="AB466">
        <v>0.68440139743879047</v>
      </c>
      <c r="AC466">
        <v>22.9249463881489</v>
      </c>
      <c r="AD466">
        <v>4.7880002493889764</v>
      </c>
      <c r="AE466">
        <v>3.9964541943868022</v>
      </c>
      <c r="AF466">
        <v>0.83886634741840915</v>
      </c>
      <c r="AG466">
        <f t="shared" si="21"/>
        <v>52.867786299387618</v>
      </c>
      <c r="AH466">
        <f t="shared" si="22"/>
        <v>57.655786548776597</v>
      </c>
      <c r="AI466">
        <f t="shared" si="23"/>
        <v>48.079786049998638</v>
      </c>
    </row>
    <row r="467" spans="1:35" x14ac:dyDescent="0.3">
      <c r="A467" s="1">
        <v>466</v>
      </c>
      <c r="C467" t="s">
        <v>45</v>
      </c>
      <c r="D467" t="s">
        <v>472</v>
      </c>
      <c r="E467" t="s">
        <v>568</v>
      </c>
      <c r="F467">
        <v>25</v>
      </c>
      <c r="G467">
        <v>552</v>
      </c>
      <c r="M467" t="s">
        <v>1420</v>
      </c>
      <c r="N467" t="s">
        <v>1727</v>
      </c>
      <c r="O467" t="s">
        <v>2002</v>
      </c>
      <c r="P467" t="s">
        <v>2092</v>
      </c>
      <c r="Q467" t="s">
        <v>2171</v>
      </c>
      <c r="R467" t="s">
        <v>2212</v>
      </c>
      <c r="S467" t="s">
        <v>1777</v>
      </c>
      <c r="T467">
        <v>44</v>
      </c>
      <c r="U467" t="s">
        <v>2280</v>
      </c>
      <c r="V467" t="s">
        <v>1771</v>
      </c>
      <c r="W467" t="s">
        <v>2539</v>
      </c>
      <c r="X467" t="s">
        <v>2454</v>
      </c>
      <c r="Y467">
        <v>44.7</v>
      </c>
      <c r="Z467" s="3">
        <v>41.171345011393228</v>
      </c>
      <c r="AA467">
        <v>0.29957000222201008</v>
      </c>
      <c r="AB467">
        <v>-0.25130531001831741</v>
      </c>
      <c r="AC467">
        <v>25.95216597767816</v>
      </c>
      <c r="AD467">
        <v>5.0943268424472086</v>
      </c>
      <c r="AE467">
        <v>4.8888475799560549</v>
      </c>
      <c r="AF467">
        <v>0.41582827416068618</v>
      </c>
      <c r="AG467">
        <f t="shared" si="21"/>
        <v>41.171345011393228</v>
      </c>
      <c r="AH467">
        <f t="shared" si="22"/>
        <v>46.265671853840438</v>
      </c>
      <c r="AI467">
        <f t="shared" si="23"/>
        <v>36.077018168946019</v>
      </c>
    </row>
    <row r="468" spans="1:35" x14ac:dyDescent="0.3">
      <c r="A468" s="1">
        <v>467</v>
      </c>
      <c r="C468" t="s">
        <v>45</v>
      </c>
      <c r="D468" t="s">
        <v>473</v>
      </c>
      <c r="E468" t="s">
        <v>568</v>
      </c>
      <c r="F468">
        <v>25</v>
      </c>
      <c r="G468">
        <v>553</v>
      </c>
      <c r="M468" t="s">
        <v>1536</v>
      </c>
      <c r="N468" t="s">
        <v>1864</v>
      </c>
      <c r="O468" t="s">
        <v>2003</v>
      </c>
      <c r="P468" t="s">
        <v>2093</v>
      </c>
      <c r="Q468" t="s">
        <v>2172</v>
      </c>
      <c r="R468">
        <v>68</v>
      </c>
      <c r="S468" t="s">
        <v>2282</v>
      </c>
      <c r="T468">
        <v>66</v>
      </c>
      <c r="U468" t="s">
        <v>2125</v>
      </c>
      <c r="V468" t="s">
        <v>2323</v>
      </c>
      <c r="W468" t="s">
        <v>2099</v>
      </c>
      <c r="X468" t="s">
        <v>2750</v>
      </c>
      <c r="Y468">
        <v>60.173999999999999</v>
      </c>
      <c r="Z468" s="3">
        <v>53.57951588312784</v>
      </c>
      <c r="AA468">
        <v>1.7221545895219439</v>
      </c>
      <c r="AB468">
        <v>0.94105405743691051</v>
      </c>
      <c r="AC468">
        <v>3.0782348556062931</v>
      </c>
      <c r="AD468">
        <v>1.7544899132244369</v>
      </c>
      <c r="AE468">
        <v>1.3146206982930499</v>
      </c>
      <c r="AF468">
        <v>0.974910421499808</v>
      </c>
      <c r="AG468">
        <f t="shared" si="21"/>
        <v>53.57951588312784</v>
      </c>
      <c r="AH468">
        <f t="shared" si="22"/>
        <v>55.33400579635228</v>
      </c>
      <c r="AI468">
        <f t="shared" si="23"/>
        <v>51.8250259699034</v>
      </c>
    </row>
    <row r="469" spans="1:35" x14ac:dyDescent="0.3">
      <c r="A469" s="1">
        <v>468</v>
      </c>
      <c r="C469" t="s">
        <v>45</v>
      </c>
      <c r="D469" t="s">
        <v>474</v>
      </c>
      <c r="E469" t="s">
        <v>568</v>
      </c>
      <c r="F469">
        <v>25</v>
      </c>
      <c r="G469">
        <v>554</v>
      </c>
      <c r="M469" t="s">
        <v>1679</v>
      </c>
      <c r="N469" t="s">
        <v>1865</v>
      </c>
      <c r="O469" t="s">
        <v>2004</v>
      </c>
      <c r="P469" t="s">
        <v>2094</v>
      </c>
      <c r="Q469" t="s">
        <v>2173</v>
      </c>
      <c r="R469" t="s">
        <v>2257</v>
      </c>
      <c r="S469" t="s">
        <v>2283</v>
      </c>
      <c r="T469" t="s">
        <v>2304</v>
      </c>
      <c r="U469" t="s">
        <v>1951</v>
      </c>
      <c r="V469" t="s">
        <v>2335</v>
      </c>
      <c r="W469" t="s">
        <v>2540</v>
      </c>
      <c r="X469" t="s">
        <v>2751</v>
      </c>
      <c r="Y469">
        <v>60.988</v>
      </c>
      <c r="Z469" s="3">
        <v>57.322825139363623</v>
      </c>
      <c r="AA469">
        <v>1.4318500803059171</v>
      </c>
      <c r="AB469">
        <v>0.95571804962170337</v>
      </c>
      <c r="AC469">
        <v>3.1915186179810999</v>
      </c>
      <c r="AD469">
        <v>1.786482190781957</v>
      </c>
      <c r="AE469">
        <v>1.537805697123213</v>
      </c>
      <c r="AF469">
        <v>0.9847420753183832</v>
      </c>
      <c r="AG469">
        <f t="shared" si="21"/>
        <v>57.322825139363623</v>
      </c>
      <c r="AH469">
        <f t="shared" si="22"/>
        <v>59.109307330145583</v>
      </c>
      <c r="AI469">
        <f t="shared" si="23"/>
        <v>55.536342948581662</v>
      </c>
    </row>
    <row r="470" spans="1:35" x14ac:dyDescent="0.3">
      <c r="A470" s="1">
        <v>469</v>
      </c>
      <c r="C470" t="s">
        <v>45</v>
      </c>
      <c r="D470" t="s">
        <v>475</v>
      </c>
      <c r="E470" t="s">
        <v>568</v>
      </c>
      <c r="F470">
        <v>25</v>
      </c>
      <c r="G470">
        <v>555</v>
      </c>
      <c r="M470" t="s">
        <v>1680</v>
      </c>
      <c r="N470" t="s">
        <v>1866</v>
      </c>
      <c r="O470" t="s">
        <v>2005</v>
      </c>
      <c r="P470" t="s">
        <v>2095</v>
      </c>
      <c r="Q470" t="s">
        <v>2174</v>
      </c>
      <c r="R470" t="s">
        <v>2258</v>
      </c>
      <c r="S470" t="s">
        <v>2273</v>
      </c>
      <c r="T470" t="s">
        <v>2273</v>
      </c>
      <c r="U470" t="s">
        <v>2315</v>
      </c>
      <c r="V470">
        <v>68</v>
      </c>
      <c r="W470" t="s">
        <v>2541</v>
      </c>
      <c r="X470" t="s">
        <v>2109</v>
      </c>
      <c r="Y470">
        <v>64.85799999999999</v>
      </c>
      <c r="Z470" s="3">
        <v>63.069930388132718</v>
      </c>
      <c r="AA470">
        <v>2.4937226335784688</v>
      </c>
      <c r="AB470">
        <v>0.79863041546292701</v>
      </c>
      <c r="AC470">
        <v>7.2052692908760783</v>
      </c>
      <c r="AD470">
        <v>2.6842632678029328</v>
      </c>
      <c r="AE470">
        <v>2.3488716824849458</v>
      </c>
      <c r="AF470">
        <v>0.91260456567637172</v>
      </c>
      <c r="AG470">
        <f t="shared" si="21"/>
        <v>63.069930388132718</v>
      </c>
      <c r="AH470">
        <f t="shared" si="22"/>
        <v>65.754193655935651</v>
      </c>
      <c r="AI470">
        <f t="shared" si="23"/>
        <v>60.385667120329785</v>
      </c>
    </row>
    <row r="471" spans="1:35" x14ac:dyDescent="0.3">
      <c r="A471" s="1">
        <v>470</v>
      </c>
      <c r="C471" t="s">
        <v>45</v>
      </c>
      <c r="D471" t="s">
        <v>476</v>
      </c>
      <c r="E471" t="s">
        <v>568</v>
      </c>
      <c r="F471">
        <v>25</v>
      </c>
      <c r="G471">
        <v>556</v>
      </c>
      <c r="M471" t="s">
        <v>1681</v>
      </c>
      <c r="N471" t="s">
        <v>1867</v>
      </c>
      <c r="O471" t="s">
        <v>2006</v>
      </c>
      <c r="P471" t="s">
        <v>2096</v>
      </c>
      <c r="Q471" t="s">
        <v>2175</v>
      </c>
      <c r="R471" t="s">
        <v>2259</v>
      </c>
      <c r="S471" t="s">
        <v>2269</v>
      </c>
      <c r="T471" t="s">
        <v>2305</v>
      </c>
      <c r="U471" t="s">
        <v>2332</v>
      </c>
      <c r="V471">
        <v>63</v>
      </c>
      <c r="W471" t="s">
        <v>2542</v>
      </c>
      <c r="X471" t="s">
        <v>1932</v>
      </c>
      <c r="Y471">
        <v>59.867999999999988</v>
      </c>
      <c r="Z471" s="3">
        <v>54.496773363749178</v>
      </c>
      <c r="AA471">
        <v>1.7277843690193391</v>
      </c>
      <c r="AB471">
        <v>0.8792146979427572</v>
      </c>
      <c r="AC471">
        <v>4.6545582430174992</v>
      </c>
      <c r="AD471">
        <v>2.1574425236880592</v>
      </c>
      <c r="AE471">
        <v>2.0455318196614591</v>
      </c>
      <c r="AF471">
        <v>0.95677694367653587</v>
      </c>
      <c r="AG471">
        <f t="shared" si="21"/>
        <v>54.496773363749178</v>
      </c>
      <c r="AH471">
        <f t="shared" si="22"/>
        <v>56.654215887437239</v>
      </c>
      <c r="AI471">
        <f t="shared" si="23"/>
        <v>52.339330840061116</v>
      </c>
    </row>
    <row r="472" spans="1:35" x14ac:dyDescent="0.3">
      <c r="A472" s="1">
        <v>471</v>
      </c>
      <c r="C472" t="s">
        <v>45</v>
      </c>
      <c r="D472" t="s">
        <v>477</v>
      </c>
      <c r="E472" t="s">
        <v>568</v>
      </c>
      <c r="F472">
        <v>25</v>
      </c>
      <c r="G472">
        <v>557</v>
      </c>
      <c r="M472" t="s">
        <v>1074</v>
      </c>
      <c r="N472" t="s">
        <v>1868</v>
      </c>
      <c r="O472" t="s">
        <v>2007</v>
      </c>
      <c r="P472" t="s">
        <v>2097</v>
      </c>
      <c r="Q472" t="s">
        <v>2176</v>
      </c>
      <c r="R472" t="s">
        <v>1869</v>
      </c>
      <c r="S472" t="s">
        <v>1950</v>
      </c>
      <c r="T472" t="s">
        <v>2276</v>
      </c>
      <c r="U472" t="s">
        <v>2138</v>
      </c>
      <c r="V472" t="s">
        <v>2321</v>
      </c>
      <c r="W472" t="s">
        <v>2543</v>
      </c>
      <c r="X472" t="s">
        <v>2752</v>
      </c>
      <c r="Y472">
        <v>54.522000000000013</v>
      </c>
      <c r="Z472" s="3">
        <v>54.379369106292728</v>
      </c>
      <c r="AA472">
        <v>1.724549845109965</v>
      </c>
      <c r="AB472">
        <v>0.87686341499139264</v>
      </c>
      <c r="AC472">
        <v>12.643759209933529</v>
      </c>
      <c r="AD472">
        <v>3.5558064078255911</v>
      </c>
      <c r="AE472">
        <v>3.0235966396331779</v>
      </c>
      <c r="AF472">
        <v>0.9919681232751999</v>
      </c>
      <c r="AG472">
        <f t="shared" si="21"/>
        <v>54.379369106292728</v>
      </c>
      <c r="AH472">
        <f t="shared" si="22"/>
        <v>57.93517551411832</v>
      </c>
      <c r="AI472">
        <f t="shared" si="23"/>
        <v>50.823562698467136</v>
      </c>
    </row>
    <row r="473" spans="1:35" x14ac:dyDescent="0.3">
      <c r="A473" s="1">
        <v>472</v>
      </c>
      <c r="C473" t="s">
        <v>45</v>
      </c>
      <c r="D473" t="s">
        <v>478</v>
      </c>
      <c r="E473" t="s">
        <v>568</v>
      </c>
      <c r="F473">
        <v>25</v>
      </c>
      <c r="G473">
        <v>558</v>
      </c>
      <c r="M473" t="s">
        <v>1682</v>
      </c>
      <c r="N473" t="s">
        <v>1869</v>
      </c>
      <c r="O473" t="s">
        <v>2008</v>
      </c>
      <c r="P473" t="s">
        <v>2098</v>
      </c>
      <c r="Q473" t="s">
        <v>2177</v>
      </c>
      <c r="R473" t="s">
        <v>2260</v>
      </c>
      <c r="S473" t="s">
        <v>2284</v>
      </c>
      <c r="T473" t="s">
        <v>2306</v>
      </c>
      <c r="U473" t="s">
        <v>2264</v>
      </c>
      <c r="V473" t="s">
        <v>2336</v>
      </c>
      <c r="W473" t="s">
        <v>2544</v>
      </c>
      <c r="X473" t="s">
        <v>2753</v>
      </c>
      <c r="Y473">
        <v>63.572000000000003</v>
      </c>
      <c r="Z473" s="3">
        <v>60.47398758570354</v>
      </c>
      <c r="AA473">
        <v>2.1941071924701099</v>
      </c>
      <c r="AB473">
        <v>0.91229566787458061</v>
      </c>
      <c r="AC473">
        <v>2.8920152701028572</v>
      </c>
      <c r="AD473">
        <v>1.7005926232060571</v>
      </c>
      <c r="AE473">
        <v>1.4700611082712789</v>
      </c>
      <c r="AF473">
        <v>0.96765145710786471</v>
      </c>
      <c r="AG473">
        <f t="shared" si="21"/>
        <v>60.47398758570354</v>
      </c>
      <c r="AH473">
        <f t="shared" si="22"/>
        <v>62.174580208909596</v>
      </c>
      <c r="AI473">
        <f t="shared" si="23"/>
        <v>58.773394962497484</v>
      </c>
    </row>
    <row r="474" spans="1:35" x14ac:dyDescent="0.3">
      <c r="A474" s="1">
        <v>473</v>
      </c>
      <c r="C474" t="s">
        <v>45</v>
      </c>
      <c r="D474" t="s">
        <v>392</v>
      </c>
      <c r="E474" t="s">
        <v>568</v>
      </c>
      <c r="F474">
        <v>25</v>
      </c>
      <c r="G474">
        <v>559</v>
      </c>
      <c r="M474" t="s">
        <v>1683</v>
      </c>
      <c r="N474" t="s">
        <v>1870</v>
      </c>
      <c r="O474" t="s">
        <v>2009</v>
      </c>
      <c r="P474" t="s">
        <v>2099</v>
      </c>
      <c r="Q474" t="s">
        <v>2178</v>
      </c>
      <c r="R474" t="s">
        <v>2257</v>
      </c>
      <c r="S474" t="s">
        <v>2285</v>
      </c>
      <c r="T474" t="s">
        <v>2307</v>
      </c>
      <c r="U474" t="s">
        <v>2039</v>
      </c>
      <c r="V474" t="s">
        <v>2273</v>
      </c>
      <c r="W474" t="s">
        <v>2545</v>
      </c>
      <c r="X474" t="s">
        <v>2754</v>
      </c>
      <c r="Y474">
        <v>62.17199999999999</v>
      </c>
      <c r="Z474" s="3">
        <v>59.678669586181641</v>
      </c>
      <c r="AA474">
        <v>1.4467872575118801</v>
      </c>
      <c r="AB474">
        <v>0.97808910702405238</v>
      </c>
      <c r="AC474">
        <v>1.5551349410973969</v>
      </c>
      <c r="AD474">
        <v>1.247050496610862</v>
      </c>
      <c r="AE474">
        <v>1.0149259821573919</v>
      </c>
      <c r="AF474">
        <v>0.99439761080230482</v>
      </c>
      <c r="AG474">
        <f t="shared" si="21"/>
        <v>59.678669586181641</v>
      </c>
      <c r="AH474">
        <f t="shared" si="22"/>
        <v>60.925720082792502</v>
      </c>
      <c r="AI474">
        <f t="shared" si="23"/>
        <v>58.431619089570781</v>
      </c>
    </row>
    <row r="475" spans="1:35" x14ac:dyDescent="0.3">
      <c r="A475" s="1">
        <v>474</v>
      </c>
      <c r="C475" t="s">
        <v>45</v>
      </c>
      <c r="D475" t="s">
        <v>479</v>
      </c>
      <c r="E475" t="s">
        <v>568</v>
      </c>
      <c r="F475">
        <v>25</v>
      </c>
      <c r="G475">
        <v>560</v>
      </c>
      <c r="M475" t="s">
        <v>1684</v>
      </c>
      <c r="N475" t="s">
        <v>1871</v>
      </c>
      <c r="O475" t="s">
        <v>2010</v>
      </c>
      <c r="P475" t="s">
        <v>2100</v>
      </c>
      <c r="Q475" t="s">
        <v>2179</v>
      </c>
      <c r="R475" t="s">
        <v>2261</v>
      </c>
      <c r="S475" t="s">
        <v>2286</v>
      </c>
      <c r="T475" t="s">
        <v>2307</v>
      </c>
      <c r="U475" t="s">
        <v>2127</v>
      </c>
      <c r="V475" t="s">
        <v>2258</v>
      </c>
      <c r="W475" t="s">
        <v>2546</v>
      </c>
      <c r="X475" t="s">
        <v>2755</v>
      </c>
      <c r="Y475">
        <v>60.7</v>
      </c>
      <c r="Z475" s="3">
        <v>55.415644868214933</v>
      </c>
      <c r="AA475">
        <v>2.4678723529890538</v>
      </c>
      <c r="AB475">
        <v>0.88104380126911452</v>
      </c>
      <c r="AC475">
        <v>7.3634392578262791</v>
      </c>
      <c r="AD475">
        <v>2.7135657828448312</v>
      </c>
      <c r="AE475">
        <v>2.3950754483540901</v>
      </c>
      <c r="AF475">
        <v>0.93977941404020948</v>
      </c>
      <c r="AG475">
        <f t="shared" si="21"/>
        <v>55.415644868214933</v>
      </c>
      <c r="AH475">
        <f t="shared" si="22"/>
        <v>58.129210651059765</v>
      </c>
      <c r="AI475">
        <f t="shared" si="23"/>
        <v>52.702079085370102</v>
      </c>
    </row>
    <row r="476" spans="1:35" x14ac:dyDescent="0.3">
      <c r="A476" s="1">
        <v>475</v>
      </c>
      <c r="C476" t="s">
        <v>45</v>
      </c>
      <c r="D476" t="s">
        <v>480</v>
      </c>
      <c r="E476" t="s">
        <v>568</v>
      </c>
      <c r="F476">
        <v>25</v>
      </c>
      <c r="G476">
        <v>561</v>
      </c>
      <c r="M476" t="s">
        <v>1685</v>
      </c>
      <c r="N476" t="s">
        <v>1872</v>
      </c>
      <c r="O476" t="s">
        <v>2011</v>
      </c>
      <c r="P476" t="s">
        <v>2101</v>
      </c>
      <c r="Q476" t="s">
        <v>2180</v>
      </c>
      <c r="R476" t="s">
        <v>2262</v>
      </c>
      <c r="S476" t="s">
        <v>2287</v>
      </c>
      <c r="T476" t="s">
        <v>2308</v>
      </c>
      <c r="U476">
        <v>45</v>
      </c>
      <c r="V476" t="s">
        <v>2289</v>
      </c>
      <c r="W476" t="s">
        <v>2547</v>
      </c>
      <c r="X476" t="s">
        <v>2756</v>
      </c>
      <c r="Y476">
        <v>61.65</v>
      </c>
      <c r="Z476" s="3">
        <v>55.989286835988359</v>
      </c>
      <c r="AA476">
        <v>1.8190917231859769</v>
      </c>
      <c r="AB476">
        <v>0.83720149965976109</v>
      </c>
      <c r="AC476">
        <v>16.931315705382278</v>
      </c>
      <c r="AD476">
        <v>4.1147680014044878</v>
      </c>
      <c r="AE476">
        <v>3.5429489930470779</v>
      </c>
      <c r="AF476">
        <v>0.9411094677239763</v>
      </c>
      <c r="AG476">
        <f t="shared" si="21"/>
        <v>55.989286835988359</v>
      </c>
      <c r="AH476">
        <f t="shared" si="22"/>
        <v>60.104054837392844</v>
      </c>
      <c r="AI476">
        <f t="shared" si="23"/>
        <v>51.874518834583874</v>
      </c>
    </row>
    <row r="477" spans="1:35" x14ac:dyDescent="0.3">
      <c r="A477" s="1">
        <v>476</v>
      </c>
      <c r="C477" t="s">
        <v>45</v>
      </c>
      <c r="D477" t="s">
        <v>393</v>
      </c>
      <c r="E477" t="s">
        <v>568</v>
      </c>
      <c r="F477">
        <v>25</v>
      </c>
      <c r="G477">
        <v>562</v>
      </c>
      <c r="M477" t="s">
        <v>1686</v>
      </c>
      <c r="N477" t="s">
        <v>1873</v>
      </c>
      <c r="O477" t="s">
        <v>2012</v>
      </c>
      <c r="P477" t="s">
        <v>2102</v>
      </c>
      <c r="Q477" t="s">
        <v>2181</v>
      </c>
      <c r="R477" t="s">
        <v>2256</v>
      </c>
      <c r="S477" t="s">
        <v>2288</v>
      </c>
      <c r="T477" t="s">
        <v>2269</v>
      </c>
      <c r="U477" t="s">
        <v>1902</v>
      </c>
      <c r="V477" t="s">
        <v>2337</v>
      </c>
      <c r="W477" t="s">
        <v>2548</v>
      </c>
      <c r="X477" t="s">
        <v>2757</v>
      </c>
      <c r="Y477">
        <v>60.962000000000003</v>
      </c>
      <c r="Z477" s="3">
        <v>57.114770832061772</v>
      </c>
      <c r="AA477">
        <v>1.766765369891073</v>
      </c>
      <c r="AB477">
        <v>0.92451187257181733</v>
      </c>
      <c r="AC477">
        <v>2.3268927481251458</v>
      </c>
      <c r="AD477">
        <v>1.5254155984928</v>
      </c>
      <c r="AE477">
        <v>1.3059213193257639</v>
      </c>
      <c r="AF477">
        <v>0.99829975152685901</v>
      </c>
      <c r="AG477">
        <f t="shared" si="21"/>
        <v>57.114770832061772</v>
      </c>
      <c r="AH477">
        <f t="shared" si="22"/>
        <v>58.640186430554571</v>
      </c>
      <c r="AI477">
        <f t="shared" si="23"/>
        <v>55.589355233568973</v>
      </c>
    </row>
    <row r="478" spans="1:35" x14ac:dyDescent="0.3">
      <c r="A478" s="1">
        <v>477</v>
      </c>
      <c r="C478" t="s">
        <v>45</v>
      </c>
      <c r="D478" t="s">
        <v>481</v>
      </c>
      <c r="E478" t="s">
        <v>568</v>
      </c>
      <c r="F478">
        <v>25</v>
      </c>
      <c r="G478">
        <v>563</v>
      </c>
      <c r="M478" t="s">
        <v>1687</v>
      </c>
      <c r="N478" t="s">
        <v>1874</v>
      </c>
      <c r="O478" t="s">
        <v>2013</v>
      </c>
      <c r="P478" t="s">
        <v>2103</v>
      </c>
      <c r="Q478" t="s">
        <v>2182</v>
      </c>
      <c r="R478" t="s">
        <v>2263</v>
      </c>
      <c r="S478" t="s">
        <v>2216</v>
      </c>
      <c r="T478" t="s">
        <v>2218</v>
      </c>
      <c r="U478" t="s">
        <v>1924</v>
      </c>
      <c r="V478" t="s">
        <v>1886</v>
      </c>
      <c r="W478" t="s">
        <v>2202</v>
      </c>
      <c r="X478" t="s">
        <v>2758</v>
      </c>
      <c r="Y478">
        <v>54.37</v>
      </c>
      <c r="Z478" s="3">
        <v>51.046761258443198</v>
      </c>
      <c r="AA478">
        <v>0.56684592779913345</v>
      </c>
      <c r="AB478">
        <v>0.87087199017977457</v>
      </c>
      <c r="AC478">
        <v>7.1248017729934023</v>
      </c>
      <c r="AD478">
        <v>2.6692324314291929</v>
      </c>
      <c r="AE478">
        <v>2.3381416320800792</v>
      </c>
      <c r="AF478">
        <v>0.93387858154400127</v>
      </c>
      <c r="AG478">
        <f t="shared" si="21"/>
        <v>51.046761258443198</v>
      </c>
      <c r="AH478">
        <f t="shared" si="22"/>
        <v>53.715993689872391</v>
      </c>
      <c r="AI478">
        <f t="shared" si="23"/>
        <v>48.377528827014004</v>
      </c>
    </row>
    <row r="479" spans="1:35" x14ac:dyDescent="0.3">
      <c r="A479" s="1">
        <v>478</v>
      </c>
      <c r="C479" t="s">
        <v>45</v>
      </c>
      <c r="D479" t="s">
        <v>482</v>
      </c>
      <c r="E479" t="s">
        <v>568</v>
      </c>
      <c r="F479">
        <v>25</v>
      </c>
      <c r="G479">
        <v>564</v>
      </c>
      <c r="M479" t="s">
        <v>1688</v>
      </c>
      <c r="N479" t="s">
        <v>1875</v>
      </c>
      <c r="O479" t="s">
        <v>2014</v>
      </c>
      <c r="P479" t="s">
        <v>2104</v>
      </c>
      <c r="Q479" t="s">
        <v>2183</v>
      </c>
      <c r="R479" t="s">
        <v>1909</v>
      </c>
      <c r="S479" t="s">
        <v>1903</v>
      </c>
      <c r="T479" t="s">
        <v>1946</v>
      </c>
      <c r="U479" t="s">
        <v>1928</v>
      </c>
      <c r="V479" t="s">
        <v>2004</v>
      </c>
      <c r="W479" t="s">
        <v>2549</v>
      </c>
      <c r="X479" t="s">
        <v>2759</v>
      </c>
      <c r="Y479">
        <v>54.951999999999998</v>
      </c>
      <c r="Z479" s="3">
        <v>53.085257727305091</v>
      </c>
      <c r="AA479">
        <v>2.148074774669642</v>
      </c>
      <c r="AB479">
        <v>0.27360183921249598</v>
      </c>
      <c r="AC479">
        <v>15.935196212689689</v>
      </c>
      <c r="AD479">
        <v>3.9918913077249099</v>
      </c>
      <c r="AE479">
        <v>3.3994551753997779</v>
      </c>
      <c r="AF479">
        <v>0.74494633176078673</v>
      </c>
      <c r="AG479">
        <f t="shared" si="21"/>
        <v>53.085257727305091</v>
      </c>
      <c r="AH479">
        <f t="shared" si="22"/>
        <v>57.077149035030004</v>
      </c>
      <c r="AI479">
        <f t="shared" si="23"/>
        <v>49.093366419580178</v>
      </c>
    </row>
    <row r="480" spans="1:35" x14ac:dyDescent="0.3">
      <c r="A480" s="1">
        <v>479</v>
      </c>
      <c r="C480" t="s">
        <v>45</v>
      </c>
      <c r="D480" t="s">
        <v>483</v>
      </c>
      <c r="E480" t="s">
        <v>568</v>
      </c>
      <c r="F480">
        <v>25</v>
      </c>
      <c r="G480">
        <v>565</v>
      </c>
      <c r="M480" t="s">
        <v>1689</v>
      </c>
      <c r="N480" t="s">
        <v>1876</v>
      </c>
      <c r="O480" t="s">
        <v>2015</v>
      </c>
      <c r="P480" t="s">
        <v>2105</v>
      </c>
      <c r="Q480" t="s">
        <v>2184</v>
      </c>
      <c r="R480" t="s">
        <v>2264</v>
      </c>
      <c r="S480" t="s">
        <v>2289</v>
      </c>
      <c r="T480" t="s">
        <v>2309</v>
      </c>
      <c r="U480">
        <v>59</v>
      </c>
      <c r="V480" t="s">
        <v>2338</v>
      </c>
      <c r="W480" t="s">
        <v>2550</v>
      </c>
      <c r="X480" t="s">
        <v>2760</v>
      </c>
      <c r="Y480">
        <v>61.259999999999991</v>
      </c>
      <c r="Z480" s="3">
        <v>58.482838280995693</v>
      </c>
      <c r="AA480">
        <v>1.460059250929949</v>
      </c>
      <c r="AB480">
        <v>0.85926868155450509</v>
      </c>
      <c r="AC480">
        <v>3.7009698038944281</v>
      </c>
      <c r="AD480">
        <v>1.923790478169187</v>
      </c>
      <c r="AE480">
        <v>1.6092186133066819</v>
      </c>
      <c r="AF480">
        <v>0.94870082910378162</v>
      </c>
      <c r="AG480">
        <f t="shared" si="21"/>
        <v>58.482838280995693</v>
      </c>
      <c r="AH480">
        <f t="shared" si="22"/>
        <v>60.406628759164882</v>
      </c>
      <c r="AI480">
        <f t="shared" si="23"/>
        <v>56.559047802826505</v>
      </c>
    </row>
    <row r="481" spans="1:35" x14ac:dyDescent="0.3">
      <c r="A481" s="1">
        <v>480</v>
      </c>
      <c r="C481" t="s">
        <v>45</v>
      </c>
      <c r="D481" t="s">
        <v>484</v>
      </c>
      <c r="E481" t="s">
        <v>568</v>
      </c>
      <c r="F481">
        <v>25</v>
      </c>
      <c r="G481">
        <v>566</v>
      </c>
      <c r="M481" t="s">
        <v>701</v>
      </c>
      <c r="N481" t="s">
        <v>1877</v>
      </c>
      <c r="O481" t="s">
        <v>2016</v>
      </c>
      <c r="P481" t="s">
        <v>2106</v>
      </c>
      <c r="Q481" t="s">
        <v>2185</v>
      </c>
      <c r="R481">
        <v>61</v>
      </c>
      <c r="S481" t="s">
        <v>2216</v>
      </c>
      <c r="T481" t="s">
        <v>1932</v>
      </c>
      <c r="U481" t="s">
        <v>1761</v>
      </c>
      <c r="V481" t="s">
        <v>1945</v>
      </c>
      <c r="W481" t="s">
        <v>2551</v>
      </c>
      <c r="X481" t="s">
        <v>2761</v>
      </c>
      <c r="Y481">
        <v>51.927999999999997</v>
      </c>
      <c r="Z481" s="3">
        <v>48.129127400716143</v>
      </c>
      <c r="AA481">
        <v>0.8905777511746984</v>
      </c>
      <c r="AB481">
        <v>0.89520570290373813</v>
      </c>
      <c r="AC481">
        <v>5.9255201733001606</v>
      </c>
      <c r="AD481">
        <v>2.4342391364243898</v>
      </c>
      <c r="AE481">
        <v>2.1068432362874341</v>
      </c>
      <c r="AF481">
        <v>0.94920171219187188</v>
      </c>
      <c r="AG481">
        <f t="shared" si="21"/>
        <v>48.129127400716143</v>
      </c>
      <c r="AH481">
        <f t="shared" si="22"/>
        <v>50.563366537140531</v>
      </c>
      <c r="AI481">
        <f t="shared" si="23"/>
        <v>45.694888264291755</v>
      </c>
    </row>
    <row r="482" spans="1:35" x14ac:dyDescent="0.3">
      <c r="A482" s="1">
        <v>481</v>
      </c>
      <c r="C482" t="s">
        <v>45</v>
      </c>
      <c r="D482" t="s">
        <v>485</v>
      </c>
      <c r="E482" t="s">
        <v>568</v>
      </c>
      <c r="F482">
        <v>25</v>
      </c>
      <c r="G482">
        <v>567</v>
      </c>
      <c r="M482" t="s">
        <v>1690</v>
      </c>
      <c r="N482" t="s">
        <v>1878</v>
      </c>
      <c r="O482" t="s">
        <v>2017</v>
      </c>
      <c r="P482" t="s">
        <v>2107</v>
      </c>
      <c r="Q482" t="s">
        <v>2186</v>
      </c>
      <c r="R482">
        <v>58</v>
      </c>
      <c r="S482" t="s">
        <v>2290</v>
      </c>
      <c r="T482">
        <v>61</v>
      </c>
      <c r="U482" t="s">
        <v>2219</v>
      </c>
      <c r="V482" t="s">
        <v>2339</v>
      </c>
      <c r="W482" t="s">
        <v>2552</v>
      </c>
      <c r="X482" t="s">
        <v>2762</v>
      </c>
      <c r="Y482">
        <v>58.320000000000007</v>
      </c>
      <c r="Z482" s="3">
        <v>53.884968948364261</v>
      </c>
      <c r="AA482">
        <v>1.6215388762930369</v>
      </c>
      <c r="AB482">
        <v>0.82050026634498874</v>
      </c>
      <c r="AC482">
        <v>6.4920476419809354</v>
      </c>
      <c r="AD482">
        <v>2.5479496937696662</v>
      </c>
      <c r="AE482">
        <v>2.169196573893228</v>
      </c>
      <c r="AF482">
        <v>0.90584120844663218</v>
      </c>
      <c r="AG482">
        <f t="shared" si="21"/>
        <v>53.884968948364261</v>
      </c>
      <c r="AH482">
        <f t="shared" si="22"/>
        <v>56.432918642133927</v>
      </c>
      <c r="AI482">
        <f t="shared" si="23"/>
        <v>51.337019254594594</v>
      </c>
    </row>
    <row r="483" spans="1:35" x14ac:dyDescent="0.3">
      <c r="A483" s="1">
        <v>482</v>
      </c>
      <c r="C483" t="s">
        <v>45</v>
      </c>
      <c r="D483" t="s">
        <v>486</v>
      </c>
      <c r="E483" t="s">
        <v>568</v>
      </c>
      <c r="F483">
        <v>25</v>
      </c>
      <c r="G483">
        <v>568</v>
      </c>
      <c r="M483" t="s">
        <v>1691</v>
      </c>
      <c r="N483" t="s">
        <v>1879</v>
      </c>
      <c r="O483" t="s">
        <v>2018</v>
      </c>
      <c r="P483" t="s">
        <v>2108</v>
      </c>
      <c r="Q483" t="s">
        <v>2187</v>
      </c>
      <c r="R483" t="s">
        <v>2265</v>
      </c>
      <c r="S483" t="s">
        <v>2291</v>
      </c>
      <c r="T483" t="s">
        <v>2223</v>
      </c>
      <c r="U483" t="s">
        <v>1415</v>
      </c>
      <c r="V483">
        <v>61</v>
      </c>
      <c r="W483" t="s">
        <v>2553</v>
      </c>
      <c r="X483" t="s">
        <v>2763</v>
      </c>
      <c r="Y483">
        <v>58.552</v>
      </c>
      <c r="Z483" s="3">
        <v>53.830931924184164</v>
      </c>
      <c r="AA483">
        <v>1.6358934684299069</v>
      </c>
      <c r="AB483">
        <v>0.89553236584736429</v>
      </c>
      <c r="AC483">
        <v>7.3020839153826369</v>
      </c>
      <c r="AD483">
        <v>2.7022368355461812</v>
      </c>
      <c r="AE483">
        <v>2.631296545664465</v>
      </c>
      <c r="AF483">
        <v>0.94869672406151162</v>
      </c>
      <c r="AG483">
        <f t="shared" si="21"/>
        <v>53.830931924184164</v>
      </c>
      <c r="AH483">
        <f t="shared" si="22"/>
        <v>56.533168759730344</v>
      </c>
      <c r="AI483">
        <f t="shared" si="23"/>
        <v>51.128695088637983</v>
      </c>
    </row>
    <row r="484" spans="1:35" x14ac:dyDescent="0.3">
      <c r="A484" s="1">
        <v>483</v>
      </c>
      <c r="C484" t="s">
        <v>45</v>
      </c>
      <c r="D484" t="s">
        <v>487</v>
      </c>
      <c r="E484" t="s">
        <v>568</v>
      </c>
      <c r="F484">
        <v>25</v>
      </c>
      <c r="G484">
        <v>569</v>
      </c>
      <c r="M484" t="s">
        <v>1692</v>
      </c>
      <c r="N484" t="s">
        <v>1880</v>
      </c>
      <c r="O484" t="s">
        <v>2019</v>
      </c>
      <c r="P484" t="s">
        <v>752</v>
      </c>
      <c r="Q484" t="s">
        <v>2188</v>
      </c>
      <c r="R484" t="s">
        <v>2139</v>
      </c>
      <c r="S484" t="s">
        <v>2125</v>
      </c>
      <c r="T484" t="s">
        <v>1922</v>
      </c>
      <c r="U484">
        <v>53</v>
      </c>
      <c r="V484" t="s">
        <v>1941</v>
      </c>
      <c r="W484" t="s">
        <v>2554</v>
      </c>
      <c r="X484" t="s">
        <v>793</v>
      </c>
      <c r="Y484">
        <v>47.496000000000002</v>
      </c>
      <c r="Z484" s="3">
        <v>48.162905457814531</v>
      </c>
      <c r="AA484">
        <v>0.83095112622890155</v>
      </c>
      <c r="AB484">
        <v>0.69157030994517421</v>
      </c>
      <c r="AC484">
        <v>11.17339756345141</v>
      </c>
      <c r="AD484">
        <v>3.3426632440991439</v>
      </c>
      <c r="AE484">
        <v>2.663893976211547</v>
      </c>
      <c r="AF484">
        <v>0.83759966322666557</v>
      </c>
      <c r="AG484">
        <f t="shared" si="21"/>
        <v>48.162905457814531</v>
      </c>
      <c r="AH484">
        <f t="shared" si="22"/>
        <v>51.505568701913674</v>
      </c>
      <c r="AI484">
        <f t="shared" si="23"/>
        <v>44.820242213715389</v>
      </c>
    </row>
    <row r="485" spans="1:35" x14ac:dyDescent="0.3">
      <c r="A485" s="1">
        <v>484</v>
      </c>
      <c r="C485" t="s">
        <v>45</v>
      </c>
      <c r="D485" t="s">
        <v>488</v>
      </c>
      <c r="E485" t="s">
        <v>568</v>
      </c>
      <c r="F485">
        <v>25</v>
      </c>
      <c r="G485">
        <v>570</v>
      </c>
      <c r="M485" t="s">
        <v>1693</v>
      </c>
      <c r="N485" t="s">
        <v>1748</v>
      </c>
      <c r="O485" t="s">
        <v>2020</v>
      </c>
      <c r="P485" t="s">
        <v>2109</v>
      </c>
      <c r="Q485" t="s">
        <v>2189</v>
      </c>
      <c r="R485" t="s">
        <v>2259</v>
      </c>
      <c r="S485" t="s">
        <v>2292</v>
      </c>
      <c r="T485" t="s">
        <v>2310</v>
      </c>
      <c r="U485">
        <v>53</v>
      </c>
      <c r="V485" t="s">
        <v>2340</v>
      </c>
      <c r="W485" t="s">
        <v>2555</v>
      </c>
      <c r="X485">
        <v>56</v>
      </c>
      <c r="Y485">
        <v>62.206000000000003</v>
      </c>
      <c r="Z485" s="3">
        <v>57.662107359568282</v>
      </c>
      <c r="AA485">
        <v>1.7901073569503689</v>
      </c>
      <c r="AB485">
        <v>0.92298281120613224</v>
      </c>
      <c r="AC485">
        <v>3.614814752690791</v>
      </c>
      <c r="AD485">
        <v>1.9012666179920139</v>
      </c>
      <c r="AE485">
        <v>1.579534730911258</v>
      </c>
      <c r="AF485">
        <v>0.97860422848638395</v>
      </c>
      <c r="AG485">
        <f t="shared" si="21"/>
        <v>57.662107359568282</v>
      </c>
      <c r="AH485">
        <f t="shared" si="22"/>
        <v>59.563373977560296</v>
      </c>
      <c r="AI485">
        <f t="shared" si="23"/>
        <v>55.760840741576267</v>
      </c>
    </row>
    <row r="486" spans="1:35" x14ac:dyDescent="0.3">
      <c r="A486" s="1">
        <v>485</v>
      </c>
      <c r="C486" t="s">
        <v>45</v>
      </c>
      <c r="D486" t="s">
        <v>489</v>
      </c>
      <c r="E486" t="s">
        <v>568</v>
      </c>
      <c r="F486">
        <v>25</v>
      </c>
      <c r="G486">
        <v>571</v>
      </c>
      <c r="M486" t="s">
        <v>1694</v>
      </c>
      <c r="N486" t="s">
        <v>711</v>
      </c>
      <c r="O486" t="s">
        <v>1909</v>
      </c>
      <c r="P486" t="s">
        <v>2110</v>
      </c>
      <c r="Q486" t="s">
        <v>2015</v>
      </c>
      <c r="R486" t="s">
        <v>2266</v>
      </c>
      <c r="S486" t="s">
        <v>1923</v>
      </c>
      <c r="T486" t="s">
        <v>2276</v>
      </c>
      <c r="U486" t="s">
        <v>1755</v>
      </c>
      <c r="V486" t="s">
        <v>2225</v>
      </c>
      <c r="W486" t="s">
        <v>2556</v>
      </c>
      <c r="X486" t="s">
        <v>2764</v>
      </c>
      <c r="Y486">
        <v>52.974000000000011</v>
      </c>
      <c r="Z486" s="3">
        <v>51.526038754781091</v>
      </c>
      <c r="AA486">
        <v>1.43611397810235</v>
      </c>
      <c r="AB486">
        <v>0.8515874667997444</v>
      </c>
      <c r="AC486">
        <v>12.831015761189761</v>
      </c>
      <c r="AD486">
        <v>3.582040725786038</v>
      </c>
      <c r="AE486">
        <v>2.8759108289082871</v>
      </c>
      <c r="AF486">
        <v>0.94174995186323562</v>
      </c>
      <c r="AG486">
        <f t="shared" si="21"/>
        <v>51.526038754781091</v>
      </c>
      <c r="AH486">
        <f t="shared" si="22"/>
        <v>55.108079480567127</v>
      </c>
      <c r="AI486">
        <f t="shared" si="23"/>
        <v>47.943998028995054</v>
      </c>
    </row>
    <row r="487" spans="1:35" x14ac:dyDescent="0.3">
      <c r="A487" s="1">
        <v>486</v>
      </c>
      <c r="C487" t="s">
        <v>45</v>
      </c>
      <c r="D487" t="s">
        <v>490</v>
      </c>
      <c r="E487" t="s">
        <v>568</v>
      </c>
      <c r="F487">
        <v>25</v>
      </c>
      <c r="G487">
        <v>572</v>
      </c>
      <c r="M487" t="s">
        <v>1695</v>
      </c>
      <c r="N487" t="s">
        <v>1881</v>
      </c>
      <c r="O487" t="s">
        <v>2021</v>
      </c>
      <c r="P487" t="s">
        <v>2111</v>
      </c>
      <c r="Q487" t="s">
        <v>2190</v>
      </c>
      <c r="R487">
        <v>57</v>
      </c>
      <c r="S487" t="s">
        <v>2271</v>
      </c>
      <c r="T487" t="s">
        <v>1886</v>
      </c>
      <c r="U487" t="s">
        <v>1907</v>
      </c>
      <c r="V487" t="s">
        <v>1933</v>
      </c>
      <c r="W487" t="s">
        <v>2557</v>
      </c>
      <c r="X487" t="s">
        <v>2765</v>
      </c>
      <c r="Y487">
        <v>55.89200000000001</v>
      </c>
      <c r="Z487" s="3">
        <v>52.006448370615637</v>
      </c>
      <c r="AA487">
        <v>1.0691427622951679</v>
      </c>
      <c r="AB487">
        <v>0.57040251269717446</v>
      </c>
      <c r="AC487">
        <v>6.8247360424132424</v>
      </c>
      <c r="AD487">
        <v>2.6124195762574671</v>
      </c>
      <c r="AE487">
        <v>2.1390119902292888</v>
      </c>
      <c r="AF487">
        <v>0.82027551389499431</v>
      </c>
      <c r="AG487">
        <f t="shared" si="21"/>
        <v>52.006448370615637</v>
      </c>
      <c r="AH487">
        <f t="shared" si="22"/>
        <v>54.618867946873102</v>
      </c>
      <c r="AI487">
        <f t="shared" si="23"/>
        <v>49.394028794358171</v>
      </c>
    </row>
    <row r="488" spans="1:35" x14ac:dyDescent="0.3">
      <c r="A488" s="1">
        <v>487</v>
      </c>
      <c r="C488" t="s">
        <v>45</v>
      </c>
      <c r="D488" t="s">
        <v>85</v>
      </c>
      <c r="E488" t="s">
        <v>568</v>
      </c>
      <c r="F488">
        <v>25</v>
      </c>
      <c r="G488">
        <v>573</v>
      </c>
      <c r="M488" t="s">
        <v>1696</v>
      </c>
      <c r="N488" t="s">
        <v>1882</v>
      </c>
      <c r="O488" t="s">
        <v>2022</v>
      </c>
      <c r="P488" t="s">
        <v>2112</v>
      </c>
      <c r="Q488" t="s">
        <v>2191</v>
      </c>
      <c r="R488" t="s">
        <v>2267</v>
      </c>
      <c r="S488">
        <v>61</v>
      </c>
      <c r="T488" t="s">
        <v>2260</v>
      </c>
      <c r="U488" t="s">
        <v>1758</v>
      </c>
      <c r="V488" t="s">
        <v>2341</v>
      </c>
      <c r="W488" t="s">
        <v>2558</v>
      </c>
      <c r="X488" t="s">
        <v>2766</v>
      </c>
      <c r="Y488">
        <v>59.712000000000003</v>
      </c>
      <c r="Z488" s="3">
        <v>56.867967198689783</v>
      </c>
      <c r="AA488">
        <v>1.362271475109867</v>
      </c>
      <c r="AB488">
        <v>0.88266936230580795</v>
      </c>
      <c r="AC488">
        <v>10.575470898130479</v>
      </c>
      <c r="AD488">
        <v>3.2519949105326842</v>
      </c>
      <c r="AE488">
        <v>3.0960712178548171</v>
      </c>
      <c r="AF488">
        <v>0.95963657884390507</v>
      </c>
      <c r="AG488">
        <f t="shared" si="21"/>
        <v>56.867967198689783</v>
      </c>
      <c r="AH488">
        <f t="shared" si="22"/>
        <v>60.11996210922247</v>
      </c>
      <c r="AI488">
        <f t="shared" si="23"/>
        <v>53.615972288157096</v>
      </c>
    </row>
    <row r="489" spans="1:35" x14ac:dyDescent="0.3">
      <c r="A489" s="1">
        <v>488</v>
      </c>
      <c r="C489" t="s">
        <v>45</v>
      </c>
      <c r="D489" t="s">
        <v>491</v>
      </c>
      <c r="E489" t="s">
        <v>568</v>
      </c>
      <c r="F489">
        <v>25</v>
      </c>
      <c r="G489">
        <v>574</v>
      </c>
      <c r="M489" t="s">
        <v>1697</v>
      </c>
      <c r="N489">
        <v>52</v>
      </c>
      <c r="O489" t="s">
        <v>2023</v>
      </c>
      <c r="P489" t="s">
        <v>2113</v>
      </c>
      <c r="Q489" t="s">
        <v>2192</v>
      </c>
      <c r="R489" t="s">
        <v>2268</v>
      </c>
      <c r="S489" t="s">
        <v>2262</v>
      </c>
      <c r="T489" t="s">
        <v>2282</v>
      </c>
      <c r="U489" t="s">
        <v>2222</v>
      </c>
      <c r="V489">
        <v>68</v>
      </c>
      <c r="W489" t="s">
        <v>2559</v>
      </c>
      <c r="X489" t="s">
        <v>2767</v>
      </c>
      <c r="Y489">
        <v>66.259999999999991</v>
      </c>
      <c r="Z489" s="3">
        <v>62.451610883076981</v>
      </c>
      <c r="AA489">
        <v>2.390151480207698</v>
      </c>
      <c r="AB489">
        <v>0.8818452360144271</v>
      </c>
      <c r="AC489">
        <v>6.0898087828422156</v>
      </c>
      <c r="AD489">
        <v>2.4677537929952038</v>
      </c>
      <c r="AE489">
        <v>2.3278235753377259</v>
      </c>
      <c r="AF489">
        <v>0.94700009446527966</v>
      </c>
      <c r="AG489">
        <f t="shared" si="21"/>
        <v>62.451610883076981</v>
      </c>
      <c r="AH489">
        <f t="shared" si="22"/>
        <v>64.919364676072178</v>
      </c>
      <c r="AI489">
        <f t="shared" si="23"/>
        <v>59.983857090081777</v>
      </c>
    </row>
    <row r="490" spans="1:35" x14ac:dyDescent="0.3">
      <c r="A490" s="1">
        <v>489</v>
      </c>
      <c r="C490" t="s">
        <v>45</v>
      </c>
      <c r="D490" t="s">
        <v>492</v>
      </c>
      <c r="E490" t="s">
        <v>568</v>
      </c>
      <c r="F490">
        <v>25</v>
      </c>
      <c r="G490">
        <v>575</v>
      </c>
      <c r="M490" t="s">
        <v>1698</v>
      </c>
      <c r="N490" t="s">
        <v>1883</v>
      </c>
      <c r="O490" t="s">
        <v>2024</v>
      </c>
      <c r="P490" t="s">
        <v>2114</v>
      </c>
      <c r="Q490" t="s">
        <v>2193</v>
      </c>
      <c r="R490" t="s">
        <v>2269</v>
      </c>
      <c r="S490" t="s">
        <v>1862</v>
      </c>
      <c r="T490" t="s">
        <v>2311</v>
      </c>
      <c r="U490" t="s">
        <v>1901</v>
      </c>
      <c r="V490" t="s">
        <v>1936</v>
      </c>
      <c r="W490" t="s">
        <v>2560</v>
      </c>
      <c r="X490" t="s">
        <v>2768</v>
      </c>
      <c r="Y490">
        <v>50.58</v>
      </c>
      <c r="Z490" s="3">
        <v>43.679074827829993</v>
      </c>
      <c r="AA490">
        <v>1.026420437192574</v>
      </c>
      <c r="AB490">
        <v>-1.6219454029322851</v>
      </c>
      <c r="AC490">
        <v>16.908401514429709</v>
      </c>
      <c r="AD490">
        <v>4.1119826743834551</v>
      </c>
      <c r="AE490">
        <v>3.9581040509541818</v>
      </c>
      <c r="AF490">
        <v>0.23873419210593261</v>
      </c>
      <c r="AG490">
        <f t="shared" si="21"/>
        <v>43.679074827829993</v>
      </c>
      <c r="AH490">
        <f t="shared" si="22"/>
        <v>47.791057502213448</v>
      </c>
      <c r="AI490">
        <f t="shared" si="23"/>
        <v>39.567092153446538</v>
      </c>
    </row>
    <row r="491" spans="1:35" x14ac:dyDescent="0.3">
      <c r="A491" s="1">
        <v>490</v>
      </c>
      <c r="C491" t="s">
        <v>45</v>
      </c>
      <c r="D491" t="s">
        <v>493</v>
      </c>
      <c r="E491" t="s">
        <v>568</v>
      </c>
      <c r="F491">
        <v>25</v>
      </c>
      <c r="G491">
        <v>576</v>
      </c>
      <c r="M491" t="s">
        <v>1699</v>
      </c>
      <c r="N491" t="s">
        <v>1884</v>
      </c>
      <c r="O491" t="s">
        <v>2025</v>
      </c>
      <c r="P491" t="s">
        <v>2115</v>
      </c>
      <c r="Q491" t="s">
        <v>2194</v>
      </c>
      <c r="R491" t="s">
        <v>2270</v>
      </c>
      <c r="S491" t="s">
        <v>1923</v>
      </c>
      <c r="T491">
        <v>58</v>
      </c>
      <c r="U491">
        <v>52</v>
      </c>
      <c r="V491" t="s">
        <v>1934</v>
      </c>
      <c r="W491" t="s">
        <v>2561</v>
      </c>
      <c r="X491" t="s">
        <v>2006</v>
      </c>
      <c r="Y491">
        <v>57.157999999999987</v>
      </c>
      <c r="Z491" s="3">
        <v>52.978653170267741</v>
      </c>
      <c r="AA491">
        <v>1.2611791058822639</v>
      </c>
      <c r="AB491">
        <v>0.2228452648419125</v>
      </c>
      <c r="AC491">
        <v>8.607663845051988</v>
      </c>
      <c r="AD491">
        <v>2.933882043479592</v>
      </c>
      <c r="AE491">
        <v>2.6587811660766589</v>
      </c>
      <c r="AF491">
        <v>0.99853019136943766</v>
      </c>
      <c r="AG491">
        <f t="shared" si="21"/>
        <v>52.978653170267741</v>
      </c>
      <c r="AH491">
        <f t="shared" si="22"/>
        <v>55.912535213747333</v>
      </c>
      <c r="AI491">
        <f t="shared" si="23"/>
        <v>50.044771126788149</v>
      </c>
    </row>
    <row r="492" spans="1:35" x14ac:dyDescent="0.3">
      <c r="A492" s="1">
        <v>491</v>
      </c>
      <c r="C492" t="s">
        <v>45</v>
      </c>
      <c r="D492" t="s">
        <v>494</v>
      </c>
      <c r="E492" t="s">
        <v>568</v>
      </c>
      <c r="F492">
        <v>25</v>
      </c>
      <c r="G492">
        <v>577</v>
      </c>
      <c r="M492" t="s">
        <v>1700</v>
      </c>
      <c r="N492" t="s">
        <v>709</v>
      </c>
      <c r="O492" t="s">
        <v>2026</v>
      </c>
      <c r="P492" t="s">
        <v>2116</v>
      </c>
      <c r="Q492" t="s">
        <v>2195</v>
      </c>
      <c r="R492" t="s">
        <v>2271</v>
      </c>
      <c r="S492" t="s">
        <v>2210</v>
      </c>
      <c r="T492" t="s">
        <v>1869</v>
      </c>
      <c r="U492" t="s">
        <v>1924</v>
      </c>
      <c r="V492" t="s">
        <v>2270</v>
      </c>
      <c r="W492" t="s">
        <v>2562</v>
      </c>
      <c r="X492" t="s">
        <v>2769</v>
      </c>
      <c r="Y492">
        <v>56.085999999999999</v>
      </c>
      <c r="Z492" s="3">
        <v>52.698691291809077</v>
      </c>
      <c r="AA492">
        <v>1.506131936699336</v>
      </c>
      <c r="AB492">
        <v>0.8356582317406247</v>
      </c>
      <c r="AC492">
        <v>13.15294037936741</v>
      </c>
      <c r="AD492">
        <v>3.6266982752039651</v>
      </c>
      <c r="AE492">
        <v>3.575290031433108</v>
      </c>
      <c r="AF492">
        <v>0.91921318599252522</v>
      </c>
      <c r="AG492">
        <f t="shared" si="21"/>
        <v>52.698691291809077</v>
      </c>
      <c r="AH492">
        <f t="shared" si="22"/>
        <v>56.32538956701304</v>
      </c>
      <c r="AI492">
        <f t="shared" si="23"/>
        <v>49.071993016605113</v>
      </c>
    </row>
    <row r="493" spans="1:35" x14ac:dyDescent="0.3">
      <c r="A493" s="1">
        <v>492</v>
      </c>
      <c r="C493" t="s">
        <v>45</v>
      </c>
      <c r="D493" t="s">
        <v>495</v>
      </c>
      <c r="E493" t="s">
        <v>568</v>
      </c>
      <c r="F493">
        <v>25</v>
      </c>
      <c r="G493">
        <v>583</v>
      </c>
      <c r="M493" t="s">
        <v>1701</v>
      </c>
      <c r="N493" t="s">
        <v>1885</v>
      </c>
      <c r="O493" t="s">
        <v>2027</v>
      </c>
      <c r="P493" t="s">
        <v>2117</v>
      </c>
      <c r="Q493" t="s">
        <v>2196</v>
      </c>
      <c r="R493" t="s">
        <v>2260</v>
      </c>
      <c r="S493" t="s">
        <v>2293</v>
      </c>
      <c r="T493">
        <v>69</v>
      </c>
      <c r="U493">
        <v>63</v>
      </c>
      <c r="V493" t="s">
        <v>2342</v>
      </c>
      <c r="W493" t="s">
        <v>2563</v>
      </c>
      <c r="X493" t="s">
        <v>2770</v>
      </c>
      <c r="Y493">
        <v>67.465999999999994</v>
      </c>
      <c r="Z493" s="3">
        <v>64.348168519337975</v>
      </c>
      <c r="AA493">
        <v>1.525972303202854</v>
      </c>
      <c r="AB493">
        <v>0.90999611377250733</v>
      </c>
      <c r="AC493">
        <v>3.760643066204818</v>
      </c>
      <c r="AD493">
        <v>1.9392377539138459</v>
      </c>
      <c r="AE493">
        <v>1.617859121958414</v>
      </c>
      <c r="AF493">
        <v>0.95870326863021182</v>
      </c>
      <c r="AG493">
        <f t="shared" si="21"/>
        <v>64.348168519337975</v>
      </c>
      <c r="AH493">
        <f t="shared" si="22"/>
        <v>66.287406273251818</v>
      </c>
      <c r="AI493">
        <f t="shared" si="23"/>
        <v>62.408930765424131</v>
      </c>
    </row>
    <row r="494" spans="1:35" x14ac:dyDescent="0.3">
      <c r="A494" s="1">
        <v>493</v>
      </c>
      <c r="C494" t="s">
        <v>45</v>
      </c>
      <c r="D494" t="s">
        <v>496</v>
      </c>
      <c r="E494" t="s">
        <v>568</v>
      </c>
      <c r="F494">
        <v>25</v>
      </c>
      <c r="G494">
        <v>584</v>
      </c>
      <c r="M494" t="s">
        <v>1056</v>
      </c>
      <c r="N494" t="s">
        <v>1362</v>
      </c>
      <c r="O494" t="s">
        <v>2028</v>
      </c>
      <c r="P494" t="s">
        <v>2118</v>
      </c>
      <c r="Q494" t="s">
        <v>2197</v>
      </c>
      <c r="R494" t="s">
        <v>2272</v>
      </c>
      <c r="S494">
        <v>39</v>
      </c>
      <c r="T494" t="s">
        <v>1798</v>
      </c>
      <c r="U494" t="s">
        <v>1900</v>
      </c>
      <c r="V494" t="s">
        <v>1758</v>
      </c>
      <c r="W494" t="s">
        <v>2564</v>
      </c>
      <c r="X494" t="s">
        <v>2771</v>
      </c>
      <c r="Y494">
        <v>44.08</v>
      </c>
      <c r="Z494" s="3">
        <v>41.153364531199138</v>
      </c>
      <c r="AA494">
        <v>0.90607951133830478</v>
      </c>
      <c r="AB494">
        <v>0.85276691150548489</v>
      </c>
      <c r="AC494">
        <v>2.5331195217576452</v>
      </c>
      <c r="AD494">
        <v>1.5915776832305879</v>
      </c>
      <c r="AE494">
        <v>1.474100653330485</v>
      </c>
      <c r="AF494">
        <v>0.94438513308723449</v>
      </c>
      <c r="AG494">
        <f t="shared" si="21"/>
        <v>41.153364531199138</v>
      </c>
      <c r="AH494">
        <f t="shared" si="22"/>
        <v>42.744942214429727</v>
      </c>
      <c r="AI494">
        <f t="shared" si="23"/>
        <v>39.561786847968548</v>
      </c>
    </row>
    <row r="495" spans="1:35" x14ac:dyDescent="0.3">
      <c r="A495" s="1">
        <v>494</v>
      </c>
      <c r="C495" t="s">
        <v>45</v>
      </c>
      <c r="D495" t="s">
        <v>497</v>
      </c>
      <c r="E495" t="s">
        <v>568</v>
      </c>
      <c r="F495">
        <v>25</v>
      </c>
      <c r="G495">
        <v>585</v>
      </c>
      <c r="M495" t="s">
        <v>1702</v>
      </c>
      <c r="N495" t="s">
        <v>1886</v>
      </c>
      <c r="O495" t="s">
        <v>2029</v>
      </c>
      <c r="P495" t="s">
        <v>2119</v>
      </c>
      <c r="Q495" t="s">
        <v>2198</v>
      </c>
      <c r="R495" t="s">
        <v>2273</v>
      </c>
      <c r="S495" t="s">
        <v>2291</v>
      </c>
      <c r="T495" t="s">
        <v>2312</v>
      </c>
      <c r="U495" t="s">
        <v>1785</v>
      </c>
      <c r="V495" t="s">
        <v>2335</v>
      </c>
      <c r="W495" t="s">
        <v>2565</v>
      </c>
      <c r="X495" t="s">
        <v>2772</v>
      </c>
      <c r="Y495">
        <v>60.514000000000003</v>
      </c>
      <c r="Z495" s="3">
        <v>55.713873049418133</v>
      </c>
      <c r="AA495">
        <v>1.541925999897148</v>
      </c>
      <c r="AB495">
        <v>0.85946223191167892</v>
      </c>
      <c r="AC495">
        <v>15.23774689806373</v>
      </c>
      <c r="AD495">
        <v>3.9035556737497328</v>
      </c>
      <c r="AE495">
        <v>3.3735103034973162</v>
      </c>
      <c r="AF495">
        <v>0.96644158017734583</v>
      </c>
      <c r="AG495">
        <f t="shared" si="21"/>
        <v>55.713873049418133</v>
      </c>
      <c r="AH495">
        <f t="shared" si="22"/>
        <v>59.617428723167869</v>
      </c>
      <c r="AI495">
        <f t="shared" si="23"/>
        <v>51.810317375668397</v>
      </c>
    </row>
    <row r="496" spans="1:35" x14ac:dyDescent="0.3">
      <c r="A496" s="1">
        <v>495</v>
      </c>
      <c r="C496" t="s">
        <v>45</v>
      </c>
      <c r="D496" t="s">
        <v>498</v>
      </c>
      <c r="E496" t="s">
        <v>568</v>
      </c>
      <c r="F496">
        <v>25</v>
      </c>
      <c r="G496">
        <v>586</v>
      </c>
      <c r="M496" t="s">
        <v>1703</v>
      </c>
      <c r="N496" t="s">
        <v>1887</v>
      </c>
      <c r="O496" t="s">
        <v>2030</v>
      </c>
      <c r="P496" t="s">
        <v>2120</v>
      </c>
      <c r="Q496" t="s">
        <v>2199</v>
      </c>
      <c r="R496" t="s">
        <v>2096</v>
      </c>
      <c r="S496" t="s">
        <v>2294</v>
      </c>
      <c r="T496" t="s">
        <v>2313</v>
      </c>
      <c r="U496">
        <v>46</v>
      </c>
      <c r="V496" t="s">
        <v>2258</v>
      </c>
      <c r="W496" t="s">
        <v>2566</v>
      </c>
      <c r="X496" t="s">
        <v>2773</v>
      </c>
      <c r="Y496">
        <v>59.489999999999988</v>
      </c>
      <c r="Z496" s="3">
        <v>56.395815722147631</v>
      </c>
      <c r="AA496">
        <v>1.86720356414219</v>
      </c>
      <c r="AB496">
        <v>0.9298103697225869</v>
      </c>
      <c r="AC496">
        <v>5.7357399756576424</v>
      </c>
      <c r="AD496">
        <v>2.3949404952227189</v>
      </c>
      <c r="AE496">
        <v>2.299237060546877</v>
      </c>
      <c r="AF496">
        <v>0.97659652706485744</v>
      </c>
      <c r="AG496">
        <f t="shared" si="21"/>
        <v>56.395815722147631</v>
      </c>
      <c r="AH496">
        <f t="shared" si="22"/>
        <v>58.790756217370351</v>
      </c>
      <c r="AI496">
        <f t="shared" si="23"/>
        <v>54.000875226924911</v>
      </c>
    </row>
    <row r="497" spans="1:35" x14ac:dyDescent="0.3">
      <c r="A497" s="1">
        <v>496</v>
      </c>
      <c r="C497" t="s">
        <v>45</v>
      </c>
      <c r="D497" t="s">
        <v>499</v>
      </c>
      <c r="E497" t="s">
        <v>568</v>
      </c>
      <c r="F497">
        <v>25</v>
      </c>
      <c r="G497">
        <v>587</v>
      </c>
    </row>
    <row r="498" spans="1:35" x14ac:dyDescent="0.3">
      <c r="A498" s="1">
        <v>497</v>
      </c>
      <c r="C498" t="s">
        <v>45</v>
      </c>
      <c r="D498" t="s">
        <v>500</v>
      </c>
      <c r="E498" t="s">
        <v>568</v>
      </c>
      <c r="F498">
        <v>25</v>
      </c>
      <c r="G498">
        <v>588</v>
      </c>
      <c r="M498" t="s">
        <v>626</v>
      </c>
      <c r="N498" t="s">
        <v>1888</v>
      </c>
      <c r="O498" t="s">
        <v>2031</v>
      </c>
      <c r="P498" t="s">
        <v>2121</v>
      </c>
      <c r="Q498" t="s">
        <v>2200</v>
      </c>
      <c r="R498" t="s">
        <v>2222</v>
      </c>
      <c r="S498" t="s">
        <v>2225</v>
      </c>
      <c r="T498">
        <v>53</v>
      </c>
      <c r="U498" t="s">
        <v>1788</v>
      </c>
      <c r="V498" t="s">
        <v>2270</v>
      </c>
      <c r="W498" t="s">
        <v>2567</v>
      </c>
      <c r="X498" t="s">
        <v>923</v>
      </c>
      <c r="Y498">
        <v>51.4</v>
      </c>
      <c r="Z498" s="3">
        <v>49.258439286549887</v>
      </c>
      <c r="AA498">
        <v>0.8187123457232599</v>
      </c>
      <c r="AB498">
        <v>0.4498788438945226</v>
      </c>
      <c r="AC498">
        <v>33.155912102708328</v>
      </c>
      <c r="AD498">
        <v>5.7581170622616149</v>
      </c>
      <c r="AE498">
        <v>5.3185734494527157</v>
      </c>
      <c r="AF498">
        <v>0.68844242557748603</v>
      </c>
      <c r="AG498">
        <f t="shared" si="21"/>
        <v>49.258439286549887</v>
      </c>
      <c r="AH498">
        <f t="shared" si="22"/>
        <v>55.016556348811505</v>
      </c>
      <c r="AI498">
        <f t="shared" si="23"/>
        <v>43.500322224288269</v>
      </c>
    </row>
    <row r="499" spans="1:35" x14ac:dyDescent="0.3">
      <c r="A499" s="1">
        <v>498</v>
      </c>
      <c r="C499" t="s">
        <v>45</v>
      </c>
      <c r="D499" t="s">
        <v>501</v>
      </c>
      <c r="E499" t="s">
        <v>568</v>
      </c>
      <c r="F499">
        <v>25</v>
      </c>
      <c r="G499">
        <v>589</v>
      </c>
      <c r="M499" t="s">
        <v>1704</v>
      </c>
      <c r="N499" t="s">
        <v>1889</v>
      </c>
      <c r="O499" t="s">
        <v>2032</v>
      </c>
      <c r="P499" t="s">
        <v>2122</v>
      </c>
      <c r="Q499" t="s">
        <v>2201</v>
      </c>
      <c r="R499" t="s">
        <v>2274</v>
      </c>
      <c r="S499" t="s">
        <v>2295</v>
      </c>
      <c r="T499" t="s">
        <v>2289</v>
      </c>
      <c r="U499" t="s">
        <v>2320</v>
      </c>
      <c r="V499" t="s">
        <v>2221</v>
      </c>
      <c r="W499" t="s">
        <v>2568</v>
      </c>
      <c r="X499" t="s">
        <v>2774</v>
      </c>
      <c r="Y499">
        <v>61.322000000000003</v>
      </c>
      <c r="Z499" s="3">
        <v>54.578636970520023</v>
      </c>
      <c r="AA499">
        <v>1.4148732485865509</v>
      </c>
      <c r="AB499">
        <v>0.73557053268698147</v>
      </c>
      <c r="AC499">
        <v>7.9986261430170824</v>
      </c>
      <c r="AD499">
        <v>2.8281842484210751</v>
      </c>
      <c r="AE499">
        <v>2.341070346832272</v>
      </c>
      <c r="AF499">
        <v>0.92407128499636149</v>
      </c>
      <c r="AG499">
        <f t="shared" si="21"/>
        <v>54.578636970520023</v>
      </c>
      <c r="AH499">
        <f t="shared" si="22"/>
        <v>57.406821218941097</v>
      </c>
      <c r="AI499">
        <f t="shared" si="23"/>
        <v>51.750452722098949</v>
      </c>
    </row>
    <row r="500" spans="1:35" x14ac:dyDescent="0.3">
      <c r="A500" s="1">
        <v>499</v>
      </c>
      <c r="C500" t="s">
        <v>45</v>
      </c>
      <c r="D500" t="s">
        <v>502</v>
      </c>
      <c r="E500" t="s">
        <v>568</v>
      </c>
      <c r="F500">
        <v>25</v>
      </c>
      <c r="G500">
        <v>590</v>
      </c>
      <c r="M500" t="s">
        <v>952</v>
      </c>
      <c r="N500" t="s">
        <v>1890</v>
      </c>
      <c r="O500" t="s">
        <v>2033</v>
      </c>
      <c r="P500" t="s">
        <v>2123</v>
      </c>
      <c r="Q500" t="s">
        <v>2202</v>
      </c>
      <c r="R500" t="s">
        <v>2256</v>
      </c>
      <c r="S500" t="s">
        <v>1869</v>
      </c>
      <c r="T500" t="s">
        <v>1932</v>
      </c>
      <c r="U500">
        <v>43</v>
      </c>
      <c r="V500" t="s">
        <v>2281</v>
      </c>
      <c r="W500" t="s">
        <v>2569</v>
      </c>
      <c r="X500" t="s">
        <v>2775</v>
      </c>
      <c r="Y500">
        <v>57.122</v>
      </c>
      <c r="Z500" s="3">
        <v>57.010178699493402</v>
      </c>
      <c r="AA500">
        <v>1.734929347913259</v>
      </c>
      <c r="AB500">
        <v>0.84160157531075386</v>
      </c>
      <c r="AC500">
        <v>14.579120697108429</v>
      </c>
      <c r="AD500">
        <v>3.8182614757384581</v>
      </c>
      <c r="AE500">
        <v>3.7578493181864392</v>
      </c>
      <c r="AF500">
        <v>0.94288527986696569</v>
      </c>
      <c r="AG500">
        <f t="shared" si="21"/>
        <v>57.010178699493402</v>
      </c>
      <c r="AH500">
        <f t="shared" si="22"/>
        <v>60.828440175231862</v>
      </c>
      <c r="AI500">
        <f t="shared" si="23"/>
        <v>53.191917223754942</v>
      </c>
    </row>
    <row r="501" spans="1:35" x14ac:dyDescent="0.3">
      <c r="A501" s="1">
        <v>500</v>
      </c>
      <c r="C501" t="s">
        <v>46</v>
      </c>
      <c r="D501" t="s">
        <v>290</v>
      </c>
      <c r="E501" t="s">
        <v>568</v>
      </c>
      <c r="F501">
        <v>37</v>
      </c>
      <c r="G501">
        <v>199</v>
      </c>
      <c r="H501" t="s">
        <v>673</v>
      </c>
      <c r="I501" t="s">
        <v>840</v>
      </c>
      <c r="J501" t="s">
        <v>1017</v>
      </c>
      <c r="K501" t="s">
        <v>1025</v>
      </c>
      <c r="L501" t="s">
        <v>1357</v>
      </c>
      <c r="M501" t="s">
        <v>1705</v>
      </c>
      <c r="N501" t="s">
        <v>802</v>
      </c>
      <c r="O501" t="s">
        <v>1995</v>
      </c>
      <c r="P501">
        <v>30</v>
      </c>
      <c r="Q501" t="s">
        <v>1849</v>
      </c>
      <c r="R501" t="s">
        <v>1779</v>
      </c>
      <c r="S501" t="s">
        <v>1434</v>
      </c>
      <c r="T501" t="s">
        <v>1457</v>
      </c>
      <c r="U501">
        <v>32</v>
      </c>
      <c r="V501" t="s">
        <v>792</v>
      </c>
      <c r="W501">
        <v>41</v>
      </c>
      <c r="X501" t="s">
        <v>971</v>
      </c>
      <c r="Y501">
        <v>33.06</v>
      </c>
      <c r="Z501" s="3">
        <v>32.847094408671047</v>
      </c>
      <c r="AA501">
        <v>0.1508994395987085</v>
      </c>
      <c r="AB501">
        <v>0.9327648858450559</v>
      </c>
      <c r="AC501">
        <v>1.440680408555066</v>
      </c>
      <c r="AD501">
        <v>1.200283470083241</v>
      </c>
      <c r="AE501">
        <v>1.121145629882816</v>
      </c>
      <c r="AF501">
        <v>0.98147998610645015</v>
      </c>
      <c r="AG501">
        <f t="shared" si="21"/>
        <v>32.847094408671047</v>
      </c>
      <c r="AH501">
        <f t="shared" si="22"/>
        <v>34.04737787875429</v>
      </c>
      <c r="AI501">
        <f t="shared" si="23"/>
        <v>31.646810938587805</v>
      </c>
    </row>
    <row r="502" spans="1:35" x14ac:dyDescent="0.3">
      <c r="A502" s="1">
        <v>501</v>
      </c>
      <c r="C502" t="s">
        <v>46</v>
      </c>
      <c r="D502" t="s">
        <v>503</v>
      </c>
      <c r="E502" t="s">
        <v>568</v>
      </c>
      <c r="F502">
        <v>37</v>
      </c>
      <c r="G502">
        <v>200</v>
      </c>
      <c r="H502" t="s">
        <v>674</v>
      </c>
      <c r="I502" t="s">
        <v>667</v>
      </c>
      <c r="J502">
        <v>17</v>
      </c>
      <c r="K502" t="s">
        <v>1188</v>
      </c>
      <c r="L502" t="s">
        <v>1358</v>
      </c>
      <c r="M502" t="s">
        <v>1580</v>
      </c>
      <c r="N502" t="s">
        <v>1013</v>
      </c>
      <c r="O502" t="s">
        <v>1357</v>
      </c>
      <c r="P502">
        <v>13</v>
      </c>
      <c r="Q502" t="s">
        <v>1996</v>
      </c>
      <c r="R502">
        <v>29</v>
      </c>
      <c r="S502">
        <v>13</v>
      </c>
      <c r="T502" t="s">
        <v>1021</v>
      </c>
      <c r="U502">
        <v>22</v>
      </c>
      <c r="V502" t="s">
        <v>1030</v>
      </c>
      <c r="W502" t="s">
        <v>1710</v>
      </c>
      <c r="X502" t="s">
        <v>1856</v>
      </c>
      <c r="Y502">
        <v>19.66</v>
      </c>
      <c r="Z502" s="3">
        <v>15.882340653737391</v>
      </c>
      <c r="AA502">
        <v>0.1201681005160895</v>
      </c>
      <c r="AB502">
        <v>0.16859913429139439</v>
      </c>
      <c r="AC502">
        <v>5.9543890750968167</v>
      </c>
      <c r="AD502">
        <v>2.44016169035923</v>
      </c>
      <c r="AE502">
        <v>1.9137133439381899</v>
      </c>
      <c r="AF502">
        <v>0.43582138426265832</v>
      </c>
      <c r="AG502">
        <f t="shared" si="21"/>
        <v>15.882340653737391</v>
      </c>
      <c r="AH502">
        <f t="shared" si="22"/>
        <v>18.32250234409662</v>
      </c>
      <c r="AI502">
        <f t="shared" si="23"/>
        <v>13.442178963378161</v>
      </c>
    </row>
    <row r="503" spans="1:35" x14ac:dyDescent="0.3">
      <c r="A503" s="1">
        <v>502</v>
      </c>
      <c r="C503" t="s">
        <v>46</v>
      </c>
      <c r="D503" t="s">
        <v>358</v>
      </c>
      <c r="E503" t="s">
        <v>568</v>
      </c>
      <c r="F503">
        <v>37</v>
      </c>
      <c r="G503">
        <v>201</v>
      </c>
      <c r="H503" t="s">
        <v>675</v>
      </c>
      <c r="I503" t="s">
        <v>674</v>
      </c>
      <c r="J503" t="s">
        <v>1018</v>
      </c>
      <c r="K503" t="s">
        <v>1146</v>
      </c>
      <c r="L503" t="s">
        <v>1131</v>
      </c>
      <c r="M503">
        <v>9</v>
      </c>
      <c r="N503" t="s">
        <v>1030</v>
      </c>
      <c r="O503" t="s">
        <v>754</v>
      </c>
      <c r="P503">
        <v>17</v>
      </c>
      <c r="Q503" t="s">
        <v>882</v>
      </c>
      <c r="R503" t="s">
        <v>1707</v>
      </c>
      <c r="S503" t="s">
        <v>1203</v>
      </c>
      <c r="T503" t="s">
        <v>1021</v>
      </c>
      <c r="U503" t="s">
        <v>673</v>
      </c>
      <c r="V503" t="s">
        <v>1990</v>
      </c>
      <c r="W503" t="s">
        <v>1804</v>
      </c>
      <c r="X503" t="s">
        <v>1053</v>
      </c>
      <c r="Y503">
        <v>22.7</v>
      </c>
      <c r="Z503" s="3">
        <v>21.55937722524007</v>
      </c>
      <c r="AA503">
        <v>3.4513077351520122E-2</v>
      </c>
      <c r="AB503">
        <v>0.29385610307668347</v>
      </c>
      <c r="AC503">
        <v>27.49150592703144</v>
      </c>
      <c r="AD503">
        <v>5.2432343002226629</v>
      </c>
      <c r="AE503">
        <v>4.2054002126057943</v>
      </c>
      <c r="AF503">
        <v>0.63710100109201406</v>
      </c>
      <c r="AG503">
        <f t="shared" si="21"/>
        <v>21.55937722524007</v>
      </c>
      <c r="AH503">
        <f t="shared" si="22"/>
        <v>26.802611525462734</v>
      </c>
      <c r="AI503">
        <f t="shared" si="23"/>
        <v>16.316142925017406</v>
      </c>
    </row>
    <row r="504" spans="1:35" x14ac:dyDescent="0.3">
      <c r="A504" s="1">
        <v>503</v>
      </c>
      <c r="C504" t="s">
        <v>46</v>
      </c>
      <c r="D504" t="s">
        <v>504</v>
      </c>
      <c r="E504" t="s">
        <v>568</v>
      </c>
      <c r="F504">
        <v>37</v>
      </c>
      <c r="G504">
        <v>202</v>
      </c>
      <c r="H504" t="s">
        <v>676</v>
      </c>
      <c r="I504">
        <v>25</v>
      </c>
      <c r="J504" t="s">
        <v>1019</v>
      </c>
      <c r="K504" t="s">
        <v>1189</v>
      </c>
      <c r="L504" t="s">
        <v>1359</v>
      </c>
      <c r="M504" t="s">
        <v>1368</v>
      </c>
      <c r="N504" t="s">
        <v>679</v>
      </c>
      <c r="O504" t="s">
        <v>1369</v>
      </c>
      <c r="P504" t="s">
        <v>1891</v>
      </c>
      <c r="Q504" t="s">
        <v>1022</v>
      </c>
      <c r="R504" t="s">
        <v>790</v>
      </c>
      <c r="S504" t="s">
        <v>667</v>
      </c>
      <c r="T504" t="s">
        <v>1017</v>
      </c>
      <c r="U504" t="s">
        <v>1952</v>
      </c>
      <c r="V504" t="s">
        <v>690</v>
      </c>
      <c r="W504" t="s">
        <v>1770</v>
      </c>
      <c r="X504" t="s">
        <v>2132</v>
      </c>
      <c r="Y504">
        <v>29.8</v>
      </c>
      <c r="Z504" s="3">
        <v>29.555481417973841</v>
      </c>
      <c r="AA504">
        <v>0.19219213846249561</v>
      </c>
      <c r="AB504">
        <v>0.71633359733136448</v>
      </c>
      <c r="AC504">
        <v>16.104273554003441</v>
      </c>
      <c r="AD504">
        <v>4.0130130268918176</v>
      </c>
      <c r="AE504">
        <v>3.1187676588694262</v>
      </c>
      <c r="AF504">
        <v>0.88347136051293196</v>
      </c>
      <c r="AG504">
        <f t="shared" si="21"/>
        <v>29.555481417973841</v>
      </c>
      <c r="AH504">
        <f t="shared" si="22"/>
        <v>33.568494444865657</v>
      </c>
      <c r="AI504">
        <f t="shared" si="23"/>
        <v>25.542468391082025</v>
      </c>
    </row>
    <row r="505" spans="1:35" x14ac:dyDescent="0.3">
      <c r="A505" s="1">
        <v>504</v>
      </c>
      <c r="C505" t="s">
        <v>46</v>
      </c>
      <c r="D505" t="s">
        <v>505</v>
      </c>
      <c r="E505" t="s">
        <v>568</v>
      </c>
      <c r="F505">
        <v>37</v>
      </c>
      <c r="G505">
        <v>203</v>
      </c>
      <c r="H505" t="s">
        <v>677</v>
      </c>
      <c r="I505" t="s">
        <v>689</v>
      </c>
      <c r="J505" t="s">
        <v>1020</v>
      </c>
      <c r="K505" t="s">
        <v>1190</v>
      </c>
      <c r="L505">
        <v>11</v>
      </c>
      <c r="M505" t="s">
        <v>1706</v>
      </c>
      <c r="N505" t="s">
        <v>1844</v>
      </c>
      <c r="O505" t="s">
        <v>1813</v>
      </c>
      <c r="P505">
        <v>15</v>
      </c>
      <c r="Q505" t="s">
        <v>2035</v>
      </c>
      <c r="R505" t="s">
        <v>961</v>
      </c>
      <c r="S505" t="s">
        <v>1992</v>
      </c>
      <c r="T505" t="s">
        <v>1858</v>
      </c>
      <c r="U505" t="s">
        <v>1102</v>
      </c>
      <c r="V505" t="s">
        <v>1988</v>
      </c>
      <c r="W505" t="s">
        <v>1102</v>
      </c>
      <c r="X505" t="s">
        <v>858</v>
      </c>
      <c r="Y505">
        <v>23.8</v>
      </c>
      <c r="Z505" s="3">
        <v>22.458337020874019</v>
      </c>
      <c r="AA505">
        <v>5.372824111093602E-2</v>
      </c>
      <c r="AB505">
        <v>0.84250027262741978</v>
      </c>
      <c r="AC505">
        <v>1.013018558994514</v>
      </c>
      <c r="AD505">
        <v>1.006488230926976</v>
      </c>
      <c r="AE505">
        <v>0.87377684911092235</v>
      </c>
      <c r="AF505">
        <v>0.93729498415143375</v>
      </c>
      <c r="AG505">
        <f t="shared" si="21"/>
        <v>22.458337020874019</v>
      </c>
      <c r="AH505">
        <f t="shared" si="22"/>
        <v>23.464825251800995</v>
      </c>
      <c r="AI505">
        <f t="shared" si="23"/>
        <v>21.451848789947043</v>
      </c>
    </row>
    <row r="506" spans="1:35" x14ac:dyDescent="0.3">
      <c r="A506" s="1">
        <v>505</v>
      </c>
      <c r="C506" t="s">
        <v>46</v>
      </c>
      <c r="D506" t="s">
        <v>506</v>
      </c>
      <c r="E506" t="s">
        <v>568</v>
      </c>
      <c r="F506">
        <v>37</v>
      </c>
      <c r="G506">
        <v>204</v>
      </c>
      <c r="H506" t="s">
        <v>678</v>
      </c>
      <c r="I506" t="s">
        <v>841</v>
      </c>
      <c r="J506" t="s">
        <v>697</v>
      </c>
      <c r="K506" t="s">
        <v>847</v>
      </c>
      <c r="L506" t="s">
        <v>667</v>
      </c>
      <c r="M506">
        <v>23</v>
      </c>
      <c r="N506">
        <v>34</v>
      </c>
      <c r="O506" t="s">
        <v>1849</v>
      </c>
      <c r="P506" t="s">
        <v>2038</v>
      </c>
      <c r="Q506" t="s">
        <v>1418</v>
      </c>
      <c r="R506" t="s">
        <v>1798</v>
      </c>
      <c r="S506" t="s">
        <v>1457</v>
      </c>
      <c r="T506" t="s">
        <v>1750</v>
      </c>
      <c r="U506" t="s">
        <v>1921</v>
      </c>
      <c r="V506">
        <v>31</v>
      </c>
      <c r="W506" t="s">
        <v>2212</v>
      </c>
      <c r="X506">
        <v>46</v>
      </c>
      <c r="Y506">
        <v>41.44</v>
      </c>
      <c r="Z506" s="3">
        <v>44.173275025685633</v>
      </c>
      <c r="AA506">
        <v>0.43135323037149242</v>
      </c>
      <c r="AB506">
        <v>0.99742598561435281</v>
      </c>
      <c r="AC506">
        <v>0.17583574896053661</v>
      </c>
      <c r="AD506">
        <v>0.41932773454725908</v>
      </c>
      <c r="AE506">
        <v>0.33448929786682152</v>
      </c>
      <c r="AF506">
        <v>0.99874121762689494</v>
      </c>
      <c r="AG506">
        <f t="shared" si="21"/>
        <v>44.173275025685633</v>
      </c>
      <c r="AH506">
        <f t="shared" si="22"/>
        <v>44.592602760232893</v>
      </c>
      <c r="AI506">
        <f t="shared" si="23"/>
        <v>43.753947291138374</v>
      </c>
    </row>
    <row r="507" spans="1:35" x14ac:dyDescent="0.3">
      <c r="A507" s="1">
        <v>506</v>
      </c>
      <c r="C507" t="s">
        <v>46</v>
      </c>
      <c r="D507" t="s">
        <v>507</v>
      </c>
      <c r="E507" t="s">
        <v>568</v>
      </c>
      <c r="F507">
        <v>37</v>
      </c>
      <c r="G507">
        <v>205</v>
      </c>
      <c r="H507" t="s">
        <v>679</v>
      </c>
      <c r="I507" t="s">
        <v>842</v>
      </c>
      <c r="J507" t="s">
        <v>1021</v>
      </c>
      <c r="K507" t="s">
        <v>1191</v>
      </c>
      <c r="L507" t="s">
        <v>1117</v>
      </c>
      <c r="M507" t="s">
        <v>1673</v>
      </c>
      <c r="N507" t="s">
        <v>673</v>
      </c>
      <c r="O507">
        <v>22</v>
      </c>
      <c r="P507" t="s">
        <v>1813</v>
      </c>
      <c r="Q507" t="s">
        <v>1053</v>
      </c>
      <c r="R507">
        <v>31</v>
      </c>
      <c r="S507" t="s">
        <v>1746</v>
      </c>
      <c r="T507" t="s">
        <v>1023</v>
      </c>
      <c r="U507" t="s">
        <v>1995</v>
      </c>
      <c r="V507" t="s">
        <v>2035</v>
      </c>
      <c r="W507" t="s">
        <v>1754</v>
      </c>
      <c r="X507" t="s">
        <v>1853</v>
      </c>
      <c r="Y507">
        <v>28.82</v>
      </c>
      <c r="Z507" s="3">
        <v>31.490892378489178</v>
      </c>
      <c r="AA507">
        <v>0.17530714319909341</v>
      </c>
      <c r="AB507">
        <v>0.92126195007374179</v>
      </c>
      <c r="AC507">
        <v>3.2335256540654038</v>
      </c>
      <c r="AD507">
        <v>1.7982006712448431</v>
      </c>
      <c r="AE507">
        <v>1.367800951004027</v>
      </c>
      <c r="AF507">
        <v>0.96050395913222975</v>
      </c>
      <c r="AG507">
        <f t="shared" si="21"/>
        <v>31.490892378489178</v>
      </c>
      <c r="AH507">
        <f t="shared" si="22"/>
        <v>33.289093049734021</v>
      </c>
      <c r="AI507">
        <f t="shared" si="23"/>
        <v>29.692691707244336</v>
      </c>
    </row>
    <row r="508" spans="1:35" x14ac:dyDescent="0.3">
      <c r="A508" s="1">
        <v>507</v>
      </c>
      <c r="C508" t="s">
        <v>46</v>
      </c>
      <c r="D508" t="s">
        <v>508</v>
      </c>
      <c r="E508" t="s">
        <v>568</v>
      </c>
      <c r="F508">
        <v>37</v>
      </c>
      <c r="G508">
        <v>206</v>
      </c>
      <c r="H508" t="s">
        <v>680</v>
      </c>
      <c r="I508" t="s">
        <v>843</v>
      </c>
      <c r="J508" t="s">
        <v>696</v>
      </c>
      <c r="K508" t="s">
        <v>1192</v>
      </c>
      <c r="L508" t="s">
        <v>1360</v>
      </c>
      <c r="M508" t="s">
        <v>1188</v>
      </c>
      <c r="N508" t="s">
        <v>1190</v>
      </c>
      <c r="O508" t="s">
        <v>1089</v>
      </c>
      <c r="P508" t="s">
        <v>1099</v>
      </c>
      <c r="Q508" t="s">
        <v>660</v>
      </c>
      <c r="R508" t="s">
        <v>903</v>
      </c>
      <c r="S508" t="s">
        <v>1705</v>
      </c>
      <c r="T508" t="s">
        <v>1365</v>
      </c>
      <c r="U508" t="s">
        <v>1803</v>
      </c>
      <c r="V508" t="s">
        <v>1993</v>
      </c>
      <c r="W508" t="s">
        <v>1302</v>
      </c>
      <c r="X508" t="s">
        <v>688</v>
      </c>
      <c r="Y508">
        <v>27.32</v>
      </c>
      <c r="Z508" s="3">
        <v>25.83872531255086</v>
      </c>
      <c r="AA508">
        <v>0.1830434627456877</v>
      </c>
      <c r="AB508">
        <v>-2.1735603699957199E-2</v>
      </c>
      <c r="AC508">
        <v>5.279180147367212</v>
      </c>
      <c r="AD508">
        <v>2.2976466541588181</v>
      </c>
      <c r="AE508">
        <v>1.86858105659485</v>
      </c>
      <c r="AF508">
        <v>0.80186486515509925</v>
      </c>
      <c r="AG508">
        <f t="shared" si="21"/>
        <v>25.83872531255086</v>
      </c>
      <c r="AH508">
        <f t="shared" si="22"/>
        <v>28.136371966709678</v>
      </c>
      <c r="AI508">
        <f t="shared" si="23"/>
        <v>23.541078658392042</v>
      </c>
    </row>
    <row r="509" spans="1:35" x14ac:dyDescent="0.3">
      <c r="A509" s="1">
        <v>508</v>
      </c>
      <c r="C509" t="s">
        <v>46</v>
      </c>
      <c r="D509" t="s">
        <v>509</v>
      </c>
      <c r="E509" t="s">
        <v>568</v>
      </c>
      <c r="F509">
        <v>37</v>
      </c>
      <c r="G509">
        <v>207</v>
      </c>
      <c r="H509" t="s">
        <v>681</v>
      </c>
      <c r="I509" t="s">
        <v>688</v>
      </c>
      <c r="J509" t="s">
        <v>847</v>
      </c>
      <c r="K509" t="s">
        <v>1193</v>
      </c>
      <c r="L509" t="s">
        <v>1361</v>
      </c>
      <c r="M509" t="s">
        <v>1196</v>
      </c>
      <c r="N509" t="s">
        <v>1199</v>
      </c>
      <c r="O509" t="s">
        <v>1993</v>
      </c>
      <c r="P509" t="s">
        <v>1366</v>
      </c>
      <c r="Q509" t="s">
        <v>1716</v>
      </c>
      <c r="R509" t="s">
        <v>2034</v>
      </c>
      <c r="S509" t="s">
        <v>691</v>
      </c>
      <c r="T509" t="s">
        <v>1099</v>
      </c>
      <c r="U509" t="s">
        <v>2041</v>
      </c>
      <c r="V509" t="s">
        <v>1369</v>
      </c>
      <c r="W509" t="s">
        <v>849</v>
      </c>
      <c r="X509" t="s">
        <v>2034</v>
      </c>
      <c r="Y509">
        <v>25.48</v>
      </c>
      <c r="Z509" s="3">
        <v>22.018228212992351</v>
      </c>
      <c r="AA509">
        <v>2.5881524090723869E-2</v>
      </c>
      <c r="AB509">
        <v>0.72779088098831379</v>
      </c>
      <c r="AC509">
        <v>0.92466035114282086</v>
      </c>
      <c r="AD509">
        <v>0.96159261183872502</v>
      </c>
      <c r="AE509">
        <v>0.91113204956054705</v>
      </c>
      <c r="AF509">
        <v>0.86222552770002581</v>
      </c>
      <c r="AG509">
        <f t="shared" si="21"/>
        <v>22.018228212992351</v>
      </c>
      <c r="AH509">
        <f t="shared" si="22"/>
        <v>22.979820824831076</v>
      </c>
      <c r="AI509">
        <f t="shared" si="23"/>
        <v>21.056635601153626</v>
      </c>
    </row>
    <row r="510" spans="1:35" x14ac:dyDescent="0.3">
      <c r="A510" s="1">
        <v>509</v>
      </c>
      <c r="C510" t="s">
        <v>46</v>
      </c>
      <c r="D510" t="s">
        <v>510</v>
      </c>
      <c r="E510" t="s">
        <v>568</v>
      </c>
      <c r="F510">
        <v>37</v>
      </c>
      <c r="G510">
        <v>208</v>
      </c>
      <c r="H510" t="s">
        <v>682</v>
      </c>
      <c r="I510" t="s">
        <v>686</v>
      </c>
      <c r="J510" t="s">
        <v>680</v>
      </c>
      <c r="K510" t="s">
        <v>1194</v>
      </c>
      <c r="L510" t="s">
        <v>675</v>
      </c>
      <c r="M510" t="s">
        <v>1026</v>
      </c>
      <c r="N510" t="s">
        <v>1020</v>
      </c>
      <c r="O510" t="s">
        <v>1856</v>
      </c>
      <c r="P510" t="s">
        <v>1802</v>
      </c>
      <c r="Q510">
        <v>22</v>
      </c>
      <c r="R510" t="s">
        <v>1806</v>
      </c>
      <c r="S510">
        <v>13</v>
      </c>
      <c r="T510" t="s">
        <v>1997</v>
      </c>
      <c r="U510" t="s">
        <v>1857</v>
      </c>
      <c r="V510" t="s">
        <v>1705</v>
      </c>
      <c r="W510" t="s">
        <v>697</v>
      </c>
      <c r="X510" t="s">
        <v>1710</v>
      </c>
      <c r="Y510">
        <v>22.22</v>
      </c>
      <c r="Z510" s="3">
        <v>21.496796957651771</v>
      </c>
      <c r="AA510">
        <v>6.601756099664878E-2</v>
      </c>
      <c r="AB510">
        <v>0.70884939130044389</v>
      </c>
      <c r="AC510">
        <v>0.98263330436100071</v>
      </c>
      <c r="AD510">
        <v>0.99127862095427066</v>
      </c>
      <c r="AE510">
        <v>0.97488787968953527</v>
      </c>
      <c r="AF510">
        <v>0.85774894733654838</v>
      </c>
      <c r="AG510">
        <f t="shared" si="21"/>
        <v>21.496796957651771</v>
      </c>
      <c r="AH510">
        <f t="shared" si="22"/>
        <v>22.488075578606043</v>
      </c>
      <c r="AI510">
        <f t="shared" si="23"/>
        <v>20.505518336697499</v>
      </c>
    </row>
    <row r="511" spans="1:35" x14ac:dyDescent="0.3">
      <c r="A511" s="1">
        <v>510</v>
      </c>
      <c r="C511" t="s">
        <v>46</v>
      </c>
      <c r="D511" t="s">
        <v>511</v>
      </c>
      <c r="E511" t="s">
        <v>568</v>
      </c>
      <c r="F511">
        <v>37</v>
      </c>
      <c r="G511">
        <v>209</v>
      </c>
      <c r="H511" t="s">
        <v>674</v>
      </c>
      <c r="I511" t="s">
        <v>844</v>
      </c>
      <c r="J511" t="s">
        <v>855</v>
      </c>
      <c r="K511" t="s">
        <v>1195</v>
      </c>
      <c r="L511">
        <v>23</v>
      </c>
      <c r="M511" t="s">
        <v>687</v>
      </c>
      <c r="N511" t="s">
        <v>1769</v>
      </c>
      <c r="O511" t="s">
        <v>2034</v>
      </c>
      <c r="P511" t="s">
        <v>1769</v>
      </c>
      <c r="Q511" t="s">
        <v>1791</v>
      </c>
      <c r="R511" t="s">
        <v>1776</v>
      </c>
      <c r="S511">
        <v>26</v>
      </c>
      <c r="T511" t="s">
        <v>1711</v>
      </c>
      <c r="U511" t="s">
        <v>1775</v>
      </c>
      <c r="V511" t="s">
        <v>2142</v>
      </c>
      <c r="W511" t="s">
        <v>1798</v>
      </c>
      <c r="X511" t="s">
        <v>1784</v>
      </c>
      <c r="Y511">
        <v>35.200000000000003</v>
      </c>
      <c r="Z511" s="3">
        <v>36.379297383626302</v>
      </c>
      <c r="AA511">
        <v>0.2075438314933854</v>
      </c>
      <c r="AB511">
        <v>0.6945197010260451</v>
      </c>
      <c r="AC511">
        <v>10.93390360102528</v>
      </c>
      <c r="AD511">
        <v>3.3066453697101061</v>
      </c>
      <c r="AE511">
        <v>3.1968986511230479</v>
      </c>
      <c r="AF511">
        <v>0.88692580432087109</v>
      </c>
      <c r="AG511">
        <f t="shared" si="21"/>
        <v>36.379297383626302</v>
      </c>
      <c r="AH511">
        <f t="shared" si="22"/>
        <v>39.685942753336406</v>
      </c>
      <c r="AI511">
        <f t="shared" si="23"/>
        <v>33.072652013916198</v>
      </c>
    </row>
    <row r="512" spans="1:35" x14ac:dyDescent="0.3">
      <c r="A512" s="1">
        <v>511</v>
      </c>
      <c r="C512" t="s">
        <v>46</v>
      </c>
      <c r="D512" t="s">
        <v>512</v>
      </c>
      <c r="E512" t="s">
        <v>568</v>
      </c>
      <c r="F512">
        <v>37</v>
      </c>
      <c r="G512">
        <v>210</v>
      </c>
      <c r="H512" t="s">
        <v>676</v>
      </c>
      <c r="I512" t="s">
        <v>845</v>
      </c>
      <c r="J512" t="s">
        <v>1022</v>
      </c>
      <c r="K512" t="s">
        <v>1021</v>
      </c>
      <c r="L512" t="s">
        <v>1362</v>
      </c>
      <c r="M512" t="s">
        <v>1707</v>
      </c>
      <c r="N512" t="s">
        <v>1774</v>
      </c>
      <c r="O512" t="s">
        <v>849</v>
      </c>
      <c r="P512" t="s">
        <v>754</v>
      </c>
      <c r="Q512" t="s">
        <v>1762</v>
      </c>
      <c r="R512" t="s">
        <v>1916</v>
      </c>
      <c r="S512" t="s">
        <v>1022</v>
      </c>
      <c r="T512" t="s">
        <v>853</v>
      </c>
      <c r="U512" t="s">
        <v>2041</v>
      </c>
      <c r="V512">
        <v>31</v>
      </c>
      <c r="W512" t="s">
        <v>2140</v>
      </c>
      <c r="X512" t="s">
        <v>1952</v>
      </c>
      <c r="Y512">
        <v>29.92</v>
      </c>
      <c r="Z512" s="3">
        <v>27.659438467025751</v>
      </c>
      <c r="AA512">
        <v>0.15009831921098851</v>
      </c>
      <c r="AB512">
        <v>0.63088830747518565</v>
      </c>
      <c r="AC512">
        <v>4.7006374043035084</v>
      </c>
      <c r="AD512">
        <v>2.168095340224574</v>
      </c>
      <c r="AE512">
        <v>1.7488197088241579</v>
      </c>
      <c r="AF512">
        <v>0.79428508707313883</v>
      </c>
      <c r="AG512">
        <f t="shared" si="21"/>
        <v>27.659438467025751</v>
      </c>
      <c r="AH512">
        <f t="shared" si="22"/>
        <v>29.827533807250326</v>
      </c>
      <c r="AI512">
        <f t="shared" si="23"/>
        <v>25.491343126801176</v>
      </c>
    </row>
    <row r="513" spans="1:35" x14ac:dyDescent="0.3">
      <c r="A513" s="1">
        <v>512</v>
      </c>
      <c r="C513" t="s">
        <v>46</v>
      </c>
      <c r="D513" t="s">
        <v>513</v>
      </c>
      <c r="E513" t="s">
        <v>568</v>
      </c>
      <c r="F513">
        <v>37</v>
      </c>
      <c r="G513">
        <v>211</v>
      </c>
      <c r="H513" t="s">
        <v>683</v>
      </c>
      <c r="I513" t="s">
        <v>846</v>
      </c>
      <c r="J513" t="s">
        <v>1023</v>
      </c>
      <c r="K513" t="s">
        <v>1196</v>
      </c>
      <c r="L513" t="s">
        <v>1029</v>
      </c>
      <c r="M513" t="s">
        <v>1366</v>
      </c>
      <c r="N513" t="s">
        <v>1189</v>
      </c>
      <c r="O513" t="s">
        <v>1839</v>
      </c>
      <c r="P513" t="s">
        <v>1189</v>
      </c>
      <c r="Q513" t="s">
        <v>1022</v>
      </c>
      <c r="R513" t="s">
        <v>961</v>
      </c>
      <c r="S513" t="s">
        <v>689</v>
      </c>
      <c r="T513" t="s">
        <v>672</v>
      </c>
      <c r="U513" t="s">
        <v>1859</v>
      </c>
      <c r="V513">
        <v>25</v>
      </c>
      <c r="W513" t="s">
        <v>1457</v>
      </c>
      <c r="X513" t="s">
        <v>876</v>
      </c>
      <c r="Y513">
        <v>26.72</v>
      </c>
      <c r="Z513" s="3">
        <v>25.203674109776809</v>
      </c>
      <c r="AA513">
        <v>0.19798127701571089</v>
      </c>
      <c r="AB513">
        <v>0.48624117688331742</v>
      </c>
      <c r="AC513">
        <v>2.8882878837090988</v>
      </c>
      <c r="AD513">
        <v>1.6994963617816601</v>
      </c>
      <c r="AE513">
        <v>1.4841681639353439</v>
      </c>
      <c r="AF513">
        <v>0.88070078640285909</v>
      </c>
      <c r="AG513">
        <f t="shared" si="21"/>
        <v>25.203674109776809</v>
      </c>
      <c r="AH513">
        <f t="shared" si="22"/>
        <v>26.903170471558468</v>
      </c>
      <c r="AI513">
        <f t="shared" si="23"/>
        <v>23.504177747995151</v>
      </c>
    </row>
    <row r="514" spans="1:35" x14ac:dyDescent="0.3">
      <c r="A514" s="1">
        <v>513</v>
      </c>
      <c r="C514" t="s">
        <v>46</v>
      </c>
      <c r="D514" t="s">
        <v>514</v>
      </c>
      <c r="E514" t="s">
        <v>568</v>
      </c>
      <c r="F514">
        <v>37</v>
      </c>
      <c r="G514">
        <v>212</v>
      </c>
      <c r="H514" t="s">
        <v>684</v>
      </c>
      <c r="I514" t="s">
        <v>694</v>
      </c>
      <c r="J514" t="s">
        <v>1024</v>
      </c>
      <c r="K514">
        <v>6</v>
      </c>
      <c r="L514" t="s">
        <v>1189</v>
      </c>
      <c r="M514" t="s">
        <v>1708</v>
      </c>
      <c r="N514" t="s">
        <v>1821</v>
      </c>
      <c r="O514" t="s">
        <v>1958</v>
      </c>
      <c r="P514">
        <v>9</v>
      </c>
      <c r="Q514" t="s">
        <v>667</v>
      </c>
      <c r="R514" t="s">
        <v>2142</v>
      </c>
      <c r="S514" t="s">
        <v>1802</v>
      </c>
      <c r="T514">
        <v>16</v>
      </c>
      <c r="U514" t="s">
        <v>1851</v>
      </c>
      <c r="V514" t="s">
        <v>1850</v>
      </c>
      <c r="W514" t="s">
        <v>1952</v>
      </c>
      <c r="X514" t="s">
        <v>1805</v>
      </c>
      <c r="Y514">
        <v>21.44</v>
      </c>
      <c r="Z514" s="3">
        <v>22.022204526265462</v>
      </c>
      <c r="AA514">
        <v>6.6288918748246536E-2</v>
      </c>
      <c r="AB514">
        <v>0.81645597476946541</v>
      </c>
      <c r="AC514">
        <v>3.121166149045242</v>
      </c>
      <c r="AD514">
        <v>1.766682243371807</v>
      </c>
      <c r="AE514">
        <v>1.668628756205242</v>
      </c>
      <c r="AF514">
        <v>0.9748677556424894</v>
      </c>
      <c r="AG514">
        <f t="shared" si="21"/>
        <v>22.022204526265462</v>
      </c>
      <c r="AH514">
        <f t="shared" si="22"/>
        <v>23.788886769637269</v>
      </c>
      <c r="AI514">
        <f t="shared" si="23"/>
        <v>20.255522282893654</v>
      </c>
    </row>
    <row r="515" spans="1:35" x14ac:dyDescent="0.3">
      <c r="A515" s="1">
        <v>514</v>
      </c>
      <c r="C515" t="s">
        <v>46</v>
      </c>
      <c r="D515" t="s">
        <v>224</v>
      </c>
      <c r="E515" t="s">
        <v>568</v>
      </c>
      <c r="F515">
        <v>37</v>
      </c>
      <c r="G515">
        <v>214</v>
      </c>
      <c r="H515" t="s">
        <v>685</v>
      </c>
      <c r="I515" t="s">
        <v>847</v>
      </c>
      <c r="J515" t="s">
        <v>1025</v>
      </c>
      <c r="K515" t="s">
        <v>1197</v>
      </c>
      <c r="L515">
        <v>5</v>
      </c>
      <c r="M515" t="s">
        <v>1709</v>
      </c>
      <c r="N515" t="s">
        <v>1196</v>
      </c>
      <c r="O515" t="s">
        <v>1327</v>
      </c>
      <c r="P515" t="s">
        <v>2124</v>
      </c>
      <c r="Q515" t="s">
        <v>792</v>
      </c>
      <c r="R515" t="s">
        <v>691</v>
      </c>
      <c r="S515">
        <v>4</v>
      </c>
      <c r="T515" t="s">
        <v>2314</v>
      </c>
      <c r="U515" t="s">
        <v>1990</v>
      </c>
      <c r="V515" t="s">
        <v>696</v>
      </c>
      <c r="W515" t="s">
        <v>1208</v>
      </c>
      <c r="X515" t="s">
        <v>681</v>
      </c>
      <c r="Y515">
        <v>12.66</v>
      </c>
      <c r="Z515" s="3">
        <v>11.19426350593567</v>
      </c>
      <c r="AA515">
        <v>0.1342035620091428</v>
      </c>
      <c r="AB515">
        <v>-2.1168813440176248</v>
      </c>
      <c r="AC515">
        <v>4.696750575266555</v>
      </c>
      <c r="AD515">
        <v>2.16719878536016</v>
      </c>
      <c r="AE515">
        <v>1.831902782122294</v>
      </c>
      <c r="AF515">
        <v>-0.74591391938306817</v>
      </c>
      <c r="AG515">
        <f t="shared" ref="AG515:AG576" si="24">Z515</f>
        <v>11.19426350593567</v>
      </c>
      <c r="AH515">
        <f t="shared" ref="AH515:AH576" si="25">Z515+AD515</f>
        <v>13.36146229129583</v>
      </c>
      <c r="AI515">
        <f t="shared" ref="AI515:AI576" si="26">Z515-AD515</f>
        <v>9.0270647205755097</v>
      </c>
    </row>
    <row r="516" spans="1:35" x14ac:dyDescent="0.3">
      <c r="A516" s="1">
        <v>515</v>
      </c>
      <c r="C516" t="s">
        <v>46</v>
      </c>
      <c r="D516" t="s">
        <v>175</v>
      </c>
      <c r="E516" t="s">
        <v>568</v>
      </c>
      <c r="F516">
        <v>37</v>
      </c>
      <c r="G516">
        <v>215</v>
      </c>
      <c r="H516" t="s">
        <v>686</v>
      </c>
      <c r="I516" t="s">
        <v>848</v>
      </c>
      <c r="J516" t="s">
        <v>674</v>
      </c>
      <c r="K516" t="s">
        <v>1198</v>
      </c>
      <c r="L516" t="s">
        <v>1363</v>
      </c>
      <c r="M516" t="s">
        <v>1710</v>
      </c>
      <c r="N516" t="s">
        <v>1705</v>
      </c>
      <c r="O516" t="s">
        <v>1089</v>
      </c>
      <c r="Y516">
        <v>21.76</v>
      </c>
      <c r="Z516" s="3">
        <v>20.21229155858358</v>
      </c>
      <c r="AA516">
        <v>8.3323170467131905E-2</v>
      </c>
      <c r="AB516">
        <v>0.38897887409112758</v>
      </c>
      <c r="AC516">
        <v>1.095255368191653</v>
      </c>
      <c r="AD516">
        <v>1.046544489351338</v>
      </c>
      <c r="AE516">
        <v>0.80329861640930122</v>
      </c>
      <c r="AF516">
        <v>0.74666859366127181</v>
      </c>
      <c r="AG516">
        <f t="shared" si="24"/>
        <v>20.21229155858358</v>
      </c>
      <c r="AH516">
        <f t="shared" si="25"/>
        <v>21.258836047934917</v>
      </c>
      <c r="AI516">
        <f t="shared" si="26"/>
        <v>19.165747069232243</v>
      </c>
    </row>
    <row r="517" spans="1:35" x14ac:dyDescent="0.3">
      <c r="A517" s="1">
        <v>516</v>
      </c>
      <c r="C517" t="s">
        <v>46</v>
      </c>
      <c r="D517" t="s">
        <v>515</v>
      </c>
      <c r="E517" t="s">
        <v>568</v>
      </c>
      <c r="F517">
        <v>37</v>
      </c>
      <c r="G517">
        <v>216</v>
      </c>
      <c r="H517" t="s">
        <v>672</v>
      </c>
      <c r="I517" t="s">
        <v>849</v>
      </c>
      <c r="J517" t="s">
        <v>961</v>
      </c>
      <c r="K517" t="s">
        <v>1189</v>
      </c>
      <c r="L517" t="s">
        <v>1364</v>
      </c>
      <c r="M517" t="s">
        <v>672</v>
      </c>
      <c r="N517" t="s">
        <v>1361</v>
      </c>
      <c r="O517" t="s">
        <v>768</v>
      </c>
      <c r="P517" t="s">
        <v>1804</v>
      </c>
      <c r="Q517" t="s">
        <v>2034</v>
      </c>
      <c r="R517" t="s">
        <v>1795</v>
      </c>
      <c r="S517" t="s">
        <v>1897</v>
      </c>
      <c r="T517" t="s">
        <v>858</v>
      </c>
      <c r="U517" t="s">
        <v>903</v>
      </c>
      <c r="V517" t="s">
        <v>2038</v>
      </c>
      <c r="W517" t="s">
        <v>1771</v>
      </c>
      <c r="X517" t="s">
        <v>1914</v>
      </c>
      <c r="Y517">
        <v>32.58</v>
      </c>
      <c r="Z517" s="3">
        <v>34.777014875411993</v>
      </c>
      <c r="AA517">
        <v>0.1656043696449423</v>
      </c>
      <c r="AB517">
        <v>0.98564141276174311</v>
      </c>
      <c r="AC517">
        <v>0.31957728133847979</v>
      </c>
      <c r="AD517">
        <v>0.56531166743530048</v>
      </c>
      <c r="AE517">
        <v>0.53473741213480519</v>
      </c>
      <c r="AF517">
        <v>0.99951962673295947</v>
      </c>
      <c r="AG517">
        <f t="shared" si="24"/>
        <v>34.777014875411993</v>
      </c>
      <c r="AH517">
        <f t="shared" si="25"/>
        <v>35.342326542847296</v>
      </c>
      <c r="AI517">
        <f t="shared" si="26"/>
        <v>34.21170320797669</v>
      </c>
    </row>
    <row r="518" spans="1:35" x14ac:dyDescent="0.3">
      <c r="A518" s="1">
        <v>517</v>
      </c>
      <c r="C518" t="s">
        <v>46</v>
      </c>
      <c r="D518" t="s">
        <v>421</v>
      </c>
      <c r="E518" t="s">
        <v>568</v>
      </c>
      <c r="F518">
        <v>37</v>
      </c>
      <c r="G518">
        <v>217</v>
      </c>
      <c r="H518" t="s">
        <v>677</v>
      </c>
      <c r="I518" t="s">
        <v>850</v>
      </c>
      <c r="J518" t="s">
        <v>1026</v>
      </c>
      <c r="K518" t="s">
        <v>1188</v>
      </c>
      <c r="L518" t="s">
        <v>1359</v>
      </c>
      <c r="M518" t="s">
        <v>1367</v>
      </c>
      <c r="N518" t="s">
        <v>1891</v>
      </c>
      <c r="O518" t="s">
        <v>967</v>
      </c>
      <c r="P518" t="s">
        <v>694</v>
      </c>
      <c r="Q518">
        <v>25</v>
      </c>
      <c r="R518" t="s">
        <v>854</v>
      </c>
      <c r="S518" t="s">
        <v>1613</v>
      </c>
      <c r="T518" t="s">
        <v>690</v>
      </c>
      <c r="U518" t="s">
        <v>1365</v>
      </c>
      <c r="V518" t="s">
        <v>1992</v>
      </c>
      <c r="W518" t="s">
        <v>961</v>
      </c>
      <c r="X518" t="s">
        <v>1705</v>
      </c>
      <c r="Y518">
        <v>21.52</v>
      </c>
      <c r="Z518" s="3">
        <v>19.65235568682353</v>
      </c>
      <c r="AA518">
        <v>8.3004079391963984E-2</v>
      </c>
      <c r="AB518">
        <v>0.33708245782688678</v>
      </c>
      <c r="AC518">
        <v>14.035207338196379</v>
      </c>
      <c r="AD518">
        <v>3.7463592110469568</v>
      </c>
      <c r="AE518">
        <v>3.0893713156382261</v>
      </c>
      <c r="AF518">
        <v>0.63341163031896464</v>
      </c>
      <c r="AG518">
        <f t="shared" si="24"/>
        <v>19.65235568682353</v>
      </c>
      <c r="AH518">
        <f t="shared" si="25"/>
        <v>23.398714897870487</v>
      </c>
      <c r="AI518">
        <f t="shared" si="26"/>
        <v>15.905996475776572</v>
      </c>
    </row>
    <row r="519" spans="1:35" x14ac:dyDescent="0.3">
      <c r="A519" s="1">
        <v>518</v>
      </c>
      <c r="C519" t="s">
        <v>46</v>
      </c>
      <c r="D519" t="s">
        <v>516</v>
      </c>
      <c r="E519" t="s">
        <v>568</v>
      </c>
      <c r="F519">
        <v>37</v>
      </c>
      <c r="G519">
        <v>218</v>
      </c>
      <c r="H519" t="s">
        <v>687</v>
      </c>
      <c r="I519" t="s">
        <v>851</v>
      </c>
      <c r="J519" t="s">
        <v>1027</v>
      </c>
      <c r="K519" t="s">
        <v>1199</v>
      </c>
      <c r="L519" t="s">
        <v>1102</v>
      </c>
      <c r="M519" t="s">
        <v>1711</v>
      </c>
      <c r="N519" t="s">
        <v>1363</v>
      </c>
      <c r="O519" t="s">
        <v>582</v>
      </c>
      <c r="P519">
        <v>32</v>
      </c>
      <c r="Q519" t="s">
        <v>845</v>
      </c>
      <c r="R519" t="s">
        <v>1487</v>
      </c>
      <c r="S519" t="s">
        <v>872</v>
      </c>
      <c r="T519" t="s">
        <v>1795</v>
      </c>
      <c r="U519">
        <v>32</v>
      </c>
      <c r="V519" t="s">
        <v>1362</v>
      </c>
      <c r="W519" t="s">
        <v>1757</v>
      </c>
      <c r="X519" t="s">
        <v>851</v>
      </c>
      <c r="Y519">
        <v>35.260000000000012</v>
      </c>
      <c r="Z519" s="3">
        <v>37.226280466715487</v>
      </c>
      <c r="AA519">
        <v>0.24723694486939671</v>
      </c>
      <c r="AB519">
        <v>0.82138909132832061</v>
      </c>
      <c r="AC519">
        <v>8.5599277980902357</v>
      </c>
      <c r="AD519">
        <v>2.9257354285871839</v>
      </c>
      <c r="AE519">
        <v>2.559231376647952</v>
      </c>
      <c r="AF519">
        <v>0.91413039743542246</v>
      </c>
      <c r="AG519">
        <f t="shared" si="24"/>
        <v>37.226280466715487</v>
      </c>
      <c r="AH519">
        <f t="shared" si="25"/>
        <v>40.152015895302668</v>
      </c>
      <c r="AI519">
        <f t="shared" si="26"/>
        <v>34.300545038128305</v>
      </c>
    </row>
    <row r="520" spans="1:35" x14ac:dyDescent="0.3">
      <c r="A520" s="1">
        <v>519</v>
      </c>
      <c r="C520" t="s">
        <v>46</v>
      </c>
      <c r="D520" t="s">
        <v>517</v>
      </c>
      <c r="E520" t="s">
        <v>568</v>
      </c>
      <c r="F520">
        <v>37</v>
      </c>
      <c r="G520">
        <v>219</v>
      </c>
      <c r="H520" t="s">
        <v>688</v>
      </c>
      <c r="I520" t="s">
        <v>852</v>
      </c>
      <c r="J520" t="s">
        <v>1028</v>
      </c>
      <c r="K520" t="s">
        <v>1200</v>
      </c>
      <c r="L520" t="s">
        <v>1365</v>
      </c>
      <c r="M520">
        <v>26</v>
      </c>
      <c r="N520" t="s">
        <v>855</v>
      </c>
      <c r="O520" t="s">
        <v>1952</v>
      </c>
      <c r="P520" t="s">
        <v>1895</v>
      </c>
      <c r="Q520" t="s">
        <v>1814</v>
      </c>
      <c r="R520" t="s">
        <v>1918</v>
      </c>
      <c r="S520" t="s">
        <v>1027</v>
      </c>
      <c r="T520" t="s">
        <v>842</v>
      </c>
      <c r="U520" t="s">
        <v>1487</v>
      </c>
      <c r="V520" t="s">
        <v>1795</v>
      </c>
      <c r="W520" t="s">
        <v>2205</v>
      </c>
      <c r="X520" t="s">
        <v>1915</v>
      </c>
      <c r="Y520">
        <v>38.76</v>
      </c>
      <c r="Z520" s="3">
        <v>40.582690731684373</v>
      </c>
      <c r="AA520">
        <v>0.28454393370337328</v>
      </c>
      <c r="AB520">
        <v>0.83640735186746085</v>
      </c>
      <c r="AC520">
        <v>7.1910215848810024</v>
      </c>
      <c r="AD520">
        <v>2.68160802222864</v>
      </c>
      <c r="AE520">
        <v>1.9702849547068291</v>
      </c>
      <c r="AF520">
        <v>0.93912400178652178</v>
      </c>
      <c r="AG520">
        <f t="shared" si="24"/>
        <v>40.582690731684373</v>
      </c>
      <c r="AH520">
        <f t="shared" si="25"/>
        <v>43.26429875391301</v>
      </c>
      <c r="AI520">
        <f t="shared" si="26"/>
        <v>37.901082709455736</v>
      </c>
    </row>
    <row r="521" spans="1:35" x14ac:dyDescent="0.3">
      <c r="A521" s="1">
        <v>520</v>
      </c>
      <c r="C521" t="s">
        <v>46</v>
      </c>
      <c r="D521" t="s">
        <v>114</v>
      </c>
      <c r="E521" t="s">
        <v>568</v>
      </c>
      <c r="F521">
        <v>37</v>
      </c>
      <c r="G521">
        <v>220</v>
      </c>
      <c r="H521">
        <v>14</v>
      </c>
      <c r="I521" t="s">
        <v>853</v>
      </c>
      <c r="J521" t="s">
        <v>1029</v>
      </c>
      <c r="K521" t="s">
        <v>1201</v>
      </c>
      <c r="L521" t="s">
        <v>1366</v>
      </c>
      <c r="M521" t="s">
        <v>1000</v>
      </c>
      <c r="N521" t="s">
        <v>1802</v>
      </c>
      <c r="O521" t="s">
        <v>674</v>
      </c>
      <c r="P521" t="s">
        <v>1032</v>
      </c>
      <c r="Q521">
        <v>29</v>
      </c>
      <c r="R521" t="s">
        <v>1022</v>
      </c>
      <c r="S521" t="s">
        <v>1856</v>
      </c>
      <c r="T521" t="s">
        <v>1839</v>
      </c>
      <c r="U521" t="s">
        <v>1989</v>
      </c>
      <c r="V521" t="s">
        <v>674</v>
      </c>
      <c r="W521" t="s">
        <v>1996</v>
      </c>
      <c r="X521" t="s">
        <v>573</v>
      </c>
      <c r="Y521">
        <v>26.08</v>
      </c>
      <c r="Z521" s="3">
        <v>22.511253325144452</v>
      </c>
      <c r="AA521">
        <v>3.8991249132797952E-2</v>
      </c>
      <c r="AB521">
        <v>0.78711744596200584</v>
      </c>
      <c r="AC521">
        <v>2.1415984936222219</v>
      </c>
      <c r="AD521">
        <v>1.4634201357170891</v>
      </c>
      <c r="AE521">
        <v>1.461305205027263</v>
      </c>
      <c r="AF521">
        <v>0.89259623563025114</v>
      </c>
      <c r="AG521">
        <f t="shared" si="24"/>
        <v>22.511253325144452</v>
      </c>
      <c r="AH521">
        <f t="shared" si="25"/>
        <v>23.974673460861542</v>
      </c>
      <c r="AI521">
        <f t="shared" si="26"/>
        <v>21.047833189427362</v>
      </c>
    </row>
    <row r="522" spans="1:35" x14ac:dyDescent="0.3">
      <c r="A522" s="1">
        <v>521</v>
      </c>
      <c r="C522" t="s">
        <v>46</v>
      </c>
      <c r="D522" t="s">
        <v>518</v>
      </c>
      <c r="E522" t="s">
        <v>568</v>
      </c>
      <c r="F522">
        <v>37</v>
      </c>
      <c r="G522">
        <v>221</v>
      </c>
      <c r="H522" t="s">
        <v>689</v>
      </c>
      <c r="I522">
        <v>24</v>
      </c>
      <c r="J522" t="s">
        <v>1030</v>
      </c>
      <c r="K522" t="s">
        <v>1191</v>
      </c>
      <c r="L522" t="s">
        <v>1180</v>
      </c>
      <c r="M522" t="s">
        <v>1358</v>
      </c>
      <c r="N522" t="s">
        <v>1193</v>
      </c>
      <c r="O522" t="s">
        <v>1357</v>
      </c>
      <c r="P522" t="s">
        <v>1020</v>
      </c>
      <c r="Q522" t="s">
        <v>686</v>
      </c>
      <c r="R522" t="s">
        <v>768</v>
      </c>
      <c r="S522" t="s">
        <v>850</v>
      </c>
      <c r="T522" t="s">
        <v>1707</v>
      </c>
      <c r="U522">
        <v>26</v>
      </c>
      <c r="V522" t="s">
        <v>1363</v>
      </c>
      <c r="W522" t="s">
        <v>1787</v>
      </c>
      <c r="X522" t="s">
        <v>1710</v>
      </c>
      <c r="Y522">
        <v>25.46</v>
      </c>
      <c r="Z522" s="3">
        <v>23.987257242202759</v>
      </c>
      <c r="AA522">
        <v>0.12793374746565761</v>
      </c>
      <c r="AB522">
        <v>0.72513466398724091</v>
      </c>
      <c r="AC522">
        <v>2.8132467140905888</v>
      </c>
      <c r="AD522">
        <v>1.677273595478862</v>
      </c>
      <c r="AE522">
        <v>1.538733847935996</v>
      </c>
      <c r="AF522">
        <v>0.96322858663822331</v>
      </c>
      <c r="AG522">
        <f t="shared" si="24"/>
        <v>23.987257242202759</v>
      </c>
      <c r="AH522">
        <f t="shared" si="25"/>
        <v>25.664530837681621</v>
      </c>
      <c r="AI522">
        <f t="shared" si="26"/>
        <v>22.309983646723897</v>
      </c>
    </row>
    <row r="523" spans="1:35" x14ac:dyDescent="0.3">
      <c r="A523" s="1">
        <v>522</v>
      </c>
      <c r="C523" t="s">
        <v>46</v>
      </c>
      <c r="D523" t="s">
        <v>519</v>
      </c>
      <c r="E523" t="s">
        <v>568</v>
      </c>
      <c r="F523">
        <v>37</v>
      </c>
      <c r="G523">
        <v>222</v>
      </c>
      <c r="H523" t="s">
        <v>690</v>
      </c>
      <c r="I523" t="s">
        <v>693</v>
      </c>
      <c r="J523" t="s">
        <v>1031</v>
      </c>
      <c r="K523">
        <v>10</v>
      </c>
      <c r="L523" t="s">
        <v>1199</v>
      </c>
      <c r="M523" t="s">
        <v>1672</v>
      </c>
      <c r="O523" t="s">
        <v>1856</v>
      </c>
      <c r="P523" t="s">
        <v>1613</v>
      </c>
      <c r="Q523" t="s">
        <v>961</v>
      </c>
      <c r="R523" t="s">
        <v>1707</v>
      </c>
      <c r="S523" t="s">
        <v>1202</v>
      </c>
      <c r="T523" t="s">
        <v>1847</v>
      </c>
      <c r="U523" t="s">
        <v>1365</v>
      </c>
      <c r="V523" t="s">
        <v>849</v>
      </c>
      <c r="W523" t="s">
        <v>1897</v>
      </c>
      <c r="X523">
        <v>18</v>
      </c>
      <c r="Y523">
        <v>19.88</v>
      </c>
      <c r="Z523" s="3">
        <v>19.232824182510381</v>
      </c>
      <c r="AA523">
        <v>0.12732496310882799</v>
      </c>
      <c r="AB523">
        <v>0.69355974205950877</v>
      </c>
      <c r="AC523">
        <v>2.6987810466496649</v>
      </c>
      <c r="AD523">
        <v>1.642796714949742</v>
      </c>
      <c r="AE523">
        <v>1.4207861105601001</v>
      </c>
      <c r="AF523">
        <v>0.91035436524262592</v>
      </c>
      <c r="AG523">
        <f t="shared" si="24"/>
        <v>19.232824182510381</v>
      </c>
      <c r="AH523">
        <f t="shared" si="25"/>
        <v>20.875620897460124</v>
      </c>
      <c r="AI523">
        <f t="shared" si="26"/>
        <v>17.590027467560638</v>
      </c>
    </row>
    <row r="524" spans="1:35" x14ac:dyDescent="0.3">
      <c r="A524" s="1">
        <v>523</v>
      </c>
      <c r="C524" t="s">
        <v>46</v>
      </c>
      <c r="D524" t="s">
        <v>520</v>
      </c>
      <c r="E524" t="s">
        <v>568</v>
      </c>
      <c r="F524">
        <v>37</v>
      </c>
      <c r="G524">
        <v>213</v>
      </c>
      <c r="H524" t="s">
        <v>691</v>
      </c>
      <c r="I524" t="s">
        <v>840</v>
      </c>
      <c r="J524" t="s">
        <v>697</v>
      </c>
      <c r="K524">
        <v>12</v>
      </c>
      <c r="L524" t="s">
        <v>850</v>
      </c>
      <c r="M524" t="s">
        <v>1712</v>
      </c>
      <c r="N524" t="s">
        <v>850</v>
      </c>
      <c r="O524" t="s">
        <v>1988</v>
      </c>
      <c r="P524">
        <v>27</v>
      </c>
      <c r="Q524" t="s">
        <v>2142</v>
      </c>
      <c r="R524" t="s">
        <v>1795</v>
      </c>
      <c r="S524" t="s">
        <v>1995</v>
      </c>
      <c r="T524" t="s">
        <v>1017</v>
      </c>
      <c r="U524" t="s">
        <v>1744</v>
      </c>
      <c r="V524" t="s">
        <v>1053</v>
      </c>
      <c r="W524" t="s">
        <v>619</v>
      </c>
      <c r="X524" t="s">
        <v>1773</v>
      </c>
      <c r="Y524">
        <v>32.659999999999997</v>
      </c>
      <c r="Z524" s="3">
        <v>33.01534392038981</v>
      </c>
      <c r="AA524">
        <v>0.22582180628126169</v>
      </c>
      <c r="AB524">
        <v>3.063289425511628E-2</v>
      </c>
      <c r="AC524">
        <v>10.910226775158661</v>
      </c>
      <c r="AD524">
        <v>3.3030632411685161</v>
      </c>
      <c r="AE524">
        <v>2.9534717877705901</v>
      </c>
      <c r="AF524">
        <v>0.74161237777476952</v>
      </c>
      <c r="AG524">
        <f t="shared" si="24"/>
        <v>33.01534392038981</v>
      </c>
      <c r="AH524">
        <f t="shared" si="25"/>
        <v>36.318407161558326</v>
      </c>
      <c r="AI524">
        <f t="shared" si="26"/>
        <v>29.712280679221294</v>
      </c>
    </row>
    <row r="525" spans="1:35" x14ac:dyDescent="0.3">
      <c r="A525" s="1">
        <v>524</v>
      </c>
      <c r="C525" t="s">
        <v>46</v>
      </c>
      <c r="D525" t="s">
        <v>521</v>
      </c>
      <c r="E525" t="s">
        <v>568</v>
      </c>
      <c r="F525">
        <v>37</v>
      </c>
      <c r="G525">
        <v>223</v>
      </c>
      <c r="H525" t="s">
        <v>692</v>
      </c>
      <c r="I525" t="s">
        <v>854</v>
      </c>
      <c r="J525" t="s">
        <v>690</v>
      </c>
      <c r="K525" t="s">
        <v>856</v>
      </c>
      <c r="L525" t="s">
        <v>1357</v>
      </c>
      <c r="M525" t="s">
        <v>1713</v>
      </c>
      <c r="N525" t="s">
        <v>1027</v>
      </c>
      <c r="O525" t="s">
        <v>694</v>
      </c>
      <c r="P525" t="s">
        <v>1860</v>
      </c>
      <c r="Q525">
        <v>37</v>
      </c>
      <c r="R525" t="s">
        <v>1773</v>
      </c>
      <c r="S525" t="s">
        <v>1850</v>
      </c>
      <c r="T525" t="s">
        <v>1764</v>
      </c>
      <c r="U525" t="s">
        <v>1765</v>
      </c>
      <c r="V525" t="s">
        <v>1705</v>
      </c>
      <c r="W525" t="s">
        <v>1943</v>
      </c>
      <c r="X525" t="s">
        <v>626</v>
      </c>
      <c r="Y525">
        <v>29.92</v>
      </c>
      <c r="Z525" s="3">
        <v>31.259611177444459</v>
      </c>
      <c r="AA525">
        <v>0.2113550199030659</v>
      </c>
      <c r="AB525">
        <v>0.87531862816808925</v>
      </c>
      <c r="AC525">
        <v>6.7156503902962923</v>
      </c>
      <c r="AD525">
        <v>2.5914571943785401</v>
      </c>
      <c r="AE525">
        <v>2.5336482842763259</v>
      </c>
      <c r="AF525">
        <v>0.95058845956876969</v>
      </c>
      <c r="AG525">
        <f t="shared" si="24"/>
        <v>31.259611177444459</v>
      </c>
      <c r="AH525">
        <f t="shared" si="25"/>
        <v>33.851068371822997</v>
      </c>
      <c r="AI525">
        <f t="shared" si="26"/>
        <v>28.66815398306592</v>
      </c>
    </row>
    <row r="526" spans="1:35" x14ac:dyDescent="0.3">
      <c r="A526" s="1">
        <v>525</v>
      </c>
      <c r="C526" t="s">
        <v>46</v>
      </c>
      <c r="D526" t="s">
        <v>522</v>
      </c>
      <c r="E526" t="s">
        <v>568</v>
      </c>
      <c r="F526">
        <v>37</v>
      </c>
      <c r="G526">
        <v>224</v>
      </c>
      <c r="H526" t="s">
        <v>693</v>
      </c>
      <c r="I526" t="s">
        <v>695</v>
      </c>
      <c r="J526" t="s">
        <v>1032</v>
      </c>
      <c r="K526" t="s">
        <v>1202</v>
      </c>
      <c r="L526" t="s">
        <v>1367</v>
      </c>
      <c r="M526" t="s">
        <v>1714</v>
      </c>
      <c r="N526" t="s">
        <v>1892</v>
      </c>
      <c r="O526">
        <v>22</v>
      </c>
      <c r="P526" t="s">
        <v>1847</v>
      </c>
      <c r="Q526" t="s">
        <v>1996</v>
      </c>
      <c r="R526" t="s">
        <v>1504</v>
      </c>
      <c r="S526" t="s">
        <v>1360</v>
      </c>
      <c r="T526">
        <v>16</v>
      </c>
      <c r="U526">
        <v>28</v>
      </c>
      <c r="V526" t="s">
        <v>1203</v>
      </c>
      <c r="W526" t="s">
        <v>1991</v>
      </c>
      <c r="X526">
        <v>34</v>
      </c>
      <c r="Y526">
        <v>24</v>
      </c>
      <c r="Z526" s="3">
        <v>23.262294960021968</v>
      </c>
      <c r="AA526">
        <v>5.3048687301375637E-2</v>
      </c>
      <c r="AB526">
        <v>0.67045632160112856</v>
      </c>
      <c r="AC526">
        <v>11.739993542959789</v>
      </c>
      <c r="AD526">
        <v>3.4263673975450719</v>
      </c>
      <c r="AE526">
        <v>3.107404549916585</v>
      </c>
      <c r="AF526">
        <v>0.95518578783214703</v>
      </c>
      <c r="AG526">
        <f t="shared" si="24"/>
        <v>23.262294960021968</v>
      </c>
      <c r="AH526">
        <f t="shared" si="25"/>
        <v>26.68866235756704</v>
      </c>
      <c r="AI526">
        <f t="shared" si="26"/>
        <v>19.835927562476897</v>
      </c>
    </row>
    <row r="527" spans="1:35" x14ac:dyDescent="0.3">
      <c r="A527" s="1">
        <v>526</v>
      </c>
      <c r="C527" t="s">
        <v>46</v>
      </c>
      <c r="D527" t="s">
        <v>523</v>
      </c>
      <c r="E527" t="s">
        <v>568</v>
      </c>
      <c r="F527">
        <v>37</v>
      </c>
      <c r="G527">
        <v>225</v>
      </c>
      <c r="H527" t="s">
        <v>694</v>
      </c>
      <c r="I527" t="s">
        <v>855</v>
      </c>
      <c r="J527" t="s">
        <v>678</v>
      </c>
      <c r="K527" t="s">
        <v>1203</v>
      </c>
      <c r="L527" t="s">
        <v>691</v>
      </c>
      <c r="M527">
        <v>22</v>
      </c>
      <c r="N527" t="s">
        <v>1839</v>
      </c>
      <c r="O527" t="s">
        <v>1774</v>
      </c>
      <c r="P527" t="s">
        <v>679</v>
      </c>
      <c r="Q527">
        <v>33</v>
      </c>
      <c r="R527" t="s">
        <v>841</v>
      </c>
      <c r="S527" t="s">
        <v>1787</v>
      </c>
      <c r="T527" t="s">
        <v>1310</v>
      </c>
      <c r="U527">
        <v>32</v>
      </c>
      <c r="V527" t="s">
        <v>2049</v>
      </c>
      <c r="W527" t="s">
        <v>1811</v>
      </c>
      <c r="X527" t="s">
        <v>1809</v>
      </c>
      <c r="Y527">
        <v>35.340000000000003</v>
      </c>
      <c r="Z527" s="3">
        <v>37.276149527231851</v>
      </c>
      <c r="AA527">
        <v>0.21697963725536179</v>
      </c>
      <c r="AB527">
        <v>0.65057842619000539</v>
      </c>
      <c r="AC527">
        <v>5.3328283817914111</v>
      </c>
      <c r="AD527">
        <v>2.30929174895495</v>
      </c>
      <c r="AE527">
        <v>2.1936401685078919</v>
      </c>
      <c r="AF527">
        <v>0.85962291075212105</v>
      </c>
      <c r="AG527">
        <f t="shared" si="24"/>
        <v>37.276149527231851</v>
      </c>
      <c r="AH527">
        <f t="shared" si="25"/>
        <v>39.585441276186799</v>
      </c>
      <c r="AI527">
        <f t="shared" si="26"/>
        <v>34.966857778276903</v>
      </c>
    </row>
    <row r="528" spans="1:35" x14ac:dyDescent="0.3">
      <c r="A528" s="1">
        <v>527</v>
      </c>
      <c r="C528" t="s">
        <v>46</v>
      </c>
      <c r="D528" t="s">
        <v>524</v>
      </c>
      <c r="E528" t="s">
        <v>568</v>
      </c>
      <c r="F528">
        <v>37</v>
      </c>
      <c r="G528">
        <v>226</v>
      </c>
      <c r="H528">
        <v>6</v>
      </c>
      <c r="I528">
        <v>8</v>
      </c>
      <c r="J528" t="s">
        <v>1033</v>
      </c>
      <c r="K528" t="s">
        <v>1121</v>
      </c>
      <c r="L528">
        <v>7</v>
      </c>
      <c r="M528" t="s">
        <v>1715</v>
      </c>
      <c r="O528" t="s">
        <v>1672</v>
      </c>
      <c r="R528" t="s">
        <v>1514</v>
      </c>
      <c r="T528" t="s">
        <v>1018</v>
      </c>
      <c r="U528" t="s">
        <v>802</v>
      </c>
      <c r="V528" t="s">
        <v>1894</v>
      </c>
      <c r="W528" t="s">
        <v>1368</v>
      </c>
      <c r="X528" t="s">
        <v>1540</v>
      </c>
      <c r="Y528">
        <v>15</v>
      </c>
      <c r="Z528" s="3">
        <v>11.235875495274859</v>
      </c>
      <c r="AA528">
        <v>0.38908748408240668</v>
      </c>
      <c r="AB528">
        <v>0.41710551153301362</v>
      </c>
      <c r="AC528">
        <v>3.115571040856044</v>
      </c>
      <c r="AD528">
        <v>1.7650980258490021</v>
      </c>
      <c r="AE528">
        <v>1.527354391415914</v>
      </c>
      <c r="AF528">
        <v>0.64598543001524578</v>
      </c>
      <c r="AG528">
        <f t="shared" si="24"/>
        <v>11.235875495274859</v>
      </c>
      <c r="AH528">
        <f t="shared" si="25"/>
        <v>13.000973521123861</v>
      </c>
      <c r="AI528">
        <f t="shared" si="26"/>
        <v>9.4707774694258582</v>
      </c>
    </row>
    <row r="529" spans="1:35" x14ac:dyDescent="0.3">
      <c r="A529" s="1">
        <v>528</v>
      </c>
      <c r="C529" t="s">
        <v>46</v>
      </c>
      <c r="D529" t="s">
        <v>525</v>
      </c>
      <c r="E529" t="s">
        <v>568</v>
      </c>
      <c r="F529">
        <v>37</v>
      </c>
      <c r="G529">
        <v>227</v>
      </c>
      <c r="H529" t="s">
        <v>695</v>
      </c>
      <c r="I529" t="s">
        <v>856</v>
      </c>
      <c r="J529" t="s">
        <v>1018</v>
      </c>
      <c r="K529" t="s">
        <v>1204</v>
      </c>
      <c r="L529" t="s">
        <v>1368</v>
      </c>
      <c r="M529">
        <v>7</v>
      </c>
      <c r="N529" t="s">
        <v>1031</v>
      </c>
      <c r="O529" t="s">
        <v>682</v>
      </c>
      <c r="P529" t="s">
        <v>693</v>
      </c>
      <c r="Q529" t="s">
        <v>1793</v>
      </c>
      <c r="R529" t="s">
        <v>1795</v>
      </c>
      <c r="S529">
        <v>16</v>
      </c>
      <c r="T529" t="s">
        <v>1149</v>
      </c>
      <c r="U529" t="s">
        <v>1017</v>
      </c>
      <c r="V529" t="s">
        <v>684</v>
      </c>
      <c r="W529" t="s">
        <v>1789</v>
      </c>
      <c r="X529" t="s">
        <v>1029</v>
      </c>
      <c r="Y529">
        <v>23.38</v>
      </c>
      <c r="Z529" s="3">
        <v>21.87455067634583</v>
      </c>
      <c r="AA529">
        <v>5.9003214882185497E-2</v>
      </c>
      <c r="AB529">
        <v>0.89284255464363838</v>
      </c>
      <c r="AC529">
        <v>3.9487518613819281</v>
      </c>
      <c r="AD529">
        <v>1.987146663279268</v>
      </c>
      <c r="AE529">
        <v>1.6943803230921439</v>
      </c>
      <c r="AF529">
        <v>0.97832913856717929</v>
      </c>
      <c r="AG529">
        <f t="shared" si="24"/>
        <v>21.87455067634583</v>
      </c>
      <c r="AH529">
        <f t="shared" si="25"/>
        <v>23.861697339625099</v>
      </c>
      <c r="AI529">
        <f t="shared" si="26"/>
        <v>19.887404013066561</v>
      </c>
    </row>
    <row r="530" spans="1:35" x14ac:dyDescent="0.3">
      <c r="A530" s="1">
        <v>529</v>
      </c>
      <c r="C530" t="s">
        <v>46</v>
      </c>
      <c r="D530" t="s">
        <v>526</v>
      </c>
      <c r="E530" t="s">
        <v>568</v>
      </c>
      <c r="F530">
        <v>37</v>
      </c>
      <c r="G530">
        <v>228</v>
      </c>
      <c r="H530" t="s">
        <v>696</v>
      </c>
      <c r="I530" t="s">
        <v>857</v>
      </c>
      <c r="J530" t="s">
        <v>1034</v>
      </c>
      <c r="K530" t="s">
        <v>1030</v>
      </c>
      <c r="L530" t="s">
        <v>1193</v>
      </c>
      <c r="M530" t="s">
        <v>1034</v>
      </c>
      <c r="N530" t="s">
        <v>1032</v>
      </c>
      <c r="O530" t="s">
        <v>684</v>
      </c>
      <c r="P530">
        <v>14</v>
      </c>
      <c r="Q530">
        <v>24</v>
      </c>
      <c r="R530">
        <v>28</v>
      </c>
      <c r="S530" t="s">
        <v>656</v>
      </c>
      <c r="T530" t="s">
        <v>1510</v>
      </c>
      <c r="U530" t="s">
        <v>1510</v>
      </c>
      <c r="V530" t="s">
        <v>1514</v>
      </c>
      <c r="W530" t="s">
        <v>1765</v>
      </c>
      <c r="X530" t="s">
        <v>2049</v>
      </c>
      <c r="Y530">
        <v>25.44</v>
      </c>
      <c r="Z530" s="3">
        <v>22.0525067170461</v>
      </c>
      <c r="AA530">
        <v>6.1532326769686022E-2</v>
      </c>
      <c r="AB530">
        <v>0.79034413105720247</v>
      </c>
      <c r="AC530">
        <v>6.0925995514776936</v>
      </c>
      <c r="AD530">
        <v>2.4683191753656359</v>
      </c>
      <c r="AE530">
        <v>2.3645509243011471</v>
      </c>
      <c r="AF530">
        <v>0.99945258036477258</v>
      </c>
      <c r="AG530">
        <f t="shared" si="24"/>
        <v>22.0525067170461</v>
      </c>
      <c r="AH530">
        <f t="shared" si="25"/>
        <v>24.520825892411736</v>
      </c>
      <c r="AI530">
        <f t="shared" si="26"/>
        <v>19.584187541680464</v>
      </c>
    </row>
    <row r="531" spans="1:35" x14ac:dyDescent="0.3">
      <c r="A531" s="1">
        <v>530</v>
      </c>
      <c r="C531" t="s">
        <v>46</v>
      </c>
      <c r="D531" t="s">
        <v>527</v>
      </c>
      <c r="E531" t="s">
        <v>568</v>
      </c>
      <c r="F531">
        <v>37</v>
      </c>
      <c r="G531">
        <v>235</v>
      </c>
      <c r="H531" t="s">
        <v>697</v>
      </c>
      <c r="I531" t="s">
        <v>582</v>
      </c>
      <c r="J531" t="s">
        <v>688</v>
      </c>
      <c r="K531" t="s">
        <v>1205</v>
      </c>
      <c r="L531" t="s">
        <v>882</v>
      </c>
      <c r="M531" t="s">
        <v>1716</v>
      </c>
      <c r="N531" t="s">
        <v>1863</v>
      </c>
      <c r="O531" t="s">
        <v>1765</v>
      </c>
      <c r="P531" t="s">
        <v>1102</v>
      </c>
      <c r="Q531" t="s">
        <v>1750</v>
      </c>
      <c r="R531" t="s">
        <v>1809</v>
      </c>
      <c r="S531" t="s">
        <v>1356</v>
      </c>
      <c r="T531" t="s">
        <v>2038</v>
      </c>
      <c r="U531" t="s">
        <v>1388</v>
      </c>
      <c r="V531">
        <v>28</v>
      </c>
      <c r="W531" t="s">
        <v>1936</v>
      </c>
      <c r="X531" t="s">
        <v>2141</v>
      </c>
      <c r="Y531">
        <v>35.799999999999997</v>
      </c>
      <c r="Z531" s="3">
        <v>36.119225565592451</v>
      </c>
      <c r="AA531">
        <v>0.25589123638728378</v>
      </c>
      <c r="AB531">
        <v>0.88917330280754581</v>
      </c>
      <c r="AC531">
        <v>5.244873444632896</v>
      </c>
      <c r="AD531">
        <v>2.290168868147695</v>
      </c>
      <c r="AE531">
        <v>1.914035797119142</v>
      </c>
      <c r="AF531">
        <v>0.94799629828895415</v>
      </c>
      <c r="AG531">
        <f t="shared" si="24"/>
        <v>36.119225565592451</v>
      </c>
      <c r="AH531">
        <f t="shared" si="25"/>
        <v>38.409394433740147</v>
      </c>
      <c r="AI531">
        <f t="shared" si="26"/>
        <v>33.829056697444756</v>
      </c>
    </row>
    <row r="532" spans="1:35" x14ac:dyDescent="0.3">
      <c r="A532" s="1">
        <v>531</v>
      </c>
      <c r="C532" t="s">
        <v>46</v>
      </c>
      <c r="D532" t="s">
        <v>528</v>
      </c>
      <c r="E532" t="s">
        <v>568</v>
      </c>
      <c r="F532">
        <v>37</v>
      </c>
      <c r="G532">
        <v>236</v>
      </c>
      <c r="H532" t="s">
        <v>624</v>
      </c>
      <c r="I532" t="s">
        <v>858</v>
      </c>
      <c r="J532" t="s">
        <v>696</v>
      </c>
      <c r="K532" t="s">
        <v>1191</v>
      </c>
      <c r="L532" t="s">
        <v>1201</v>
      </c>
      <c r="M532" t="s">
        <v>1180</v>
      </c>
      <c r="N532" t="s">
        <v>1504</v>
      </c>
      <c r="O532" t="s">
        <v>1774</v>
      </c>
      <c r="P532" t="s">
        <v>689</v>
      </c>
      <c r="Q532" t="s">
        <v>1801</v>
      </c>
      <c r="R532" t="s">
        <v>766</v>
      </c>
      <c r="S532" t="s">
        <v>1029</v>
      </c>
      <c r="T532" t="s">
        <v>697</v>
      </c>
      <c r="U532">
        <v>28</v>
      </c>
      <c r="V532" t="s">
        <v>1801</v>
      </c>
      <c r="W532" t="s">
        <v>1812</v>
      </c>
      <c r="X532" t="s">
        <v>1993</v>
      </c>
      <c r="Y532">
        <v>28.62</v>
      </c>
      <c r="Z532" s="3">
        <v>27.367523129781091</v>
      </c>
      <c r="AA532">
        <v>0.21306180289513171</v>
      </c>
      <c r="AB532">
        <v>0.99120450957485595</v>
      </c>
      <c r="AC532">
        <v>0.16748262923928911</v>
      </c>
      <c r="AD532">
        <v>0.40924641628154679</v>
      </c>
      <c r="AE532">
        <v>0.35871938069661358</v>
      </c>
      <c r="AF532">
        <v>0.99596520171530112</v>
      </c>
      <c r="AG532">
        <f t="shared" si="24"/>
        <v>27.367523129781091</v>
      </c>
      <c r="AH532">
        <f t="shared" si="25"/>
        <v>27.776769546062638</v>
      </c>
      <c r="AI532">
        <f t="shared" si="26"/>
        <v>26.958276713499544</v>
      </c>
    </row>
    <row r="533" spans="1:35" x14ac:dyDescent="0.3">
      <c r="A533" s="1">
        <v>532</v>
      </c>
      <c r="C533" t="s">
        <v>46</v>
      </c>
      <c r="D533" t="s">
        <v>529</v>
      </c>
      <c r="E533" t="s">
        <v>568</v>
      </c>
      <c r="F533">
        <v>37</v>
      </c>
      <c r="G533">
        <v>237</v>
      </c>
      <c r="H533">
        <v>15</v>
      </c>
      <c r="I533" t="s">
        <v>859</v>
      </c>
      <c r="J533" t="s">
        <v>674</v>
      </c>
      <c r="K533" t="s">
        <v>1029</v>
      </c>
      <c r="L533" t="s">
        <v>1369</v>
      </c>
      <c r="M533" t="s">
        <v>690</v>
      </c>
      <c r="N533" t="s">
        <v>693</v>
      </c>
      <c r="O533" t="s">
        <v>688</v>
      </c>
      <c r="P533" t="s">
        <v>1712</v>
      </c>
      <c r="Q533" t="s">
        <v>688</v>
      </c>
      <c r="R533" t="s">
        <v>1822</v>
      </c>
      <c r="S533" t="s">
        <v>967</v>
      </c>
      <c r="T533" t="s">
        <v>1510</v>
      </c>
      <c r="U533" t="s">
        <v>1362</v>
      </c>
      <c r="V533" t="s">
        <v>689</v>
      </c>
      <c r="W533">
        <v>34</v>
      </c>
      <c r="X533" t="s">
        <v>1768</v>
      </c>
      <c r="Y533">
        <v>29.7</v>
      </c>
      <c r="Z533" s="3">
        <v>26.121436850229891</v>
      </c>
      <c r="AA533">
        <v>0.14790250530712201</v>
      </c>
      <c r="AB533">
        <v>0.61545650545720521</v>
      </c>
      <c r="AC533">
        <v>29.639410860938181</v>
      </c>
      <c r="AD533">
        <v>5.4442089288470719</v>
      </c>
      <c r="AE533">
        <v>5.1629107475280769</v>
      </c>
      <c r="AF533">
        <v>0.87692860344539825</v>
      </c>
      <c r="AG533">
        <f t="shared" si="24"/>
        <v>26.121436850229891</v>
      </c>
      <c r="AH533">
        <f t="shared" si="25"/>
        <v>31.565645779076963</v>
      </c>
      <c r="AI533">
        <f t="shared" si="26"/>
        <v>20.677227921382819</v>
      </c>
    </row>
    <row r="534" spans="1:35" x14ac:dyDescent="0.3">
      <c r="A534" s="1">
        <v>533</v>
      </c>
      <c r="C534" t="s">
        <v>47</v>
      </c>
      <c r="D534" t="s">
        <v>530</v>
      </c>
      <c r="E534" t="s">
        <v>568</v>
      </c>
      <c r="F534">
        <v>62</v>
      </c>
      <c r="G534">
        <v>1471</v>
      </c>
      <c r="I534" t="s">
        <v>860</v>
      </c>
      <c r="J534" t="s">
        <v>1035</v>
      </c>
      <c r="K534" t="s">
        <v>1206</v>
      </c>
      <c r="L534" t="s">
        <v>1370</v>
      </c>
      <c r="M534" t="s">
        <v>572</v>
      </c>
      <c r="N534" t="s">
        <v>1795</v>
      </c>
      <c r="O534" t="s">
        <v>1915</v>
      </c>
      <c r="P534" t="s">
        <v>1862</v>
      </c>
      <c r="Q534" t="s">
        <v>1748</v>
      </c>
      <c r="R534" t="s">
        <v>1886</v>
      </c>
      <c r="S534" t="s">
        <v>1760</v>
      </c>
      <c r="T534" t="s">
        <v>2139</v>
      </c>
      <c r="U534" t="s">
        <v>2138</v>
      </c>
      <c r="V534" t="s">
        <v>2327</v>
      </c>
      <c r="W534" t="s">
        <v>2222</v>
      </c>
      <c r="X534" t="s">
        <v>2776</v>
      </c>
      <c r="Y534">
        <v>47.886000000000003</v>
      </c>
      <c r="Z534" s="3">
        <v>48.708750966389971</v>
      </c>
      <c r="AA534">
        <v>0.64569672942790524</v>
      </c>
      <c r="AB534">
        <v>0.94511630595098173</v>
      </c>
      <c r="AC534">
        <v>2.062881507073286</v>
      </c>
      <c r="AD534">
        <v>1.4362734792069669</v>
      </c>
      <c r="AE534">
        <v>1.1850846099853509</v>
      </c>
      <c r="AF534">
        <v>0.97694695678578369</v>
      </c>
      <c r="AG534">
        <f t="shared" si="24"/>
        <v>48.708750966389971</v>
      </c>
      <c r="AH534">
        <f t="shared" si="25"/>
        <v>50.145024445596938</v>
      </c>
      <c r="AI534">
        <f t="shared" si="26"/>
        <v>47.272477487183004</v>
      </c>
    </row>
    <row r="535" spans="1:35" x14ac:dyDescent="0.3">
      <c r="A535" s="1">
        <v>534</v>
      </c>
      <c r="C535" t="s">
        <v>47</v>
      </c>
      <c r="D535" t="s">
        <v>531</v>
      </c>
      <c r="E535" t="s">
        <v>568</v>
      </c>
      <c r="F535">
        <v>62</v>
      </c>
      <c r="G535">
        <v>1472</v>
      </c>
      <c r="I535">
        <v>27</v>
      </c>
      <c r="J535" t="s">
        <v>609</v>
      </c>
      <c r="K535" t="s">
        <v>855</v>
      </c>
      <c r="L535" t="s">
        <v>1371</v>
      </c>
      <c r="M535" t="s">
        <v>1717</v>
      </c>
      <c r="N535" t="s">
        <v>1804</v>
      </c>
      <c r="O535">
        <v>35</v>
      </c>
      <c r="P535" t="s">
        <v>1914</v>
      </c>
      <c r="Q535" t="s">
        <v>1808</v>
      </c>
      <c r="R535" t="s">
        <v>871</v>
      </c>
      <c r="S535">
        <v>35</v>
      </c>
      <c r="T535">
        <v>40</v>
      </c>
      <c r="U535" t="s">
        <v>1778</v>
      </c>
      <c r="V535" t="s">
        <v>2043</v>
      </c>
      <c r="W535" t="s">
        <v>2272</v>
      </c>
      <c r="X535">
        <v>50</v>
      </c>
      <c r="Y535">
        <v>44.5</v>
      </c>
      <c r="Z535" s="3">
        <v>46.375823561350501</v>
      </c>
      <c r="AA535">
        <v>1.030238224015338</v>
      </c>
      <c r="AB535">
        <v>-4.5463584521724831E-2</v>
      </c>
      <c r="AC535">
        <v>11.820926067239069</v>
      </c>
      <c r="AD535">
        <v>3.438157365106937</v>
      </c>
      <c r="AE535">
        <v>2.8181129932403568</v>
      </c>
      <c r="AF535">
        <v>0.78022669519020915</v>
      </c>
      <c r="AG535">
        <f t="shared" si="24"/>
        <v>46.375823561350501</v>
      </c>
      <c r="AH535">
        <f t="shared" si="25"/>
        <v>49.81398092645744</v>
      </c>
      <c r="AI535">
        <f t="shared" si="26"/>
        <v>42.937666196243562</v>
      </c>
    </row>
    <row r="536" spans="1:35" x14ac:dyDescent="0.3">
      <c r="A536" s="1">
        <v>535</v>
      </c>
      <c r="C536" t="s">
        <v>47</v>
      </c>
      <c r="D536" t="s">
        <v>532</v>
      </c>
      <c r="E536" t="s">
        <v>568</v>
      </c>
      <c r="F536">
        <v>62</v>
      </c>
      <c r="G536">
        <v>1473</v>
      </c>
      <c r="I536" t="s">
        <v>790</v>
      </c>
      <c r="J536" t="s">
        <v>1036</v>
      </c>
      <c r="K536" t="s">
        <v>1207</v>
      </c>
      <c r="L536" t="s">
        <v>1372</v>
      </c>
      <c r="M536" t="s">
        <v>1718</v>
      </c>
      <c r="N536" t="s">
        <v>859</v>
      </c>
      <c r="O536">
        <v>40</v>
      </c>
      <c r="P536" t="s">
        <v>1702</v>
      </c>
      <c r="Q536">
        <v>46</v>
      </c>
      <c r="R536" t="s">
        <v>2222</v>
      </c>
      <c r="S536" t="s">
        <v>1877</v>
      </c>
      <c r="T536">
        <v>46</v>
      </c>
      <c r="U536" t="s">
        <v>1949</v>
      </c>
      <c r="V536" t="s">
        <v>1942</v>
      </c>
      <c r="W536" t="s">
        <v>2322</v>
      </c>
      <c r="X536" t="s">
        <v>2777</v>
      </c>
      <c r="Y536">
        <v>47.357999999999997</v>
      </c>
      <c r="Z536" s="3">
        <v>45.936742553710943</v>
      </c>
      <c r="AA536">
        <v>1.2438293164249949</v>
      </c>
      <c r="AB536">
        <v>0.1287718741233724</v>
      </c>
      <c r="AC536">
        <v>5.6812949443688519</v>
      </c>
      <c r="AD536">
        <v>2.3835467153737211</v>
      </c>
      <c r="AE536">
        <v>2.0589976882934562</v>
      </c>
      <c r="AF536">
        <v>0.91302839469632791</v>
      </c>
      <c r="AG536">
        <f t="shared" si="24"/>
        <v>45.936742553710943</v>
      </c>
      <c r="AH536">
        <f t="shared" si="25"/>
        <v>48.320289269084661</v>
      </c>
      <c r="AI536">
        <f t="shared" si="26"/>
        <v>43.553195838337224</v>
      </c>
    </row>
    <row r="537" spans="1:35" x14ac:dyDescent="0.3">
      <c r="A537" s="1">
        <v>536</v>
      </c>
      <c r="C537" t="s">
        <v>47</v>
      </c>
      <c r="D537" t="s">
        <v>533</v>
      </c>
      <c r="E537" t="s">
        <v>568</v>
      </c>
      <c r="F537">
        <v>62</v>
      </c>
      <c r="G537">
        <v>1474</v>
      </c>
      <c r="I537">
        <v>15</v>
      </c>
      <c r="J537" t="s">
        <v>1037</v>
      </c>
      <c r="K537" t="s">
        <v>1112</v>
      </c>
      <c r="L537" t="s">
        <v>1373</v>
      </c>
      <c r="M537" t="s">
        <v>1719</v>
      </c>
      <c r="N537" t="s">
        <v>1712</v>
      </c>
      <c r="O537" t="s">
        <v>1859</v>
      </c>
      <c r="P537" t="s">
        <v>686</v>
      </c>
      <c r="Q537" t="s">
        <v>1787</v>
      </c>
      <c r="R537" t="s">
        <v>766</v>
      </c>
      <c r="S537" t="s">
        <v>1787</v>
      </c>
      <c r="T537" t="s">
        <v>1716</v>
      </c>
      <c r="U537" t="s">
        <v>582</v>
      </c>
      <c r="V537" t="s">
        <v>1302</v>
      </c>
      <c r="W537">
        <v>37</v>
      </c>
      <c r="X537" t="s">
        <v>2432</v>
      </c>
      <c r="Y537">
        <v>34.402000000000001</v>
      </c>
      <c r="Z537" s="3">
        <v>39.210301564534497</v>
      </c>
      <c r="AA537">
        <v>0.28559775063970139</v>
      </c>
      <c r="AB537">
        <v>0.37447995347817331</v>
      </c>
      <c r="AC537">
        <v>11.7350805612736</v>
      </c>
      <c r="AD537">
        <v>3.4256503851493072</v>
      </c>
      <c r="AE537">
        <v>2.6223994827270491</v>
      </c>
      <c r="AF537">
        <v>0.64160731186930253</v>
      </c>
      <c r="AG537">
        <f t="shared" si="24"/>
        <v>39.210301564534497</v>
      </c>
      <c r="AH537">
        <f t="shared" si="25"/>
        <v>42.6359519496838</v>
      </c>
      <c r="AI537">
        <f t="shared" si="26"/>
        <v>35.784651179385193</v>
      </c>
    </row>
    <row r="538" spans="1:35" x14ac:dyDescent="0.3">
      <c r="A538" s="1">
        <v>537</v>
      </c>
      <c r="C538" t="s">
        <v>47</v>
      </c>
      <c r="D538" t="s">
        <v>534</v>
      </c>
      <c r="E538" t="s">
        <v>568</v>
      </c>
      <c r="F538">
        <v>62</v>
      </c>
      <c r="G538">
        <v>1475</v>
      </c>
      <c r="J538" t="s">
        <v>1038</v>
      </c>
      <c r="K538" t="s">
        <v>1208</v>
      </c>
      <c r="L538" t="s">
        <v>1374</v>
      </c>
      <c r="M538" t="s">
        <v>1720</v>
      </c>
      <c r="N538" t="s">
        <v>1893</v>
      </c>
      <c r="O538" t="s">
        <v>2035</v>
      </c>
      <c r="P538" t="s">
        <v>2041</v>
      </c>
      <c r="Q538" t="s">
        <v>1806</v>
      </c>
      <c r="R538" t="s">
        <v>1943</v>
      </c>
      <c r="S538" t="s">
        <v>874</v>
      </c>
      <c r="T538" t="s">
        <v>1782</v>
      </c>
      <c r="U538" t="s">
        <v>1762</v>
      </c>
      <c r="V538" t="s">
        <v>1487</v>
      </c>
      <c r="W538" t="s">
        <v>1939</v>
      </c>
      <c r="X538" t="s">
        <v>2778</v>
      </c>
      <c r="Y538">
        <v>38.016000000000012</v>
      </c>
      <c r="Z538" s="3">
        <v>39.135559895833332</v>
      </c>
      <c r="AA538">
        <v>0.39528265031882459</v>
      </c>
      <c r="AB538">
        <v>4.8707975283855287E-2</v>
      </c>
      <c r="AC538">
        <v>9.1153515277319421</v>
      </c>
      <c r="AD538">
        <v>3.0191640445215859</v>
      </c>
      <c r="AE538">
        <v>2.3193807220459011</v>
      </c>
      <c r="AF538">
        <v>0.9027513868646212</v>
      </c>
      <c r="AG538">
        <f t="shared" si="24"/>
        <v>39.135559895833332</v>
      </c>
      <c r="AH538">
        <f t="shared" si="25"/>
        <v>42.15472394035492</v>
      </c>
      <c r="AI538">
        <f t="shared" si="26"/>
        <v>36.116395851311744</v>
      </c>
    </row>
    <row r="539" spans="1:35" x14ac:dyDescent="0.3">
      <c r="A539" s="1">
        <v>538</v>
      </c>
      <c r="C539" t="s">
        <v>47</v>
      </c>
      <c r="D539" t="s">
        <v>535</v>
      </c>
      <c r="E539" t="s">
        <v>568</v>
      </c>
      <c r="F539">
        <v>62</v>
      </c>
      <c r="G539">
        <v>1476</v>
      </c>
      <c r="I539" t="s">
        <v>861</v>
      </c>
      <c r="J539" t="s">
        <v>1039</v>
      </c>
      <c r="K539" t="s">
        <v>1209</v>
      </c>
      <c r="L539" t="s">
        <v>1064</v>
      </c>
      <c r="M539" t="s">
        <v>1721</v>
      </c>
      <c r="N539" t="s">
        <v>1894</v>
      </c>
      <c r="O539" t="s">
        <v>961</v>
      </c>
      <c r="P539" t="s">
        <v>1989</v>
      </c>
      <c r="Q539" t="s">
        <v>1849</v>
      </c>
      <c r="R539" t="s">
        <v>1955</v>
      </c>
      <c r="S539" t="s">
        <v>1953</v>
      </c>
      <c r="T539" t="s">
        <v>1780</v>
      </c>
      <c r="U539" t="s">
        <v>1789</v>
      </c>
      <c r="V539">
        <v>33</v>
      </c>
      <c r="W539" t="s">
        <v>1930</v>
      </c>
      <c r="X539" t="s">
        <v>2779</v>
      </c>
      <c r="Y539">
        <v>36.552</v>
      </c>
      <c r="Z539" s="3">
        <v>35.212125689188639</v>
      </c>
      <c r="AA539">
        <v>0.37662923231520429</v>
      </c>
      <c r="AB539">
        <v>-0.31316755238927269</v>
      </c>
      <c r="AC539">
        <v>13.333640693450199</v>
      </c>
      <c r="AD539">
        <v>3.651525803475884</v>
      </c>
      <c r="AE539">
        <v>2.9249141947428412</v>
      </c>
      <c r="AF539">
        <v>0.94281494111447861</v>
      </c>
      <c r="AG539">
        <f t="shared" si="24"/>
        <v>35.212125689188639</v>
      </c>
      <c r="AH539">
        <f t="shared" si="25"/>
        <v>38.863651492664523</v>
      </c>
      <c r="AI539">
        <f t="shared" si="26"/>
        <v>31.560599885712755</v>
      </c>
    </row>
    <row r="540" spans="1:35" x14ac:dyDescent="0.3">
      <c r="A540" s="1">
        <v>539</v>
      </c>
      <c r="C540" t="s">
        <v>47</v>
      </c>
      <c r="D540" t="s">
        <v>536</v>
      </c>
      <c r="E540" t="s">
        <v>568</v>
      </c>
      <c r="F540">
        <v>62</v>
      </c>
      <c r="G540">
        <v>1477</v>
      </c>
      <c r="I540" t="s">
        <v>862</v>
      </c>
      <c r="J540" t="s">
        <v>935</v>
      </c>
      <c r="K540" t="s">
        <v>936</v>
      </c>
      <c r="L540" t="s">
        <v>1375</v>
      </c>
      <c r="M540" t="s">
        <v>1722</v>
      </c>
      <c r="N540" t="s">
        <v>656</v>
      </c>
      <c r="O540" t="s">
        <v>1779</v>
      </c>
      <c r="P540" t="s">
        <v>1755</v>
      </c>
      <c r="Q540" t="s">
        <v>726</v>
      </c>
      <c r="R540" t="s">
        <v>1922</v>
      </c>
      <c r="S540" t="s">
        <v>1702</v>
      </c>
      <c r="T540" t="s">
        <v>2040</v>
      </c>
      <c r="U540" t="s">
        <v>1912</v>
      </c>
      <c r="V540" t="s">
        <v>1948</v>
      </c>
      <c r="W540" t="s">
        <v>1925</v>
      </c>
      <c r="X540" t="s">
        <v>1748</v>
      </c>
      <c r="Y540">
        <v>43.9</v>
      </c>
      <c r="Z540" s="3">
        <v>45.034938653310142</v>
      </c>
      <c r="AA540">
        <v>0.61338710761061521</v>
      </c>
      <c r="AB540">
        <v>0.68293053974614748</v>
      </c>
      <c r="AC540">
        <v>16.971737365325421</v>
      </c>
      <c r="AD540">
        <v>4.1196768520510716</v>
      </c>
      <c r="AE540">
        <v>3.2595631758371981</v>
      </c>
      <c r="AF540">
        <v>0.87013493419912036</v>
      </c>
      <c r="AG540">
        <f t="shared" si="24"/>
        <v>45.034938653310142</v>
      </c>
      <c r="AH540">
        <f t="shared" si="25"/>
        <v>49.154615505361214</v>
      </c>
      <c r="AI540">
        <f t="shared" si="26"/>
        <v>40.915261801259071</v>
      </c>
    </row>
    <row r="541" spans="1:35" x14ac:dyDescent="0.3">
      <c r="A541" s="1">
        <v>540</v>
      </c>
      <c r="C541" t="s">
        <v>47</v>
      </c>
      <c r="D541" t="s">
        <v>537</v>
      </c>
      <c r="E541" t="s">
        <v>568</v>
      </c>
      <c r="F541">
        <v>62</v>
      </c>
      <c r="G541">
        <v>1478</v>
      </c>
      <c r="I541" t="s">
        <v>758</v>
      </c>
      <c r="J541" t="s">
        <v>1040</v>
      </c>
      <c r="K541" t="s">
        <v>668</v>
      </c>
      <c r="L541" t="s">
        <v>1376</v>
      </c>
      <c r="M541" t="s">
        <v>1723</v>
      </c>
      <c r="N541" t="s">
        <v>1345</v>
      </c>
      <c r="O541" t="s">
        <v>1849</v>
      </c>
      <c r="P541" t="s">
        <v>1310</v>
      </c>
      <c r="Q541" t="s">
        <v>859</v>
      </c>
      <c r="R541" t="s">
        <v>1754</v>
      </c>
      <c r="S541" t="s">
        <v>1853</v>
      </c>
      <c r="T541" t="s">
        <v>1895</v>
      </c>
      <c r="U541" t="s">
        <v>1812</v>
      </c>
      <c r="V541" t="s">
        <v>2048</v>
      </c>
      <c r="W541" t="s">
        <v>1388</v>
      </c>
      <c r="X541" t="s">
        <v>1215</v>
      </c>
      <c r="Y541">
        <v>36.268000000000001</v>
      </c>
      <c r="Z541" s="3">
        <v>35.695544395446767</v>
      </c>
      <c r="AA541">
        <v>0.20923769755942179</v>
      </c>
      <c r="AB541">
        <v>0.35298871611879729</v>
      </c>
      <c r="AC541">
        <v>5.7161344144231707</v>
      </c>
      <c r="AD541">
        <v>2.3908438707751638</v>
      </c>
      <c r="AE541">
        <v>2.0228724606831889</v>
      </c>
      <c r="AF541">
        <v>0.60092293591106694</v>
      </c>
      <c r="AG541">
        <f t="shared" si="24"/>
        <v>35.695544395446767</v>
      </c>
      <c r="AH541">
        <f t="shared" si="25"/>
        <v>38.086388266221931</v>
      </c>
      <c r="AI541">
        <f t="shared" si="26"/>
        <v>33.304700524671603</v>
      </c>
    </row>
    <row r="542" spans="1:35" x14ac:dyDescent="0.3">
      <c r="A542" s="1">
        <v>541</v>
      </c>
      <c r="C542" t="s">
        <v>47</v>
      </c>
      <c r="D542" t="s">
        <v>505</v>
      </c>
      <c r="E542" t="s">
        <v>568</v>
      </c>
      <c r="F542">
        <v>62</v>
      </c>
      <c r="G542">
        <v>1485</v>
      </c>
      <c r="I542" t="s">
        <v>863</v>
      </c>
      <c r="J542" t="s">
        <v>1041</v>
      </c>
      <c r="K542" t="s">
        <v>1210</v>
      </c>
      <c r="L542" t="s">
        <v>1377</v>
      </c>
      <c r="M542" t="s">
        <v>1724</v>
      </c>
      <c r="N542" t="s">
        <v>1189</v>
      </c>
      <c r="O542" t="s">
        <v>1705</v>
      </c>
      <c r="P542" t="s">
        <v>1992</v>
      </c>
      <c r="Q542" t="s">
        <v>1780</v>
      </c>
      <c r="R542" t="s">
        <v>1372</v>
      </c>
      <c r="S542" t="s">
        <v>2142</v>
      </c>
      <c r="T542" t="s">
        <v>1860</v>
      </c>
      <c r="U542" t="s">
        <v>848</v>
      </c>
      <c r="V542" t="s">
        <v>1803</v>
      </c>
      <c r="W542" t="s">
        <v>2131</v>
      </c>
      <c r="X542" t="s">
        <v>2780</v>
      </c>
      <c r="Y542">
        <v>32.648000000000003</v>
      </c>
      <c r="Z542" s="3">
        <v>35.356528848012289</v>
      </c>
      <c r="AA542">
        <v>0.26303445562371047</v>
      </c>
      <c r="AB542">
        <v>0.79922061985997073</v>
      </c>
      <c r="AC542">
        <v>5.7394392048068488</v>
      </c>
      <c r="AD542">
        <v>2.3957126715879031</v>
      </c>
      <c r="AE542">
        <v>2.011455850601195</v>
      </c>
      <c r="AF542">
        <v>0.96957023220343297</v>
      </c>
      <c r="AG542">
        <f t="shared" si="24"/>
        <v>35.356528848012289</v>
      </c>
      <c r="AH542">
        <f t="shared" si="25"/>
        <v>37.75224151960019</v>
      </c>
      <c r="AI542">
        <f t="shared" si="26"/>
        <v>32.960816176424387</v>
      </c>
    </row>
    <row r="543" spans="1:35" x14ac:dyDescent="0.3">
      <c r="A543" s="1">
        <v>542</v>
      </c>
      <c r="C543" t="s">
        <v>47</v>
      </c>
      <c r="D543" t="s">
        <v>538</v>
      </c>
      <c r="E543" t="s">
        <v>568</v>
      </c>
      <c r="F543">
        <v>62</v>
      </c>
      <c r="G543">
        <v>1486</v>
      </c>
      <c r="I543" t="s">
        <v>864</v>
      </c>
      <c r="J543" t="s">
        <v>1042</v>
      </c>
      <c r="K543" t="s">
        <v>1211</v>
      </c>
      <c r="L543" t="s">
        <v>1378</v>
      </c>
      <c r="M543" t="s">
        <v>1725</v>
      </c>
      <c r="N543" t="s">
        <v>1895</v>
      </c>
      <c r="O543" t="s">
        <v>1913</v>
      </c>
      <c r="P543" t="s">
        <v>1754</v>
      </c>
      <c r="Q543" t="s">
        <v>2203</v>
      </c>
      <c r="R543" t="s">
        <v>1861</v>
      </c>
      <c r="S543" t="s">
        <v>844</v>
      </c>
      <c r="T543" t="s">
        <v>1797</v>
      </c>
      <c r="U543" t="s">
        <v>1791</v>
      </c>
      <c r="V543" t="s">
        <v>2125</v>
      </c>
      <c r="W543" t="s">
        <v>1901</v>
      </c>
      <c r="X543" t="s">
        <v>2781</v>
      </c>
      <c r="Y543">
        <v>46.278000000000013</v>
      </c>
      <c r="Z543" s="3">
        <v>47.269832159678153</v>
      </c>
      <c r="AA543">
        <v>0.55200305441161612</v>
      </c>
      <c r="AB543">
        <v>0.72766466039032762</v>
      </c>
      <c r="AC543">
        <v>13.952697728179761</v>
      </c>
      <c r="AD543">
        <v>3.735331006507959</v>
      </c>
      <c r="AE543">
        <v>3.132134523391723</v>
      </c>
      <c r="AF543">
        <v>0.85423670629512183</v>
      </c>
      <c r="AG543">
        <f t="shared" si="24"/>
        <v>47.269832159678153</v>
      </c>
      <c r="AH543">
        <f t="shared" si="25"/>
        <v>51.005163166186108</v>
      </c>
      <c r="AI543">
        <f t="shared" si="26"/>
        <v>43.534501153170197</v>
      </c>
    </row>
    <row r="544" spans="1:35" x14ac:dyDescent="0.3">
      <c r="A544" s="1">
        <v>543</v>
      </c>
      <c r="C544" t="s">
        <v>47</v>
      </c>
      <c r="D544" t="s">
        <v>539</v>
      </c>
      <c r="E544" t="s">
        <v>568</v>
      </c>
      <c r="F544">
        <v>62</v>
      </c>
      <c r="G544">
        <v>1487</v>
      </c>
      <c r="J544" t="s">
        <v>1043</v>
      </c>
      <c r="K544" t="s">
        <v>1212</v>
      </c>
      <c r="L544" t="s">
        <v>1379</v>
      </c>
      <c r="M544" t="s">
        <v>1148</v>
      </c>
      <c r="N544">
        <v>11</v>
      </c>
      <c r="O544" t="s">
        <v>1030</v>
      </c>
      <c r="P544" t="s">
        <v>675</v>
      </c>
      <c r="Q544" t="s">
        <v>842</v>
      </c>
      <c r="R544" t="s">
        <v>872</v>
      </c>
      <c r="S544">
        <v>19</v>
      </c>
      <c r="T544" t="s">
        <v>2035</v>
      </c>
      <c r="U544" t="s">
        <v>673</v>
      </c>
      <c r="V544" t="s">
        <v>1764</v>
      </c>
      <c r="W544" t="s">
        <v>766</v>
      </c>
      <c r="X544" t="s">
        <v>2782</v>
      </c>
      <c r="Y544">
        <v>28.192</v>
      </c>
      <c r="Z544" s="3">
        <v>32.760855951309203</v>
      </c>
      <c r="AA544">
        <v>0.17250117902088169</v>
      </c>
      <c r="AB544">
        <v>0.62664424385217887</v>
      </c>
      <c r="AC544">
        <v>10.81156131537737</v>
      </c>
      <c r="AD544">
        <v>3.288093872652873</v>
      </c>
      <c r="AE544">
        <v>2.6851040315628052</v>
      </c>
      <c r="AF544">
        <v>0.79280971546500856</v>
      </c>
      <c r="AG544">
        <f t="shared" si="24"/>
        <v>32.760855951309203</v>
      </c>
      <c r="AH544">
        <f t="shared" si="25"/>
        <v>36.048949823962076</v>
      </c>
      <c r="AI544">
        <f t="shared" si="26"/>
        <v>29.472762078656331</v>
      </c>
    </row>
    <row r="545" spans="1:35" x14ac:dyDescent="0.3">
      <c r="A545" s="1">
        <v>544</v>
      </c>
      <c r="C545" t="s">
        <v>47</v>
      </c>
      <c r="D545" t="s">
        <v>540</v>
      </c>
      <c r="E545" t="s">
        <v>568</v>
      </c>
      <c r="F545">
        <v>62</v>
      </c>
      <c r="G545">
        <v>1488</v>
      </c>
      <c r="I545" t="s">
        <v>865</v>
      </c>
      <c r="J545" t="s">
        <v>1044</v>
      </c>
      <c r="K545" t="s">
        <v>1213</v>
      </c>
      <c r="L545" t="s">
        <v>1380</v>
      </c>
      <c r="M545" t="s">
        <v>889</v>
      </c>
      <c r="N545" t="s">
        <v>1853</v>
      </c>
      <c r="O545" t="s">
        <v>714</v>
      </c>
      <c r="P545" t="s">
        <v>2039</v>
      </c>
      <c r="Q545" t="s">
        <v>2204</v>
      </c>
      <c r="R545" t="s">
        <v>2216</v>
      </c>
      <c r="S545" t="s">
        <v>703</v>
      </c>
      <c r="T545" t="s">
        <v>1940</v>
      </c>
      <c r="U545" t="s">
        <v>1954</v>
      </c>
      <c r="V545">
        <v>48</v>
      </c>
      <c r="W545" t="s">
        <v>1756</v>
      </c>
      <c r="X545" t="s">
        <v>1527</v>
      </c>
      <c r="Y545">
        <v>47.476000000000013</v>
      </c>
      <c r="Z545" s="3">
        <v>47.132321345011391</v>
      </c>
      <c r="AA545">
        <v>0.86237739349050857</v>
      </c>
      <c r="AB545">
        <v>0.82200318940845751</v>
      </c>
      <c r="AC545">
        <v>7.1512354616879286</v>
      </c>
      <c r="AD545">
        <v>2.6741793996828132</v>
      </c>
      <c r="AE545">
        <v>2.1706696955362919</v>
      </c>
      <c r="AF545">
        <v>0.9066526382643626</v>
      </c>
      <c r="AG545">
        <f t="shared" si="24"/>
        <v>47.132321345011391</v>
      </c>
      <c r="AH545">
        <f t="shared" si="25"/>
        <v>49.806500744694205</v>
      </c>
      <c r="AI545">
        <f t="shared" si="26"/>
        <v>44.458141945328578</v>
      </c>
    </row>
    <row r="546" spans="1:35" x14ac:dyDescent="0.3">
      <c r="A546" s="1">
        <v>545</v>
      </c>
      <c r="C546" t="s">
        <v>47</v>
      </c>
      <c r="D546" t="s">
        <v>541</v>
      </c>
      <c r="E546" t="s">
        <v>568</v>
      </c>
      <c r="F546">
        <v>62</v>
      </c>
      <c r="G546">
        <v>1489</v>
      </c>
      <c r="I546">
        <v>28</v>
      </c>
      <c r="J546" t="s">
        <v>1045</v>
      </c>
      <c r="K546" t="s">
        <v>1214</v>
      </c>
      <c r="L546" t="s">
        <v>1381</v>
      </c>
      <c r="M546" t="s">
        <v>1726</v>
      </c>
      <c r="N546" t="s">
        <v>1023</v>
      </c>
      <c r="O546" t="s">
        <v>1711</v>
      </c>
      <c r="P546" t="s">
        <v>1895</v>
      </c>
      <c r="Q546" t="s">
        <v>2048</v>
      </c>
      <c r="R546" t="s">
        <v>1956</v>
      </c>
      <c r="S546">
        <v>36</v>
      </c>
      <c r="T546" t="s">
        <v>687</v>
      </c>
      <c r="U546" t="s">
        <v>1781</v>
      </c>
      <c r="V546" t="s">
        <v>903</v>
      </c>
      <c r="W546" t="s">
        <v>1924</v>
      </c>
      <c r="X546" t="s">
        <v>795</v>
      </c>
      <c r="Y546">
        <v>35.921999999999997</v>
      </c>
      <c r="Z546" s="3">
        <v>37.70155926386515</v>
      </c>
      <c r="AA546">
        <v>0.25161814578711827</v>
      </c>
      <c r="AB546">
        <v>0.82971920850073022</v>
      </c>
      <c r="AC546">
        <v>1.8845432824851349</v>
      </c>
      <c r="AD546">
        <v>1.3727866849897461</v>
      </c>
      <c r="AE546">
        <v>1.095882711410525</v>
      </c>
      <c r="AF546">
        <v>0.91824587870762697</v>
      </c>
      <c r="AG546">
        <f t="shared" si="24"/>
        <v>37.70155926386515</v>
      </c>
      <c r="AH546">
        <f t="shared" si="25"/>
        <v>39.074345948854898</v>
      </c>
      <c r="AI546">
        <f t="shared" si="26"/>
        <v>36.328772578875402</v>
      </c>
    </row>
    <row r="547" spans="1:35" x14ac:dyDescent="0.3">
      <c r="A547" s="1">
        <v>546</v>
      </c>
      <c r="C547" t="s">
        <v>47</v>
      </c>
      <c r="D547" t="s">
        <v>542</v>
      </c>
      <c r="E547" t="s">
        <v>568</v>
      </c>
      <c r="F547">
        <v>62</v>
      </c>
      <c r="G547">
        <v>1490</v>
      </c>
      <c r="I547" t="s">
        <v>621</v>
      </c>
      <c r="J547" t="s">
        <v>869</v>
      </c>
      <c r="K547" t="s">
        <v>1215</v>
      </c>
      <c r="L547" t="s">
        <v>1382</v>
      </c>
      <c r="M547" t="s">
        <v>1727</v>
      </c>
      <c r="N547" t="s">
        <v>1434</v>
      </c>
      <c r="O547" t="s">
        <v>726</v>
      </c>
      <c r="P547" t="s">
        <v>1904</v>
      </c>
      <c r="Q547" t="s">
        <v>1796</v>
      </c>
      <c r="R547" t="s">
        <v>1945</v>
      </c>
      <c r="S547" t="s">
        <v>2204</v>
      </c>
      <c r="T547">
        <v>46</v>
      </c>
      <c r="U547" t="s">
        <v>727</v>
      </c>
      <c r="V547" t="s">
        <v>2220</v>
      </c>
      <c r="W547" t="s">
        <v>2570</v>
      </c>
      <c r="X547" t="s">
        <v>2783</v>
      </c>
      <c r="Y547">
        <v>49.85</v>
      </c>
      <c r="Z547" s="3">
        <v>50.335148557027182</v>
      </c>
      <c r="AA547">
        <v>0.985040352323445</v>
      </c>
      <c r="AB547">
        <v>0.85414401947266483</v>
      </c>
      <c r="AC547">
        <v>4.0355387112309211</v>
      </c>
      <c r="AD547">
        <v>2.0088650306157758</v>
      </c>
      <c r="AE547">
        <v>1.664530849456785</v>
      </c>
      <c r="AF547">
        <v>0.99042616139683326</v>
      </c>
      <c r="AG547">
        <f t="shared" si="24"/>
        <v>50.335148557027182</v>
      </c>
      <c r="AH547">
        <f t="shared" si="25"/>
        <v>52.344013587642955</v>
      </c>
      <c r="AI547">
        <f t="shared" si="26"/>
        <v>48.326283526411409</v>
      </c>
    </row>
    <row r="548" spans="1:35" x14ac:dyDescent="0.3">
      <c r="A548" s="1">
        <v>547</v>
      </c>
      <c r="C548" t="s">
        <v>47</v>
      </c>
      <c r="D548" t="s">
        <v>76</v>
      </c>
      <c r="E548" t="s">
        <v>568</v>
      </c>
      <c r="F548">
        <v>62</v>
      </c>
      <c r="G548">
        <v>1491</v>
      </c>
      <c r="I548">
        <v>28</v>
      </c>
      <c r="J548" t="s">
        <v>1046</v>
      </c>
      <c r="K548" t="s">
        <v>1216</v>
      </c>
      <c r="L548" t="s">
        <v>1383</v>
      </c>
      <c r="M548" t="s">
        <v>1728</v>
      </c>
      <c r="N548" t="s">
        <v>1026</v>
      </c>
      <c r="O548">
        <v>31</v>
      </c>
      <c r="P548">
        <v>25</v>
      </c>
      <c r="Q548" t="s">
        <v>1388</v>
      </c>
      <c r="R548" t="s">
        <v>1930</v>
      </c>
      <c r="S548">
        <v>34</v>
      </c>
      <c r="T548">
        <v>34</v>
      </c>
      <c r="U548">
        <v>34</v>
      </c>
      <c r="V548" t="s">
        <v>1685</v>
      </c>
      <c r="W548" t="s">
        <v>1754</v>
      </c>
      <c r="X548" t="s">
        <v>2784</v>
      </c>
      <c r="Y548">
        <v>37.19</v>
      </c>
      <c r="Z548" s="3">
        <v>40.639531230926522</v>
      </c>
      <c r="AA548">
        <v>0.31970648581912331</v>
      </c>
      <c r="AB548">
        <v>0.52820259068196163</v>
      </c>
      <c r="AC548">
        <v>5.0225045772261359</v>
      </c>
      <c r="AD548">
        <v>2.2410945043050141</v>
      </c>
      <c r="AE548">
        <v>2.1179363568623848</v>
      </c>
      <c r="AF548">
        <v>0.79496789802401946</v>
      </c>
      <c r="AG548">
        <f t="shared" si="24"/>
        <v>40.639531230926522</v>
      </c>
      <c r="AH548">
        <f t="shared" si="25"/>
        <v>42.880625735231533</v>
      </c>
      <c r="AI548">
        <f t="shared" si="26"/>
        <v>38.398436726621512</v>
      </c>
    </row>
    <row r="549" spans="1:35" x14ac:dyDescent="0.3">
      <c r="A549" s="1">
        <v>548</v>
      </c>
      <c r="C549" t="s">
        <v>47</v>
      </c>
      <c r="D549" t="s">
        <v>543</v>
      </c>
      <c r="E549" t="s">
        <v>568</v>
      </c>
      <c r="F549">
        <v>62</v>
      </c>
      <c r="G549">
        <v>1492</v>
      </c>
      <c r="I549" t="s">
        <v>866</v>
      </c>
      <c r="J549" t="s">
        <v>1047</v>
      </c>
      <c r="K549" t="s">
        <v>1043</v>
      </c>
      <c r="L549" t="s">
        <v>1384</v>
      </c>
      <c r="M549" t="s">
        <v>1245</v>
      </c>
      <c r="N549" t="s">
        <v>1613</v>
      </c>
      <c r="O549" t="s">
        <v>687</v>
      </c>
      <c r="P549" t="s">
        <v>961</v>
      </c>
      <c r="Q549" t="s">
        <v>766</v>
      </c>
      <c r="R549">
        <v>43</v>
      </c>
      <c r="S549" t="s">
        <v>766</v>
      </c>
      <c r="T549" t="s">
        <v>1754</v>
      </c>
      <c r="U549" t="s">
        <v>1685</v>
      </c>
      <c r="V549">
        <v>34</v>
      </c>
      <c r="W549" t="s">
        <v>1939</v>
      </c>
      <c r="X549" t="s">
        <v>2768</v>
      </c>
      <c r="Y549">
        <v>39.731999999999999</v>
      </c>
      <c r="Z549" s="3">
        <v>42.257394955952961</v>
      </c>
      <c r="AA549">
        <v>0.42857916871889362</v>
      </c>
      <c r="AB549">
        <v>0.80081947228614736</v>
      </c>
      <c r="AC549">
        <v>5.3467373522791508</v>
      </c>
      <c r="AD549">
        <v>2.3123013108760611</v>
      </c>
      <c r="AE549">
        <v>2.0145185216267891</v>
      </c>
      <c r="AF549">
        <v>0.89513577781984344</v>
      </c>
      <c r="AG549">
        <f t="shared" si="24"/>
        <v>42.257394955952961</v>
      </c>
      <c r="AH549">
        <f t="shared" si="25"/>
        <v>44.56969626682902</v>
      </c>
      <c r="AI549">
        <f t="shared" si="26"/>
        <v>39.945093645076902</v>
      </c>
    </row>
    <row r="550" spans="1:35" x14ac:dyDescent="0.3">
      <c r="A550" s="1">
        <v>549</v>
      </c>
      <c r="C550" t="s">
        <v>47</v>
      </c>
      <c r="D550" t="s">
        <v>544</v>
      </c>
      <c r="E550" t="s">
        <v>568</v>
      </c>
      <c r="F550">
        <v>62</v>
      </c>
      <c r="G550">
        <v>1493</v>
      </c>
      <c r="I550" t="s">
        <v>867</v>
      </c>
      <c r="J550" t="s">
        <v>1048</v>
      </c>
      <c r="K550" t="s">
        <v>1217</v>
      </c>
      <c r="L550" t="s">
        <v>1385</v>
      </c>
      <c r="M550" t="s">
        <v>1729</v>
      </c>
      <c r="N550" t="s">
        <v>1193</v>
      </c>
      <c r="O550" t="s">
        <v>1814</v>
      </c>
      <c r="P550" t="s">
        <v>1053</v>
      </c>
      <c r="Q550" t="s">
        <v>619</v>
      </c>
      <c r="R550" t="s">
        <v>2129</v>
      </c>
      <c r="S550" t="s">
        <v>844</v>
      </c>
      <c r="T550" t="s">
        <v>2131</v>
      </c>
      <c r="U550" t="s">
        <v>851</v>
      </c>
      <c r="V550" t="s">
        <v>1784</v>
      </c>
      <c r="W550" t="s">
        <v>1759</v>
      </c>
      <c r="X550" t="s">
        <v>2785</v>
      </c>
      <c r="Y550">
        <v>41.645999999999987</v>
      </c>
      <c r="Z550" s="3">
        <v>43.005931269327803</v>
      </c>
      <c r="AA550">
        <v>0.43293033964427502</v>
      </c>
      <c r="AB550">
        <v>0.48006024478456383</v>
      </c>
      <c r="AC550">
        <v>7.2488278371697001</v>
      </c>
      <c r="AD550">
        <v>2.692364729595472</v>
      </c>
      <c r="AE550">
        <v>2.2828128687540681</v>
      </c>
      <c r="AF550">
        <v>0.69298550814241811</v>
      </c>
      <c r="AG550">
        <f t="shared" si="24"/>
        <v>43.005931269327803</v>
      </c>
      <c r="AH550">
        <f t="shared" si="25"/>
        <v>45.698295998923278</v>
      </c>
      <c r="AI550">
        <f t="shared" si="26"/>
        <v>40.313566539732328</v>
      </c>
    </row>
    <row r="551" spans="1:35" x14ac:dyDescent="0.3">
      <c r="A551" s="1">
        <v>550</v>
      </c>
      <c r="C551" t="s">
        <v>47</v>
      </c>
      <c r="D551" t="s">
        <v>545</v>
      </c>
      <c r="E551" t="s">
        <v>568</v>
      </c>
      <c r="F551">
        <v>62</v>
      </c>
      <c r="G551">
        <v>1494</v>
      </c>
      <c r="I551" t="s">
        <v>868</v>
      </c>
      <c r="J551" t="s">
        <v>596</v>
      </c>
      <c r="K551" t="s">
        <v>1218</v>
      </c>
      <c r="L551" t="s">
        <v>653</v>
      </c>
      <c r="M551" t="s">
        <v>1730</v>
      </c>
      <c r="N551">
        <v>16</v>
      </c>
      <c r="O551" t="s">
        <v>2034</v>
      </c>
      <c r="P551" t="s">
        <v>1895</v>
      </c>
      <c r="Q551" t="s">
        <v>1776</v>
      </c>
      <c r="R551" t="s">
        <v>1770</v>
      </c>
      <c r="S551" t="s">
        <v>1022</v>
      </c>
      <c r="T551" t="s">
        <v>2132</v>
      </c>
      <c r="U551" t="s">
        <v>1812</v>
      </c>
      <c r="V551" t="s">
        <v>790</v>
      </c>
      <c r="W551" t="s">
        <v>1773</v>
      </c>
      <c r="X551" t="s">
        <v>2445</v>
      </c>
      <c r="Y551">
        <v>37.847999999999999</v>
      </c>
      <c r="Z551" s="3">
        <v>39.255224475860601</v>
      </c>
      <c r="AA551">
        <v>0.41118692533345891</v>
      </c>
      <c r="AB551">
        <v>-0.79773557045202681</v>
      </c>
      <c r="AC551">
        <v>15.593198790986779</v>
      </c>
      <c r="AD551">
        <v>3.948822456250316</v>
      </c>
      <c r="AE551">
        <v>3.3628913847605379</v>
      </c>
      <c r="AF551">
        <v>0.42839567941429668</v>
      </c>
      <c r="AG551">
        <f t="shared" si="24"/>
        <v>39.255224475860601</v>
      </c>
      <c r="AH551">
        <f t="shared" si="25"/>
        <v>43.20404693211092</v>
      </c>
      <c r="AI551">
        <f t="shared" si="26"/>
        <v>35.306402019610282</v>
      </c>
    </row>
    <row r="552" spans="1:35" x14ac:dyDescent="0.3">
      <c r="A552" s="1">
        <v>551</v>
      </c>
      <c r="C552" t="s">
        <v>47</v>
      </c>
      <c r="D552" t="s">
        <v>546</v>
      </c>
      <c r="E552" t="s">
        <v>568</v>
      </c>
      <c r="F552">
        <v>62</v>
      </c>
      <c r="G552">
        <v>1495</v>
      </c>
      <c r="I552" t="s">
        <v>869</v>
      </c>
      <c r="J552" t="s">
        <v>842</v>
      </c>
      <c r="K552" t="s">
        <v>735</v>
      </c>
      <c r="L552" t="s">
        <v>1386</v>
      </c>
      <c r="M552" t="s">
        <v>1731</v>
      </c>
      <c r="N552" t="s">
        <v>672</v>
      </c>
      <c r="O552" t="s">
        <v>1773</v>
      </c>
      <c r="P552" t="s">
        <v>1915</v>
      </c>
      <c r="Q552" t="s">
        <v>2126</v>
      </c>
      <c r="R552" t="s">
        <v>2275</v>
      </c>
      <c r="S552" t="s">
        <v>1685</v>
      </c>
      <c r="T552" t="s">
        <v>1927</v>
      </c>
      <c r="U552" t="s">
        <v>727</v>
      </c>
      <c r="V552" t="s">
        <v>1862</v>
      </c>
      <c r="W552" t="s">
        <v>1945</v>
      </c>
      <c r="X552" t="s">
        <v>2786</v>
      </c>
      <c r="Y552">
        <v>49.177999999999997</v>
      </c>
      <c r="Z552" s="3">
        <v>55.362845255533863</v>
      </c>
      <c r="AA552">
        <v>0.71892012392028437</v>
      </c>
      <c r="AB552">
        <v>0.83300974250206772</v>
      </c>
      <c r="AC552">
        <v>7.8767248394229252</v>
      </c>
      <c r="AD552">
        <v>2.8065503450718512</v>
      </c>
      <c r="AE552">
        <v>2.346567509969077</v>
      </c>
      <c r="AF552">
        <v>0.91622443135880893</v>
      </c>
      <c r="AG552">
        <f t="shared" si="24"/>
        <v>55.362845255533863</v>
      </c>
      <c r="AH552">
        <f t="shared" si="25"/>
        <v>58.169395600605711</v>
      </c>
      <c r="AI552">
        <f t="shared" si="26"/>
        <v>52.556294910462015</v>
      </c>
    </row>
    <row r="553" spans="1:35" x14ac:dyDescent="0.3">
      <c r="A553" s="1">
        <v>552</v>
      </c>
      <c r="C553" t="s">
        <v>47</v>
      </c>
      <c r="D553" t="s">
        <v>547</v>
      </c>
      <c r="E553" t="s">
        <v>568</v>
      </c>
      <c r="F553">
        <v>62</v>
      </c>
      <c r="G553">
        <v>1496</v>
      </c>
      <c r="I553" t="s">
        <v>870</v>
      </c>
      <c r="J553" t="s">
        <v>672</v>
      </c>
      <c r="K553" t="s">
        <v>1219</v>
      </c>
      <c r="L553" t="s">
        <v>1387</v>
      </c>
      <c r="M553" t="s">
        <v>1078</v>
      </c>
      <c r="N553" t="s">
        <v>624</v>
      </c>
      <c r="O553" t="s">
        <v>626</v>
      </c>
      <c r="P553" t="s">
        <v>1747</v>
      </c>
      <c r="Q553" t="s">
        <v>1913</v>
      </c>
      <c r="R553" t="s">
        <v>727</v>
      </c>
      <c r="S553" t="s">
        <v>1789</v>
      </c>
      <c r="T553" t="s">
        <v>1372</v>
      </c>
      <c r="U553" t="s">
        <v>1752</v>
      </c>
      <c r="V553" t="s">
        <v>1760</v>
      </c>
      <c r="W553" t="s">
        <v>1796</v>
      </c>
      <c r="X553" t="s">
        <v>2787</v>
      </c>
      <c r="Y553">
        <v>43.616</v>
      </c>
      <c r="Z553" s="3">
        <v>46.727295862833657</v>
      </c>
      <c r="AA553">
        <v>0.41349770576992229</v>
      </c>
      <c r="AB553">
        <v>0.54947098152246954</v>
      </c>
      <c r="AC553">
        <v>3.4573934774729489</v>
      </c>
      <c r="AD553">
        <v>1.8594067541753601</v>
      </c>
      <c r="AE553">
        <v>1.520160026550295</v>
      </c>
      <c r="AF553">
        <v>0.85857459073091336</v>
      </c>
      <c r="AG553">
        <f t="shared" si="24"/>
        <v>46.727295862833657</v>
      </c>
      <c r="AH553">
        <f t="shared" si="25"/>
        <v>48.586702617009017</v>
      </c>
      <c r="AI553">
        <f t="shared" si="26"/>
        <v>44.867889108658296</v>
      </c>
    </row>
    <row r="554" spans="1:35" x14ac:dyDescent="0.3">
      <c r="A554" s="1">
        <v>553</v>
      </c>
      <c r="C554" t="s">
        <v>47</v>
      </c>
      <c r="D554" t="s">
        <v>548</v>
      </c>
      <c r="E554" t="s">
        <v>568</v>
      </c>
      <c r="F554">
        <v>62</v>
      </c>
      <c r="G554">
        <v>1497</v>
      </c>
      <c r="I554" t="s">
        <v>871</v>
      </c>
      <c r="J554" t="s">
        <v>859</v>
      </c>
      <c r="K554" t="s">
        <v>1220</v>
      </c>
      <c r="L554" t="s">
        <v>1388</v>
      </c>
      <c r="M554" t="s">
        <v>1732</v>
      </c>
      <c r="N554" t="s">
        <v>1774</v>
      </c>
      <c r="O554" t="s">
        <v>1783</v>
      </c>
      <c r="P554" t="s">
        <v>1778</v>
      </c>
      <c r="Q554">
        <v>46</v>
      </c>
      <c r="R554" t="s">
        <v>2276</v>
      </c>
      <c r="S554" t="s">
        <v>582</v>
      </c>
      <c r="T554" t="s">
        <v>2137</v>
      </c>
      <c r="U554" t="s">
        <v>2134</v>
      </c>
      <c r="V554" t="s">
        <v>871</v>
      </c>
      <c r="W554" t="s">
        <v>1908</v>
      </c>
      <c r="X554" t="s">
        <v>2788</v>
      </c>
      <c r="Y554">
        <v>48.273999999999987</v>
      </c>
      <c r="Z554" s="3">
        <v>52.641065991719557</v>
      </c>
      <c r="AA554">
        <v>1.1362559196404209</v>
      </c>
      <c r="AB554">
        <v>0.55056919065463195</v>
      </c>
      <c r="AC554">
        <v>5.8906531018364863</v>
      </c>
      <c r="AD554">
        <v>2.4270667691343979</v>
      </c>
      <c r="AE554">
        <v>2.0214432525634769</v>
      </c>
      <c r="AF554">
        <v>0.92150436383545464</v>
      </c>
      <c r="AG554">
        <f t="shared" si="24"/>
        <v>52.641065991719557</v>
      </c>
      <c r="AH554">
        <f t="shared" si="25"/>
        <v>55.068132760853956</v>
      </c>
      <c r="AI554">
        <f t="shared" si="26"/>
        <v>50.213999222585159</v>
      </c>
    </row>
    <row r="555" spans="1:35" x14ac:dyDescent="0.3">
      <c r="A555" s="1">
        <v>554</v>
      </c>
      <c r="C555" t="s">
        <v>47</v>
      </c>
      <c r="D555" t="s">
        <v>549</v>
      </c>
      <c r="E555" t="s">
        <v>568</v>
      </c>
      <c r="F555">
        <v>62</v>
      </c>
      <c r="G555">
        <v>1498</v>
      </c>
      <c r="I555">
        <v>30</v>
      </c>
      <c r="J555" t="s">
        <v>1049</v>
      </c>
      <c r="K555" t="s">
        <v>1221</v>
      </c>
      <c r="L555" t="s">
        <v>660</v>
      </c>
      <c r="M555" t="s">
        <v>1733</v>
      </c>
      <c r="N555" t="s">
        <v>1823</v>
      </c>
      <c r="O555" t="s">
        <v>1022</v>
      </c>
      <c r="P555" t="s">
        <v>1857</v>
      </c>
      <c r="Q555" t="s">
        <v>1747</v>
      </c>
      <c r="R555">
        <v>40</v>
      </c>
      <c r="S555" t="s">
        <v>1772</v>
      </c>
      <c r="T555" t="s">
        <v>1852</v>
      </c>
      <c r="U555" t="s">
        <v>1814</v>
      </c>
      <c r="V555" t="s">
        <v>1814</v>
      </c>
      <c r="W555" t="s">
        <v>1954</v>
      </c>
      <c r="X555" t="s">
        <v>2789</v>
      </c>
      <c r="Y555">
        <v>36.328000000000003</v>
      </c>
      <c r="Z555" s="3">
        <v>37.490218712488812</v>
      </c>
      <c r="AA555">
        <v>0.21033467952116761</v>
      </c>
      <c r="AB555">
        <v>-0.40839796178036569</v>
      </c>
      <c r="AC555">
        <v>22.766295322842051</v>
      </c>
      <c r="AD555">
        <v>4.7714039152897181</v>
      </c>
      <c r="AE555">
        <v>4.0611038939158117</v>
      </c>
      <c r="AF555">
        <v>0.33621529439383713</v>
      </c>
      <c r="AG555">
        <f t="shared" si="24"/>
        <v>37.490218712488812</v>
      </c>
      <c r="AH555">
        <f t="shared" si="25"/>
        <v>42.261622627778529</v>
      </c>
      <c r="AI555">
        <f t="shared" si="26"/>
        <v>32.718814797199094</v>
      </c>
    </row>
    <row r="556" spans="1:35" x14ac:dyDescent="0.3">
      <c r="A556" s="1">
        <v>555</v>
      </c>
      <c r="C556" t="s">
        <v>47</v>
      </c>
      <c r="D556" t="s">
        <v>550</v>
      </c>
      <c r="E556" t="s">
        <v>568</v>
      </c>
      <c r="F556">
        <v>62</v>
      </c>
      <c r="G556">
        <v>1499</v>
      </c>
      <c r="I556">
        <v>40</v>
      </c>
      <c r="J556" t="s">
        <v>1050</v>
      </c>
      <c r="K556" t="s">
        <v>753</v>
      </c>
      <c r="L556" t="s">
        <v>1389</v>
      </c>
      <c r="M556" t="s">
        <v>1734</v>
      </c>
      <c r="N556" t="s">
        <v>1623</v>
      </c>
      <c r="O556" t="s">
        <v>1985</v>
      </c>
      <c r="P556" t="s">
        <v>1803</v>
      </c>
      <c r="Q556" t="s">
        <v>1105</v>
      </c>
      <c r="R556">
        <v>34</v>
      </c>
      <c r="S556">
        <v>25</v>
      </c>
      <c r="T556" t="s">
        <v>678</v>
      </c>
      <c r="U556" t="s">
        <v>1711</v>
      </c>
      <c r="V556" t="s">
        <v>840</v>
      </c>
      <c r="W556" t="s">
        <v>1372</v>
      </c>
      <c r="X556" t="s">
        <v>2790</v>
      </c>
      <c r="Y556">
        <v>31.547999999999998</v>
      </c>
      <c r="Z556" s="3">
        <v>32.415554564793908</v>
      </c>
      <c r="AA556">
        <v>0.1112995927752571</v>
      </c>
      <c r="AB556">
        <v>0.76738590014469132</v>
      </c>
      <c r="AC556">
        <v>3.5909336436963581</v>
      </c>
      <c r="AD556">
        <v>1.8949758952810869</v>
      </c>
      <c r="AE556">
        <v>1.6208275302251181</v>
      </c>
      <c r="AF556">
        <v>0.90668949785793618</v>
      </c>
      <c r="AG556">
        <f t="shared" si="24"/>
        <v>32.415554564793908</v>
      </c>
      <c r="AH556">
        <f t="shared" si="25"/>
        <v>34.310530460074993</v>
      </c>
      <c r="AI556">
        <f t="shared" si="26"/>
        <v>30.520578669512823</v>
      </c>
    </row>
    <row r="557" spans="1:35" x14ac:dyDescent="0.3">
      <c r="A557" s="1">
        <v>556</v>
      </c>
      <c r="C557" t="s">
        <v>47</v>
      </c>
      <c r="D557" t="s">
        <v>551</v>
      </c>
      <c r="E557" t="s">
        <v>568</v>
      </c>
      <c r="F557">
        <v>62</v>
      </c>
      <c r="G557">
        <v>1500</v>
      </c>
      <c r="J557" t="s">
        <v>1045</v>
      </c>
      <c r="K557" t="s">
        <v>1222</v>
      </c>
      <c r="L557" t="s">
        <v>979</v>
      </c>
      <c r="M557" t="s">
        <v>1515</v>
      </c>
      <c r="N557" t="s">
        <v>1896</v>
      </c>
      <c r="O557" t="s">
        <v>2036</v>
      </c>
      <c r="P557" t="s">
        <v>1855</v>
      </c>
      <c r="Q557" t="s">
        <v>857</v>
      </c>
      <c r="R557" t="s">
        <v>2049</v>
      </c>
      <c r="S557" t="s">
        <v>1803</v>
      </c>
      <c r="T557" t="s">
        <v>853</v>
      </c>
      <c r="U557" t="s">
        <v>2049</v>
      </c>
      <c r="V557" t="s">
        <v>1457</v>
      </c>
      <c r="W557" t="s">
        <v>1900</v>
      </c>
      <c r="X557" t="s">
        <v>1704</v>
      </c>
      <c r="Y557">
        <v>34.116</v>
      </c>
      <c r="Z557" s="3">
        <v>34.93859679222107</v>
      </c>
      <c r="AA557">
        <v>0.22919353145666621</v>
      </c>
      <c r="AB557">
        <v>0.87370017731735006</v>
      </c>
      <c r="AC557">
        <v>3.837250685230972</v>
      </c>
      <c r="AD557">
        <v>1.9588901667094489</v>
      </c>
      <c r="AE557">
        <v>1.5737465270360309</v>
      </c>
      <c r="AF557">
        <v>0.96164546701177556</v>
      </c>
      <c r="AG557">
        <f t="shared" si="24"/>
        <v>34.93859679222107</v>
      </c>
      <c r="AH557">
        <f t="shared" si="25"/>
        <v>36.897486958930521</v>
      </c>
      <c r="AI557">
        <f t="shared" si="26"/>
        <v>32.979706625511618</v>
      </c>
    </row>
    <row r="558" spans="1:35" x14ac:dyDescent="0.3">
      <c r="A558" s="1">
        <v>557</v>
      </c>
      <c r="C558" t="s">
        <v>47</v>
      </c>
      <c r="D558" t="s">
        <v>552</v>
      </c>
      <c r="E558" t="s">
        <v>568</v>
      </c>
      <c r="F558">
        <v>62</v>
      </c>
      <c r="G558">
        <v>1501</v>
      </c>
      <c r="I558" t="s">
        <v>872</v>
      </c>
      <c r="J558" t="s">
        <v>901</v>
      </c>
      <c r="K558" t="s">
        <v>1223</v>
      </c>
      <c r="L558" t="s">
        <v>1390</v>
      </c>
      <c r="M558" t="s">
        <v>641</v>
      </c>
      <c r="N558" t="s">
        <v>1897</v>
      </c>
      <c r="O558" t="s">
        <v>2037</v>
      </c>
      <c r="P558" t="s">
        <v>2125</v>
      </c>
      <c r="Q558" t="s">
        <v>2139</v>
      </c>
      <c r="R558" t="s">
        <v>2277</v>
      </c>
      <c r="S558" t="s">
        <v>1956</v>
      </c>
      <c r="T558" t="s">
        <v>2125</v>
      </c>
      <c r="U558" t="s">
        <v>1886</v>
      </c>
      <c r="V558">
        <v>55</v>
      </c>
      <c r="W558" t="s">
        <v>2267</v>
      </c>
      <c r="X558" t="s">
        <v>2311</v>
      </c>
      <c r="Y558">
        <v>56.88</v>
      </c>
      <c r="Z558" s="3">
        <v>60.818387126922609</v>
      </c>
      <c r="AA558">
        <v>1.6673279744737211</v>
      </c>
      <c r="AB558">
        <v>0.19684322491093359</v>
      </c>
      <c r="AC558">
        <v>10.783885624524009</v>
      </c>
      <c r="AD558">
        <v>3.2838827056586548</v>
      </c>
      <c r="AE558">
        <v>2.8147832711537699</v>
      </c>
      <c r="AF558">
        <v>0.88281648958314762</v>
      </c>
      <c r="AG558">
        <f t="shared" si="24"/>
        <v>60.818387126922609</v>
      </c>
      <c r="AH558">
        <f t="shared" si="25"/>
        <v>64.102269832581257</v>
      </c>
      <c r="AI558">
        <f t="shared" si="26"/>
        <v>57.534504421263954</v>
      </c>
    </row>
    <row r="559" spans="1:35" x14ac:dyDescent="0.3">
      <c r="A559" s="1">
        <v>558</v>
      </c>
      <c r="C559" t="s">
        <v>47</v>
      </c>
      <c r="D559" t="s">
        <v>553</v>
      </c>
      <c r="E559" t="s">
        <v>568</v>
      </c>
      <c r="F559">
        <v>62</v>
      </c>
      <c r="G559">
        <v>1502</v>
      </c>
      <c r="I559">
        <v>30</v>
      </c>
      <c r="J559" t="s">
        <v>1051</v>
      </c>
      <c r="K559" t="s">
        <v>1224</v>
      </c>
      <c r="L559" t="s">
        <v>1391</v>
      </c>
      <c r="M559" t="s">
        <v>1735</v>
      </c>
      <c r="N559" t="s">
        <v>1053</v>
      </c>
      <c r="O559" t="s">
        <v>1924</v>
      </c>
      <c r="P559" t="s">
        <v>2126</v>
      </c>
      <c r="Q559" t="s">
        <v>1904</v>
      </c>
      <c r="R559">
        <v>56</v>
      </c>
      <c r="S559" t="s">
        <v>1750</v>
      </c>
      <c r="T559" t="s">
        <v>1760</v>
      </c>
      <c r="U559" t="s">
        <v>1942</v>
      </c>
      <c r="V559" t="s">
        <v>1925</v>
      </c>
      <c r="W559">
        <v>60</v>
      </c>
      <c r="X559" t="s">
        <v>2791</v>
      </c>
      <c r="Y559">
        <v>51.191999999999993</v>
      </c>
      <c r="Z559" s="3">
        <v>56.472507324218753</v>
      </c>
      <c r="AA559">
        <v>1.141968016518448</v>
      </c>
      <c r="AB559">
        <v>0.97175857792982212</v>
      </c>
      <c r="AC559">
        <v>0.65906088838956811</v>
      </c>
      <c r="AD559">
        <v>0.81182565147300445</v>
      </c>
      <c r="AE559">
        <v>0.70097918192545627</v>
      </c>
      <c r="AF559">
        <v>0.99522821233454939</v>
      </c>
      <c r="AG559">
        <f t="shared" si="24"/>
        <v>56.472507324218753</v>
      </c>
      <c r="AH559">
        <f t="shared" si="25"/>
        <v>57.284332975691761</v>
      </c>
      <c r="AI559">
        <f t="shared" si="26"/>
        <v>55.660681672745746</v>
      </c>
    </row>
    <row r="560" spans="1:35" x14ac:dyDescent="0.3">
      <c r="A560" s="1">
        <v>559</v>
      </c>
      <c r="C560" t="s">
        <v>47</v>
      </c>
      <c r="D560" t="s">
        <v>554</v>
      </c>
      <c r="E560" t="s">
        <v>568</v>
      </c>
      <c r="F560">
        <v>62</v>
      </c>
      <c r="G560">
        <v>1503</v>
      </c>
      <c r="I560" t="s">
        <v>873</v>
      </c>
      <c r="J560" t="s">
        <v>1052</v>
      </c>
      <c r="K560" t="s">
        <v>1225</v>
      </c>
      <c r="L560" t="s">
        <v>1392</v>
      </c>
      <c r="M560" t="s">
        <v>753</v>
      </c>
      <c r="N560" t="s">
        <v>1817</v>
      </c>
      <c r="O560" t="s">
        <v>2038</v>
      </c>
      <c r="P560" t="s">
        <v>1017</v>
      </c>
      <c r="Q560" t="s">
        <v>1776</v>
      </c>
      <c r="R560" t="s">
        <v>2230</v>
      </c>
      <c r="S560" t="s">
        <v>1782</v>
      </c>
      <c r="T560" t="s">
        <v>1772</v>
      </c>
      <c r="U560" t="s">
        <v>842</v>
      </c>
      <c r="V560" t="s">
        <v>1806</v>
      </c>
      <c r="W560" t="s">
        <v>851</v>
      </c>
      <c r="X560" t="s">
        <v>2792</v>
      </c>
      <c r="Y560">
        <v>33.429999999999993</v>
      </c>
      <c r="Z560" s="3">
        <v>30.66460905075073</v>
      </c>
      <c r="AA560">
        <v>0.1959160648285575</v>
      </c>
      <c r="AB560">
        <v>0.58488935721999202</v>
      </c>
      <c r="AC560">
        <v>11.22686191709912</v>
      </c>
      <c r="AD560">
        <v>3.3506509691549669</v>
      </c>
      <c r="AE560">
        <v>3.1898421923319491</v>
      </c>
      <c r="AF560">
        <v>0.8893660573555201</v>
      </c>
      <c r="AG560">
        <f t="shared" si="24"/>
        <v>30.66460905075073</v>
      </c>
      <c r="AH560">
        <f t="shared" si="25"/>
        <v>34.015260019905696</v>
      </c>
      <c r="AI560">
        <f t="shared" si="26"/>
        <v>27.313958081595764</v>
      </c>
    </row>
    <row r="561" spans="1:35" x14ac:dyDescent="0.3">
      <c r="A561" s="1">
        <v>560</v>
      </c>
      <c r="C561" t="s">
        <v>47</v>
      </c>
      <c r="D561" t="s">
        <v>114</v>
      </c>
      <c r="E561" t="s">
        <v>568</v>
      </c>
      <c r="F561">
        <v>62</v>
      </c>
      <c r="G561">
        <v>1504</v>
      </c>
      <c r="I561">
        <v>32</v>
      </c>
      <c r="J561" t="s">
        <v>1053</v>
      </c>
      <c r="K561" t="s">
        <v>1226</v>
      </c>
      <c r="L561" t="s">
        <v>1393</v>
      </c>
      <c r="M561" t="s">
        <v>1441</v>
      </c>
      <c r="N561" t="s">
        <v>1857</v>
      </c>
      <c r="O561" t="s">
        <v>573</v>
      </c>
      <c r="P561" t="s">
        <v>1791</v>
      </c>
      <c r="Q561" t="s">
        <v>1919</v>
      </c>
      <c r="R561" t="s">
        <v>1943</v>
      </c>
      <c r="S561" t="s">
        <v>1302</v>
      </c>
      <c r="T561">
        <v>35</v>
      </c>
      <c r="U561" t="s">
        <v>1779</v>
      </c>
      <c r="V561" t="s">
        <v>1792</v>
      </c>
      <c r="W561" t="s">
        <v>1808</v>
      </c>
      <c r="X561" t="s">
        <v>2629</v>
      </c>
      <c r="Y561">
        <v>39.772000000000013</v>
      </c>
      <c r="Z561" s="3">
        <v>41.768255621592203</v>
      </c>
      <c r="AA561">
        <v>0.51203166973500625</v>
      </c>
      <c r="AB561">
        <v>-0.30458907619509218</v>
      </c>
      <c r="AC561">
        <v>28.527025337708331</v>
      </c>
      <c r="AD561">
        <v>5.3410696810384648</v>
      </c>
      <c r="AE561">
        <v>4.2315540345509852</v>
      </c>
      <c r="AF561">
        <v>0.1826520047863425</v>
      </c>
      <c r="AG561">
        <f t="shared" si="24"/>
        <v>41.768255621592203</v>
      </c>
      <c r="AH561">
        <f t="shared" si="25"/>
        <v>47.109325302630666</v>
      </c>
      <c r="AI561">
        <f t="shared" si="26"/>
        <v>36.427185940553741</v>
      </c>
    </row>
    <row r="562" spans="1:35" x14ac:dyDescent="0.3">
      <c r="A562" s="1">
        <v>561</v>
      </c>
      <c r="C562" t="s">
        <v>47</v>
      </c>
      <c r="D562" t="s">
        <v>160</v>
      </c>
      <c r="E562" t="s">
        <v>568</v>
      </c>
      <c r="F562">
        <v>62</v>
      </c>
      <c r="G562">
        <v>1505</v>
      </c>
      <c r="I562" t="s">
        <v>874</v>
      </c>
      <c r="J562" t="s">
        <v>1054</v>
      </c>
      <c r="K562" t="s">
        <v>1227</v>
      </c>
      <c r="L562" t="s">
        <v>1386</v>
      </c>
      <c r="M562" t="s">
        <v>1736</v>
      </c>
      <c r="N562" t="s">
        <v>882</v>
      </c>
      <c r="O562" t="s">
        <v>1895</v>
      </c>
      <c r="P562" t="s">
        <v>987</v>
      </c>
      <c r="Q562">
        <v>40</v>
      </c>
      <c r="R562" t="s">
        <v>1798</v>
      </c>
      <c r="S562" t="s">
        <v>1678</v>
      </c>
      <c r="T562" t="s">
        <v>1780</v>
      </c>
      <c r="U562" t="s">
        <v>1939</v>
      </c>
      <c r="V562" t="s">
        <v>1799</v>
      </c>
      <c r="W562" t="s">
        <v>1920</v>
      </c>
      <c r="X562" t="s">
        <v>2793</v>
      </c>
      <c r="Y562">
        <v>42.117999999999988</v>
      </c>
      <c r="Z562" s="3">
        <v>44.911104164123543</v>
      </c>
      <c r="AA562">
        <v>0.3800652508860124</v>
      </c>
      <c r="AB562">
        <v>0.77290664562658795</v>
      </c>
      <c r="AC562">
        <v>1.721939617536794</v>
      </c>
      <c r="AD562">
        <v>1.312226968758375</v>
      </c>
      <c r="AE562">
        <v>1.2923741277058931</v>
      </c>
      <c r="AF562">
        <v>0.9002474315415594</v>
      </c>
      <c r="AG562">
        <f t="shared" si="24"/>
        <v>44.911104164123543</v>
      </c>
      <c r="AH562">
        <f t="shared" si="25"/>
        <v>46.223331132881917</v>
      </c>
      <c r="AI562">
        <f t="shared" si="26"/>
        <v>43.598877195365169</v>
      </c>
    </row>
    <row r="563" spans="1:35" x14ac:dyDescent="0.3">
      <c r="A563" s="1">
        <v>562</v>
      </c>
      <c r="C563" t="s">
        <v>47</v>
      </c>
      <c r="D563" t="s">
        <v>555</v>
      </c>
      <c r="E563" t="s">
        <v>568</v>
      </c>
      <c r="F563">
        <v>62</v>
      </c>
      <c r="G563">
        <v>1506</v>
      </c>
      <c r="I563" t="s">
        <v>875</v>
      </c>
      <c r="J563" t="s">
        <v>1055</v>
      </c>
      <c r="K563" t="s">
        <v>1228</v>
      </c>
      <c r="L563" t="s">
        <v>1394</v>
      </c>
      <c r="M563" t="s">
        <v>1737</v>
      </c>
      <c r="N563">
        <v>31</v>
      </c>
      <c r="O563" t="s">
        <v>2039</v>
      </c>
      <c r="P563" t="s">
        <v>1753</v>
      </c>
      <c r="Q563" t="s">
        <v>1756</v>
      </c>
      <c r="R563" t="s">
        <v>2225</v>
      </c>
      <c r="S563" t="s">
        <v>2128</v>
      </c>
      <c r="T563">
        <v>42</v>
      </c>
      <c r="U563" t="s">
        <v>1762</v>
      </c>
      <c r="V563">
        <v>53</v>
      </c>
      <c r="W563" t="s">
        <v>1756</v>
      </c>
      <c r="X563" t="s">
        <v>2794</v>
      </c>
      <c r="Y563">
        <v>47.432000000000002</v>
      </c>
      <c r="Z563" s="3">
        <v>47.448944606781012</v>
      </c>
      <c r="AA563">
        <v>0.66936011557514163</v>
      </c>
      <c r="AB563">
        <v>0.52397568199000366</v>
      </c>
      <c r="AC563">
        <v>31.596256915208901</v>
      </c>
      <c r="AD563">
        <v>5.6210547867112002</v>
      </c>
      <c r="AE563">
        <v>4.2049246565500891</v>
      </c>
      <c r="AF563">
        <v>0.72641042543604106</v>
      </c>
      <c r="AG563">
        <f t="shared" si="24"/>
        <v>47.448944606781012</v>
      </c>
      <c r="AH563">
        <f t="shared" si="25"/>
        <v>53.069999393492211</v>
      </c>
      <c r="AI563">
        <f t="shared" si="26"/>
        <v>41.827889820069814</v>
      </c>
    </row>
    <row r="564" spans="1:35" x14ac:dyDescent="0.3">
      <c r="A564" s="1">
        <v>563</v>
      </c>
      <c r="C564" t="s">
        <v>47</v>
      </c>
      <c r="D564" t="s">
        <v>556</v>
      </c>
      <c r="E564" t="s">
        <v>568</v>
      </c>
      <c r="F564">
        <v>62</v>
      </c>
      <c r="G564">
        <v>1507</v>
      </c>
      <c r="I564" t="s">
        <v>876</v>
      </c>
      <c r="J564" t="s">
        <v>927</v>
      </c>
      <c r="K564" t="s">
        <v>1063</v>
      </c>
      <c r="L564" t="s">
        <v>878</v>
      </c>
      <c r="M564" t="s">
        <v>1738</v>
      </c>
      <c r="N564" t="s">
        <v>660</v>
      </c>
      <c r="O564" t="s">
        <v>876</v>
      </c>
      <c r="P564">
        <v>32</v>
      </c>
      <c r="Q564" t="s">
        <v>1771</v>
      </c>
      <c r="R564">
        <v>42</v>
      </c>
      <c r="S564" t="s">
        <v>852</v>
      </c>
      <c r="T564" t="s">
        <v>790</v>
      </c>
      <c r="U564" t="s">
        <v>852</v>
      </c>
      <c r="V564" t="s">
        <v>2139</v>
      </c>
      <c r="W564" t="s">
        <v>1757</v>
      </c>
      <c r="X564" t="s">
        <v>2795</v>
      </c>
      <c r="Y564">
        <v>42.366</v>
      </c>
      <c r="Z564" s="3">
        <v>43.76324963887533</v>
      </c>
      <c r="AA564">
        <v>0.58032901965256312</v>
      </c>
      <c r="AB564">
        <v>0.62249011891459172</v>
      </c>
      <c r="AC564">
        <v>3.7121183655052521</v>
      </c>
      <c r="AD564">
        <v>1.926685850237462</v>
      </c>
      <c r="AE564">
        <v>1.535909703572589</v>
      </c>
      <c r="AF564">
        <v>0.86508787280421007</v>
      </c>
      <c r="AG564">
        <f t="shared" si="24"/>
        <v>43.76324963887533</v>
      </c>
      <c r="AH564">
        <f t="shared" si="25"/>
        <v>45.689935489112791</v>
      </c>
      <c r="AI564">
        <f t="shared" si="26"/>
        <v>41.836563788637868</v>
      </c>
    </row>
    <row r="565" spans="1:35" x14ac:dyDescent="0.3">
      <c r="A565" s="1">
        <v>564</v>
      </c>
      <c r="C565" t="s">
        <v>47</v>
      </c>
      <c r="D565" t="s">
        <v>557</v>
      </c>
      <c r="E565" t="s">
        <v>568</v>
      </c>
      <c r="F565">
        <v>62</v>
      </c>
      <c r="G565">
        <v>1508</v>
      </c>
      <c r="J565" t="s">
        <v>1056</v>
      </c>
      <c r="K565" t="s">
        <v>1229</v>
      </c>
      <c r="L565" t="s">
        <v>1395</v>
      </c>
      <c r="M565" t="s">
        <v>1739</v>
      </c>
      <c r="N565" t="s">
        <v>1345</v>
      </c>
      <c r="O565" t="s">
        <v>1357</v>
      </c>
      <c r="P565" t="s">
        <v>1764</v>
      </c>
      <c r="Q565" t="s">
        <v>1302</v>
      </c>
      <c r="R565">
        <v>34</v>
      </c>
      <c r="S565" t="s">
        <v>1765</v>
      </c>
      <c r="T565" t="s">
        <v>1859</v>
      </c>
      <c r="U565" t="s">
        <v>1028</v>
      </c>
      <c r="V565" t="s">
        <v>1017</v>
      </c>
      <c r="W565" t="s">
        <v>2132</v>
      </c>
      <c r="X565" t="s">
        <v>2796</v>
      </c>
      <c r="Y565">
        <v>31.556000000000001</v>
      </c>
      <c r="Z565" s="3">
        <v>35.845973669687908</v>
      </c>
      <c r="AA565">
        <v>0.1463718030905713</v>
      </c>
      <c r="AB565">
        <v>0.27786251875450868</v>
      </c>
      <c r="AC565">
        <v>12.276391341484439</v>
      </c>
      <c r="AD565">
        <v>3.503768163204358</v>
      </c>
      <c r="AE565">
        <v>3.142867838541668</v>
      </c>
      <c r="AF565">
        <v>0.65943839403665583</v>
      </c>
      <c r="AG565">
        <f t="shared" si="24"/>
        <v>35.845973669687908</v>
      </c>
      <c r="AH565">
        <f t="shared" si="25"/>
        <v>39.349741832892263</v>
      </c>
      <c r="AI565">
        <f t="shared" si="26"/>
        <v>32.342205506483552</v>
      </c>
    </row>
    <row r="566" spans="1:35" x14ac:dyDescent="0.3">
      <c r="A566" s="1">
        <v>565</v>
      </c>
      <c r="C566" t="s">
        <v>47</v>
      </c>
      <c r="D566" t="s">
        <v>558</v>
      </c>
      <c r="E566" t="s">
        <v>568</v>
      </c>
      <c r="F566">
        <v>62</v>
      </c>
      <c r="G566">
        <v>1509</v>
      </c>
      <c r="I566" t="s">
        <v>877</v>
      </c>
      <c r="J566" t="s">
        <v>1057</v>
      </c>
      <c r="K566" t="s">
        <v>1230</v>
      </c>
      <c r="L566" t="s">
        <v>1393</v>
      </c>
      <c r="M566" t="s">
        <v>1740</v>
      </c>
      <c r="N566">
        <v>19</v>
      </c>
      <c r="O566" t="s">
        <v>1793</v>
      </c>
      <c r="P566" t="s">
        <v>1782</v>
      </c>
      <c r="Q566" t="s">
        <v>1956</v>
      </c>
      <c r="R566" t="s">
        <v>2037</v>
      </c>
      <c r="S566" t="s">
        <v>1766</v>
      </c>
      <c r="T566" t="s">
        <v>2049</v>
      </c>
      <c r="U566" t="s">
        <v>1921</v>
      </c>
      <c r="V566" t="s">
        <v>2228</v>
      </c>
      <c r="W566" t="s">
        <v>2229</v>
      </c>
      <c r="X566" t="s">
        <v>2797</v>
      </c>
      <c r="Y566">
        <v>43.134</v>
      </c>
      <c r="Z566" s="3">
        <v>46.588166090647377</v>
      </c>
      <c r="AA566">
        <v>0.39423841534041759</v>
      </c>
      <c r="AB566">
        <v>3.1158194286042381E-2</v>
      </c>
      <c r="AC566">
        <v>14.84088227198111</v>
      </c>
      <c r="AD566">
        <v>3.8523865683470948</v>
      </c>
      <c r="AE566">
        <v>3.2562031650543219</v>
      </c>
      <c r="AF566">
        <v>0.68403947804521092</v>
      </c>
      <c r="AG566">
        <f t="shared" si="24"/>
        <v>46.588166090647377</v>
      </c>
      <c r="AH566">
        <f t="shared" si="25"/>
        <v>50.44055265899447</v>
      </c>
      <c r="AI566">
        <f t="shared" si="26"/>
        <v>42.735779522300284</v>
      </c>
    </row>
    <row r="567" spans="1:35" x14ac:dyDescent="0.3">
      <c r="A567" s="1">
        <v>566</v>
      </c>
      <c r="C567" t="s">
        <v>47</v>
      </c>
      <c r="D567" t="s">
        <v>559</v>
      </c>
      <c r="E567" t="s">
        <v>568</v>
      </c>
      <c r="F567">
        <v>62</v>
      </c>
      <c r="G567">
        <v>1510</v>
      </c>
      <c r="I567" t="s">
        <v>878</v>
      </c>
      <c r="J567" t="s">
        <v>1058</v>
      </c>
      <c r="K567" t="s">
        <v>1231</v>
      </c>
      <c r="L567" t="s">
        <v>1396</v>
      </c>
      <c r="M567" t="s">
        <v>1741</v>
      </c>
      <c r="N567" t="s">
        <v>697</v>
      </c>
      <c r="O567" t="s">
        <v>1753</v>
      </c>
      <c r="P567" t="s">
        <v>1765</v>
      </c>
      <c r="Q567" t="s">
        <v>1784</v>
      </c>
      <c r="R567" t="s">
        <v>1935</v>
      </c>
      <c r="S567" t="s">
        <v>1955</v>
      </c>
      <c r="T567" t="s">
        <v>1919</v>
      </c>
      <c r="U567" t="s">
        <v>987</v>
      </c>
      <c r="V567" t="s">
        <v>2135</v>
      </c>
      <c r="W567" t="s">
        <v>2278</v>
      </c>
      <c r="X567" t="s">
        <v>2798</v>
      </c>
      <c r="Y567">
        <v>42.47</v>
      </c>
      <c r="Z567" s="3">
        <v>44.838404464721677</v>
      </c>
      <c r="AA567">
        <v>0.39990640164516272</v>
      </c>
      <c r="AB567">
        <v>0.74850999119641481</v>
      </c>
      <c r="AC567">
        <v>15.49441732833052</v>
      </c>
      <c r="AD567">
        <v>3.936294873142828</v>
      </c>
      <c r="AE567">
        <v>3.2481447855631518</v>
      </c>
      <c r="AF567">
        <v>0.93377242542994687</v>
      </c>
      <c r="AG567">
        <f t="shared" si="24"/>
        <v>44.838404464721677</v>
      </c>
      <c r="AH567">
        <f t="shared" si="25"/>
        <v>48.774699337864504</v>
      </c>
      <c r="AI567">
        <f t="shared" si="26"/>
        <v>40.902109591578849</v>
      </c>
    </row>
    <row r="568" spans="1:35" x14ac:dyDescent="0.3">
      <c r="A568" s="1">
        <v>567</v>
      </c>
      <c r="C568" t="s">
        <v>47</v>
      </c>
      <c r="D568" t="s">
        <v>560</v>
      </c>
      <c r="E568" t="s">
        <v>568</v>
      </c>
      <c r="F568">
        <v>62</v>
      </c>
      <c r="G568">
        <v>1511</v>
      </c>
      <c r="I568">
        <v>33</v>
      </c>
      <c r="J568" t="s">
        <v>735</v>
      </c>
      <c r="K568" t="s">
        <v>1232</v>
      </c>
      <c r="L568" t="s">
        <v>1397</v>
      </c>
      <c r="M568" t="s">
        <v>1742</v>
      </c>
      <c r="N568" t="s">
        <v>1017</v>
      </c>
      <c r="O568" t="s">
        <v>1790</v>
      </c>
      <c r="P568" t="s">
        <v>851</v>
      </c>
      <c r="Q568" t="s">
        <v>1890</v>
      </c>
      <c r="R568" t="s">
        <v>2039</v>
      </c>
      <c r="S568" t="s">
        <v>1924</v>
      </c>
      <c r="T568" t="s">
        <v>1757</v>
      </c>
      <c r="U568" t="s">
        <v>1949</v>
      </c>
      <c r="V568">
        <v>44</v>
      </c>
      <c r="W568" t="s">
        <v>731</v>
      </c>
      <c r="X568" t="s">
        <v>2799</v>
      </c>
      <c r="Y568">
        <v>44.749999999999993</v>
      </c>
      <c r="Z568" s="3">
        <v>43.703965504964188</v>
      </c>
      <c r="AA568">
        <v>0.36831155334825683</v>
      </c>
      <c r="AB568">
        <v>-4.6455689258881394</v>
      </c>
      <c r="AC568">
        <v>9.8753350195809215</v>
      </c>
      <c r="AD568">
        <v>3.14250457749562</v>
      </c>
      <c r="AE568">
        <v>2.6371684392293289</v>
      </c>
      <c r="AF568">
        <v>-5.1737706096154731E-2</v>
      </c>
      <c r="AG568">
        <f t="shared" si="24"/>
        <v>43.703965504964188</v>
      </c>
      <c r="AH568">
        <f t="shared" si="25"/>
        <v>46.84647008245981</v>
      </c>
      <c r="AI568">
        <f t="shared" si="26"/>
        <v>40.561460927468566</v>
      </c>
    </row>
    <row r="569" spans="1:35" x14ac:dyDescent="0.3">
      <c r="A569" s="1">
        <v>568</v>
      </c>
      <c r="C569" t="s">
        <v>47</v>
      </c>
      <c r="D569" t="s">
        <v>118</v>
      </c>
      <c r="E569" t="s">
        <v>568</v>
      </c>
      <c r="F569">
        <v>62</v>
      </c>
      <c r="G569">
        <v>1512</v>
      </c>
      <c r="I569" t="s">
        <v>879</v>
      </c>
      <c r="J569" t="s">
        <v>1059</v>
      </c>
      <c r="K569" t="s">
        <v>1138</v>
      </c>
      <c r="L569" t="s">
        <v>1398</v>
      </c>
      <c r="M569" t="s">
        <v>993</v>
      </c>
      <c r="N569" t="s">
        <v>1712</v>
      </c>
      <c r="O569" t="s">
        <v>1705</v>
      </c>
      <c r="P569">
        <v>22</v>
      </c>
      <c r="Q569" t="s">
        <v>1744</v>
      </c>
      <c r="R569" t="s">
        <v>1781</v>
      </c>
      <c r="S569" t="s">
        <v>1027</v>
      </c>
      <c r="T569" t="s">
        <v>1022</v>
      </c>
      <c r="U569" t="s">
        <v>1859</v>
      </c>
      <c r="V569" t="s">
        <v>1996</v>
      </c>
      <c r="W569">
        <v>37</v>
      </c>
      <c r="X569" t="s">
        <v>2800</v>
      </c>
      <c r="Y569">
        <v>30.45</v>
      </c>
      <c r="Z569" s="3">
        <v>29.802463006973269</v>
      </c>
      <c r="AA569">
        <v>0.1813957671688412</v>
      </c>
      <c r="AB569">
        <v>0.84547622640267728</v>
      </c>
      <c r="AC569">
        <v>3.0376235125082451</v>
      </c>
      <c r="AD569">
        <v>1.7428779396470211</v>
      </c>
      <c r="AE569">
        <v>1.448494799931844</v>
      </c>
      <c r="AF569">
        <v>0.9309272348176264</v>
      </c>
      <c r="AG569">
        <f t="shared" si="24"/>
        <v>29.802463006973269</v>
      </c>
      <c r="AH569">
        <f t="shared" si="25"/>
        <v>31.545340946620289</v>
      </c>
      <c r="AI569">
        <f t="shared" si="26"/>
        <v>28.05958506732625</v>
      </c>
    </row>
    <row r="570" spans="1:35" x14ac:dyDescent="0.3">
      <c r="A570" s="1">
        <v>569</v>
      </c>
      <c r="C570" t="s">
        <v>47</v>
      </c>
      <c r="D570" t="s">
        <v>561</v>
      </c>
      <c r="E570" t="s">
        <v>568</v>
      </c>
      <c r="F570">
        <v>62</v>
      </c>
      <c r="G570">
        <v>1514</v>
      </c>
      <c r="I570">
        <v>29</v>
      </c>
      <c r="J570" t="s">
        <v>1060</v>
      </c>
      <c r="K570" t="s">
        <v>1233</v>
      </c>
      <c r="L570" t="s">
        <v>1399</v>
      </c>
      <c r="M570" t="s">
        <v>1052</v>
      </c>
      <c r="N570" t="s">
        <v>1195</v>
      </c>
      <c r="O570" t="s">
        <v>1863</v>
      </c>
      <c r="P570" t="s">
        <v>1860</v>
      </c>
      <c r="Q570" t="s">
        <v>859</v>
      </c>
      <c r="R570" t="s">
        <v>1943</v>
      </c>
      <c r="S570" t="s">
        <v>1053</v>
      </c>
      <c r="T570">
        <v>31</v>
      </c>
      <c r="U570" t="s">
        <v>626</v>
      </c>
      <c r="V570" t="s">
        <v>1793</v>
      </c>
      <c r="W570" t="s">
        <v>2301</v>
      </c>
      <c r="X570" t="s">
        <v>2801</v>
      </c>
      <c r="Y570">
        <v>36.091999999999999</v>
      </c>
      <c r="Z570" s="3">
        <v>40.292763017018643</v>
      </c>
      <c r="AA570">
        <v>0.30191946144010418</v>
      </c>
      <c r="AB570">
        <v>0.71922857085040104</v>
      </c>
      <c r="AC570">
        <v>5.6501529894920539</v>
      </c>
      <c r="AD570">
        <v>2.3770050461646171</v>
      </c>
      <c r="AE570">
        <v>2.0534740543365491</v>
      </c>
      <c r="AF570">
        <v>0.85797751610084794</v>
      </c>
      <c r="AG570">
        <f t="shared" si="24"/>
        <v>40.292763017018643</v>
      </c>
      <c r="AH570">
        <f t="shared" si="25"/>
        <v>42.669768063183263</v>
      </c>
      <c r="AI570">
        <f t="shared" si="26"/>
        <v>37.915757970854024</v>
      </c>
    </row>
    <row r="571" spans="1:35" x14ac:dyDescent="0.3">
      <c r="A571" s="1">
        <v>570</v>
      </c>
      <c r="C571" t="s">
        <v>47</v>
      </c>
      <c r="D571" t="s">
        <v>562</v>
      </c>
      <c r="E571" t="s">
        <v>568</v>
      </c>
      <c r="F571">
        <v>62</v>
      </c>
      <c r="G571">
        <v>1515</v>
      </c>
      <c r="I571">
        <v>45</v>
      </c>
      <c r="J571" t="s">
        <v>1061</v>
      </c>
      <c r="K571" t="s">
        <v>646</v>
      </c>
      <c r="L571" t="s">
        <v>1400</v>
      </c>
      <c r="M571" t="s">
        <v>805</v>
      </c>
      <c r="N571" t="s">
        <v>847</v>
      </c>
      <c r="O571" t="s">
        <v>1716</v>
      </c>
      <c r="P571" t="s">
        <v>1994</v>
      </c>
      <c r="Q571">
        <v>31</v>
      </c>
      <c r="R571" t="s">
        <v>1781</v>
      </c>
      <c r="S571" t="s">
        <v>903</v>
      </c>
      <c r="T571" t="s">
        <v>1895</v>
      </c>
      <c r="U571" t="s">
        <v>2049</v>
      </c>
      <c r="V571" t="s">
        <v>859</v>
      </c>
      <c r="W571" t="s">
        <v>1812</v>
      </c>
      <c r="X571" t="s">
        <v>2057</v>
      </c>
      <c r="Y571">
        <v>35.283999999999999</v>
      </c>
      <c r="Z571" s="3">
        <v>35.64983008384705</v>
      </c>
      <c r="AA571">
        <v>0.1638383935395783</v>
      </c>
      <c r="AB571">
        <v>0.4156018778685836</v>
      </c>
      <c r="AC571">
        <v>6.6884803376532194</v>
      </c>
      <c r="AD571">
        <v>2.586209646887355</v>
      </c>
      <c r="AE571">
        <v>2.3916375128428151</v>
      </c>
      <c r="AF571">
        <v>0.64614505068141015</v>
      </c>
      <c r="AG571">
        <f t="shared" si="24"/>
        <v>35.64983008384705</v>
      </c>
      <c r="AH571">
        <f t="shared" si="25"/>
        <v>38.236039730734404</v>
      </c>
      <c r="AI571">
        <f t="shared" si="26"/>
        <v>33.063620436959695</v>
      </c>
    </row>
    <row r="572" spans="1:35" x14ac:dyDescent="0.3">
      <c r="A572" s="1">
        <v>571</v>
      </c>
      <c r="C572" t="s">
        <v>47</v>
      </c>
      <c r="D572" t="s">
        <v>563</v>
      </c>
      <c r="E572" t="s">
        <v>568</v>
      </c>
      <c r="F572">
        <v>62</v>
      </c>
      <c r="G572">
        <v>1516</v>
      </c>
      <c r="I572" t="s">
        <v>880</v>
      </c>
      <c r="J572" t="s">
        <v>1062</v>
      </c>
      <c r="K572" t="s">
        <v>1234</v>
      </c>
      <c r="L572" t="s">
        <v>1401</v>
      </c>
      <c r="M572" t="s">
        <v>1743</v>
      </c>
      <c r="N572" t="s">
        <v>1855</v>
      </c>
      <c r="O572" t="s">
        <v>1388</v>
      </c>
      <c r="P572" t="s">
        <v>1807</v>
      </c>
      <c r="Q572" t="s">
        <v>852</v>
      </c>
      <c r="R572" t="s">
        <v>851</v>
      </c>
      <c r="S572" t="s">
        <v>1810</v>
      </c>
      <c r="T572" t="s">
        <v>2140</v>
      </c>
      <c r="U572" t="s">
        <v>1778</v>
      </c>
      <c r="V572" t="s">
        <v>1918</v>
      </c>
      <c r="W572" t="s">
        <v>1943</v>
      </c>
      <c r="X572" t="s">
        <v>2802</v>
      </c>
      <c r="Y572">
        <v>41.914000000000001</v>
      </c>
      <c r="Z572" s="3">
        <v>45.281015218098958</v>
      </c>
      <c r="AA572">
        <v>0.72696456992584779</v>
      </c>
      <c r="AB572">
        <v>-0.57130712278154738</v>
      </c>
      <c r="AC572">
        <v>22.23543942577794</v>
      </c>
      <c r="AD572">
        <v>4.7154468956587712</v>
      </c>
      <c r="AE572">
        <v>3.8660681788126632</v>
      </c>
      <c r="AF572">
        <v>0.34178654909515438</v>
      </c>
      <c r="AG572">
        <f t="shared" si="24"/>
        <v>45.281015218098958</v>
      </c>
      <c r="AH572">
        <f t="shared" si="25"/>
        <v>49.99646211375773</v>
      </c>
      <c r="AI572">
        <f t="shared" si="26"/>
        <v>40.565568322440186</v>
      </c>
    </row>
    <row r="573" spans="1:35" x14ac:dyDescent="0.3">
      <c r="A573" s="1">
        <v>572</v>
      </c>
      <c r="C573" t="s">
        <v>47</v>
      </c>
      <c r="D573" t="s">
        <v>564</v>
      </c>
      <c r="E573" t="s">
        <v>568</v>
      </c>
      <c r="F573">
        <v>62</v>
      </c>
      <c r="G573">
        <v>1517</v>
      </c>
      <c r="I573" t="s">
        <v>881</v>
      </c>
      <c r="J573" t="s">
        <v>772</v>
      </c>
      <c r="K573" t="s">
        <v>1235</v>
      </c>
      <c r="L573" t="s">
        <v>1402</v>
      </c>
      <c r="M573" t="s">
        <v>1744</v>
      </c>
      <c r="N573" t="s">
        <v>853</v>
      </c>
      <c r="O573" t="s">
        <v>2040</v>
      </c>
      <c r="P573" t="s">
        <v>1811</v>
      </c>
      <c r="Q573" t="s">
        <v>2205</v>
      </c>
      <c r="R573" t="s">
        <v>2218</v>
      </c>
      <c r="S573" t="s">
        <v>2129</v>
      </c>
      <c r="T573" t="s">
        <v>1796</v>
      </c>
      <c r="U573" t="s">
        <v>971</v>
      </c>
      <c r="V573" t="s">
        <v>1756</v>
      </c>
      <c r="W573" t="s">
        <v>2330</v>
      </c>
      <c r="X573" t="s">
        <v>2803</v>
      </c>
      <c r="Y573">
        <v>50.182000000000002</v>
      </c>
      <c r="Z573" s="3">
        <v>52.093767140706383</v>
      </c>
      <c r="AA573">
        <v>0.61595266388127734</v>
      </c>
      <c r="AB573">
        <v>0.7243616984800707</v>
      </c>
      <c r="AC573">
        <v>23.893642425897841</v>
      </c>
      <c r="AD573">
        <v>4.8881123581499066</v>
      </c>
      <c r="AE573">
        <v>3.9612827682495091</v>
      </c>
      <c r="AF573">
        <v>0.89315146466753925</v>
      </c>
      <c r="AG573">
        <f t="shared" si="24"/>
        <v>52.093767140706383</v>
      </c>
      <c r="AH573">
        <f t="shared" si="25"/>
        <v>56.981879498856287</v>
      </c>
      <c r="AI573">
        <f t="shared" si="26"/>
        <v>47.205654782556479</v>
      </c>
    </row>
    <row r="574" spans="1:35" x14ac:dyDescent="0.3">
      <c r="A574" s="1">
        <v>573</v>
      </c>
      <c r="C574" t="s">
        <v>47</v>
      </c>
      <c r="D574" t="s">
        <v>565</v>
      </c>
      <c r="E574" t="s">
        <v>568</v>
      </c>
      <c r="F574">
        <v>62</v>
      </c>
      <c r="G574">
        <v>1518</v>
      </c>
      <c r="I574" t="s">
        <v>882</v>
      </c>
      <c r="J574" t="s">
        <v>1063</v>
      </c>
      <c r="K574" t="s">
        <v>1236</v>
      </c>
      <c r="L574" t="s">
        <v>1403</v>
      </c>
      <c r="M574" t="s">
        <v>1745</v>
      </c>
      <c r="N574" t="s">
        <v>1817</v>
      </c>
      <c r="O574" t="s">
        <v>1795</v>
      </c>
      <c r="P574" t="s">
        <v>1089</v>
      </c>
      <c r="Q574" t="s">
        <v>1807</v>
      </c>
      <c r="R574" t="s">
        <v>2036</v>
      </c>
      <c r="S574" t="s">
        <v>840</v>
      </c>
      <c r="T574" t="s">
        <v>1716</v>
      </c>
      <c r="U574" t="s">
        <v>1810</v>
      </c>
      <c r="V574" t="s">
        <v>688</v>
      </c>
      <c r="W574" t="s">
        <v>1779</v>
      </c>
      <c r="X574" t="s">
        <v>2804</v>
      </c>
      <c r="Y574">
        <v>34.529999999999987</v>
      </c>
      <c r="Z574" s="3">
        <v>36.127741161982208</v>
      </c>
      <c r="AA574">
        <v>0.19866889663777931</v>
      </c>
      <c r="AB574">
        <v>0.86928989696157677</v>
      </c>
      <c r="AC574">
        <v>4.5783460169103671</v>
      </c>
      <c r="AD574">
        <v>2.139706993237712</v>
      </c>
      <c r="AE574">
        <v>1.811165507634481</v>
      </c>
      <c r="AF574">
        <v>0.99372790530044319</v>
      </c>
      <c r="AG574">
        <f t="shared" si="24"/>
        <v>36.127741161982208</v>
      </c>
      <c r="AH574">
        <f t="shared" si="25"/>
        <v>38.267448155219917</v>
      </c>
      <c r="AI574">
        <f t="shared" si="26"/>
        <v>33.988034168744498</v>
      </c>
    </row>
    <row r="575" spans="1:35" x14ac:dyDescent="0.3">
      <c r="A575" s="1">
        <v>574</v>
      </c>
      <c r="C575" t="s">
        <v>47</v>
      </c>
      <c r="D575" t="s">
        <v>566</v>
      </c>
      <c r="E575" t="s">
        <v>568</v>
      </c>
      <c r="F575">
        <v>62</v>
      </c>
      <c r="G575">
        <v>1519</v>
      </c>
      <c r="I575" t="s">
        <v>883</v>
      </c>
      <c r="J575" t="s">
        <v>1064</v>
      </c>
      <c r="K575" t="s">
        <v>823</v>
      </c>
      <c r="L575" t="s">
        <v>1404</v>
      </c>
      <c r="M575" t="s">
        <v>1746</v>
      </c>
      <c r="N575" t="s">
        <v>1018</v>
      </c>
      <c r="O575" t="s">
        <v>2041</v>
      </c>
      <c r="P575" t="s">
        <v>1707</v>
      </c>
      <c r="Q575" t="s">
        <v>845</v>
      </c>
      <c r="R575" t="s">
        <v>2138</v>
      </c>
      <c r="S575">
        <v>31</v>
      </c>
      <c r="T575" t="s">
        <v>1790</v>
      </c>
      <c r="U575" t="s">
        <v>790</v>
      </c>
      <c r="V575" t="s">
        <v>1822</v>
      </c>
      <c r="W575" t="s">
        <v>1767</v>
      </c>
      <c r="X575" t="s">
        <v>2805</v>
      </c>
      <c r="Y575">
        <v>37.826000000000001</v>
      </c>
      <c r="Z575" s="3">
        <v>38.147281522750859</v>
      </c>
      <c r="AA575">
        <v>0.2263323502090579</v>
      </c>
      <c r="AB575">
        <v>0.33891810085779861</v>
      </c>
      <c r="AC575">
        <v>15.110129985314201</v>
      </c>
      <c r="AD575">
        <v>3.887175064917221</v>
      </c>
      <c r="AE575">
        <v>3.2784642553329468</v>
      </c>
      <c r="AF575">
        <v>0.73963363012429972</v>
      </c>
      <c r="AG575">
        <f t="shared" si="24"/>
        <v>38.147281522750859</v>
      </c>
      <c r="AH575">
        <f t="shared" si="25"/>
        <v>42.034456587668082</v>
      </c>
      <c r="AI575">
        <f t="shared" si="26"/>
        <v>34.260106457833636</v>
      </c>
    </row>
    <row r="576" spans="1:35" x14ac:dyDescent="0.3">
      <c r="A576" s="1"/>
      <c r="C576" t="s">
        <v>47</v>
      </c>
      <c r="D576" t="s">
        <v>567</v>
      </c>
      <c r="E576" t="s">
        <v>568</v>
      </c>
      <c r="F576">
        <v>62</v>
      </c>
      <c r="G576">
        <v>1520</v>
      </c>
      <c r="J576" t="s">
        <v>1065</v>
      </c>
      <c r="K576" t="s">
        <v>1237</v>
      </c>
      <c r="L576" t="s">
        <v>1405</v>
      </c>
      <c r="M576" t="s">
        <v>1448</v>
      </c>
      <c r="N576" t="s">
        <v>1192</v>
      </c>
      <c r="O576" t="s">
        <v>1805</v>
      </c>
      <c r="P576" t="s">
        <v>1995</v>
      </c>
      <c r="Q576" t="s">
        <v>768</v>
      </c>
      <c r="R576" t="s">
        <v>1785</v>
      </c>
      <c r="S576" t="s">
        <v>1781</v>
      </c>
      <c r="T576" t="s">
        <v>1782</v>
      </c>
      <c r="U576" t="s">
        <v>2048</v>
      </c>
      <c r="V576" t="s">
        <v>1849</v>
      </c>
      <c r="W576" t="s">
        <v>727</v>
      </c>
      <c r="X576" t="s">
        <v>2806</v>
      </c>
      <c r="Y576">
        <v>38.238</v>
      </c>
      <c r="Z576" s="3">
        <v>38.873847001393642</v>
      </c>
      <c r="AA576">
        <v>0.35651590457839322</v>
      </c>
      <c r="AB576">
        <v>0.83299079959876776</v>
      </c>
      <c r="AC576">
        <v>3.8543667151824441</v>
      </c>
      <c r="AD576">
        <v>1.963254113756659</v>
      </c>
      <c r="AE576">
        <v>1.5948985989888509</v>
      </c>
      <c r="AF576">
        <v>0.92865661842172453</v>
      </c>
      <c r="AG576">
        <f t="shared" si="24"/>
        <v>38.873847001393642</v>
      </c>
      <c r="AH576">
        <f t="shared" si="25"/>
        <v>40.837101115150304</v>
      </c>
      <c r="AI576">
        <f t="shared" si="26"/>
        <v>36.91059288763698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SashaBrayHall@gmail.com</cp:lastModifiedBy>
  <dcterms:created xsi:type="dcterms:W3CDTF">2024-08-19T04:34:54Z</dcterms:created>
  <dcterms:modified xsi:type="dcterms:W3CDTF">2024-08-20T15:36:11Z</dcterms:modified>
</cp:coreProperties>
</file>