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Ready\"/>
    </mc:Choice>
  </mc:AlternateContent>
  <xr:revisionPtr revIDLastSave="0" documentId="13_ncr:1_{DBF2B094-F43B-47A1-A551-6B7D43CD6860}" xr6:coauthVersionLast="47" xr6:coauthVersionMax="47" xr10:uidLastSave="{00000000-0000-0000-0000-000000000000}"/>
  <bookViews>
    <workbookView xWindow="1716" yWindow="852" windowWidth="20508" windowHeight="111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1" l="1"/>
  <c r="AJ28" i="1"/>
  <c r="AJ25" i="1"/>
  <c r="AJ7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6" i="1"/>
</calcChain>
</file>

<file path=xl/sharedStrings.xml><?xml version="1.0" encoding="utf-8"?>
<sst xmlns="http://schemas.openxmlformats.org/spreadsheetml/2006/main" count="62" uniqueCount="39">
  <si>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</si>
  <si>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</si>
  <si>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</si>
  <si>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</si>
  <si>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</si>
  <si>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</si>
  <si>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</si>
  <si>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NN_CN_v3_winter_wheat_predict_2022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</si>
  <si>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</si>
  <si>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</si>
  <si>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</si>
  <si>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</si>
  <si>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</si>
  <si>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</si>
  <si>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</si>
  <si>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</si>
  <si>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</si>
  <si>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</si>
  <si>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</si>
  <si>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</si>
  <si>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</si>
  <si>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</si>
  <si>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</si>
  <si>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</si>
  <si>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</si>
  <si>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</si>
  <si>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</si>
  <si>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</si>
  <si>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</si>
  <si>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</si>
  <si>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</si>
  <si>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</si>
  <si>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</si>
  <si>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</si>
  <si>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</si>
  <si>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</si>
  <si>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</si>
  <si>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</si>
  <si>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Пшеница озимая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</si>
</sst>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S1" zoomScale="72" workbookViewId="0">
      <selection activeCell="AJ9" sqref="AJ9"/>
    </sheetView>
  </sheetViews>
  <sheetFormatPr defaultRowHeight="14.4" x14ac:dyDescent="0.3"/>
  <cols>
    <col min="26" max="26" width="36.5546875" bestFit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36" x14ac:dyDescent="0.3">
      <c r="A2" s="1">
        <v>1</v>
      </c>
      <c r="C2" t="s">
        <v>14</v>
      </c>
      <c r="E2" t="s">
        <v>38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43.437817066192622</v>
      </c>
      <c r="AA2">
        <v>0.43266994938538988</v>
      </c>
      <c r="AB2">
        <v>5.5669866936417067E-2</v>
      </c>
      <c r="AC2">
        <v>11.76030974512063</v>
      </c>
      <c r="AD2">
        <v>3.4293308013547819</v>
      </c>
      <c r="AE2">
        <v>2.9408854614257778</v>
      </c>
      <c r="AF2">
        <v>0.59247525102775378</v>
      </c>
    </row>
    <row r="3" spans="1:36" x14ac:dyDescent="0.3">
      <c r="A3" s="1">
        <v>2</v>
      </c>
      <c r="C3" t="s">
        <v>15</v>
      </c>
      <c r="E3" t="s">
        <v>38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47.657348846435553</v>
      </c>
      <c r="AA3">
        <v>0.57991642247151476</v>
      </c>
      <c r="AB3">
        <v>2.724055544888004E-2</v>
      </c>
      <c r="AC3">
        <v>24.60458828669821</v>
      </c>
      <c r="AD3">
        <v>4.9603012294313551</v>
      </c>
      <c r="AE3">
        <v>4.4875843994140627</v>
      </c>
      <c r="AF3">
        <v>0.3916363292383046</v>
      </c>
    </row>
    <row r="4" spans="1:36" x14ac:dyDescent="0.3">
      <c r="A4" s="1">
        <v>3</v>
      </c>
      <c r="C4" t="s">
        <v>16</v>
      </c>
      <c r="E4" t="s">
        <v>38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42.619163059234623</v>
      </c>
      <c r="AA4">
        <v>0.38242415776730049</v>
      </c>
      <c r="AB4">
        <v>-0.1083724011175711</v>
      </c>
      <c r="AC4">
        <v>20.893263110026659</v>
      </c>
      <c r="AD4">
        <v>4.5709149095150146</v>
      </c>
      <c r="AE4">
        <v>4.0382470520019522</v>
      </c>
      <c r="AF4">
        <v>0.13874996472181089</v>
      </c>
    </row>
    <row r="5" spans="1:36" x14ac:dyDescent="0.3">
      <c r="A5" s="1">
        <v>4</v>
      </c>
      <c r="C5" t="s">
        <v>17</v>
      </c>
      <c r="E5" t="s">
        <v>38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43.630503063201907</v>
      </c>
      <c r="AA5">
        <v>0.53333177676520283</v>
      </c>
      <c r="AB5">
        <v>-1.0192373527831109</v>
      </c>
      <c r="AC5">
        <v>24.395618001384442</v>
      </c>
      <c r="AD5">
        <v>4.9391920393303641</v>
      </c>
      <c r="AE5">
        <v>4.3953794021606436</v>
      </c>
      <c r="AF5">
        <v>4.2995147265081038E-2</v>
      </c>
    </row>
    <row r="6" spans="1:36" x14ac:dyDescent="0.3">
      <c r="A6" s="1">
        <v>5</v>
      </c>
      <c r="C6" t="s">
        <v>18</v>
      </c>
      <c r="E6" t="s">
        <v>38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Y6">
        <v>48.92</v>
      </c>
      <c r="Z6">
        <v>61.343533954620362</v>
      </c>
      <c r="AA6">
        <v>1.7634626031123499</v>
      </c>
      <c r="AB6">
        <v>-0.20279695224151811</v>
      </c>
      <c r="AC6">
        <v>17.112793638016189</v>
      </c>
      <c r="AD6">
        <v>4.1367612498204673</v>
      </c>
      <c r="AE6">
        <v>3.2776950550079338</v>
      </c>
      <c r="AF6">
        <v>0.77868213352956628</v>
      </c>
      <c r="AJ6">
        <f>ABS(W6-Z6)</f>
        <v>5.0960061180488125</v>
      </c>
    </row>
    <row r="7" spans="1:36" x14ac:dyDescent="0.3">
      <c r="A7" s="1">
        <v>6</v>
      </c>
      <c r="C7" t="s">
        <v>19</v>
      </c>
      <c r="E7" t="s">
        <v>38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Y7">
        <v>38.380000000000003</v>
      </c>
      <c r="Z7">
        <v>46.805644779205323</v>
      </c>
      <c r="AA7">
        <v>0.67775971429809412</v>
      </c>
      <c r="AB7">
        <v>0.3460483941212672</v>
      </c>
      <c r="AC7">
        <v>19.1652779695373</v>
      </c>
      <c r="AD7">
        <v>4.3778165755930543</v>
      </c>
      <c r="AE7">
        <v>3.43513069152832</v>
      </c>
      <c r="AF7">
        <v>0.66538467557843695</v>
      </c>
      <c r="AJ7">
        <f t="shared" ref="AJ7:AJ25" si="0">ABS(W7-Z7)</f>
        <v>0.82760384288966549</v>
      </c>
    </row>
    <row r="8" spans="1:36" x14ac:dyDescent="0.3">
      <c r="A8" s="1">
        <v>7</v>
      </c>
      <c r="C8" t="s">
        <v>20</v>
      </c>
      <c r="E8" t="s">
        <v>38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Y8">
        <v>27.06</v>
      </c>
      <c r="Z8">
        <v>36.751466293334957</v>
      </c>
      <c r="AA8">
        <v>0.23020266712056911</v>
      </c>
      <c r="AB8">
        <v>0.2298066932317567</v>
      </c>
      <c r="AC8">
        <v>3.1192828924113831</v>
      </c>
      <c r="AD8">
        <v>1.7661491704868491</v>
      </c>
      <c r="AE8">
        <v>1.7624306678771959</v>
      </c>
      <c r="AF8">
        <v>0.48999323984614679</v>
      </c>
      <c r="AJ8">
        <f>ABS(W8-Z8)</f>
        <v>1.3232158360027597</v>
      </c>
    </row>
    <row r="9" spans="1:36" x14ac:dyDescent="0.3">
      <c r="A9" s="1">
        <v>8</v>
      </c>
      <c r="C9" t="s">
        <v>21</v>
      </c>
      <c r="E9" t="s">
        <v>38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Y9">
        <v>38.44</v>
      </c>
      <c r="Z9">
        <v>43.69276399612427</v>
      </c>
      <c r="AA9">
        <v>0.42843301483400859</v>
      </c>
      <c r="AB9">
        <v>-8.5754537644656015</v>
      </c>
      <c r="AC9">
        <v>23.8129565805054</v>
      </c>
      <c r="AD9">
        <v>4.8798521064173039</v>
      </c>
      <c r="AE9">
        <v>4.6557642364501959</v>
      </c>
      <c r="AF9">
        <v>-0.7794492346442391</v>
      </c>
      <c r="AJ9">
        <f t="shared" si="0"/>
        <v>1.1761005173988721</v>
      </c>
    </row>
    <row r="10" spans="1:36" x14ac:dyDescent="0.3">
      <c r="A10" s="1">
        <v>9</v>
      </c>
      <c r="C10" t="s">
        <v>22</v>
      </c>
      <c r="E10" t="s">
        <v>38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Y10">
        <v>36.340000000000003</v>
      </c>
      <c r="Z10">
        <v>35.987904958724982</v>
      </c>
      <c r="AA10">
        <v>0.32676178217225821</v>
      </c>
      <c r="AB10">
        <v>-1.9222045192716211</v>
      </c>
      <c r="AC10">
        <v>74.297049902480978</v>
      </c>
      <c r="AD10">
        <v>8.6195736496929456</v>
      </c>
      <c r="AE10">
        <v>7.3306742620468137</v>
      </c>
      <c r="AF10">
        <v>0.1711949803530842</v>
      </c>
      <c r="AJ10">
        <f t="shared" si="0"/>
        <v>3.5180824560315997</v>
      </c>
    </row>
    <row r="11" spans="1:36" x14ac:dyDescent="0.3">
      <c r="A11" s="1">
        <v>10</v>
      </c>
      <c r="C11" t="s">
        <v>23</v>
      </c>
      <c r="E11" t="s">
        <v>38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Y11">
        <v>58.239999999999988</v>
      </c>
      <c r="Z11">
        <v>61.748145141601569</v>
      </c>
      <c r="AA11">
        <v>2.0355337246622809</v>
      </c>
      <c r="AB11">
        <v>-0.97154341507179742</v>
      </c>
      <c r="AC11">
        <v>60.027335915764183</v>
      </c>
      <c r="AD11">
        <v>7.7477310172568714</v>
      </c>
      <c r="AE11">
        <v>6.6088861274719228</v>
      </c>
      <c r="AF11">
        <v>0.28914074015117708</v>
      </c>
      <c r="AJ11">
        <f t="shared" si="0"/>
        <v>4.6381059570810663</v>
      </c>
    </row>
    <row r="12" spans="1:36" x14ac:dyDescent="0.3">
      <c r="A12" s="1">
        <v>11</v>
      </c>
      <c r="C12" t="s">
        <v>24</v>
      </c>
      <c r="E12" t="s">
        <v>38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Y12">
        <v>24.22</v>
      </c>
      <c r="Z12">
        <v>36.744509038925173</v>
      </c>
      <c r="AA12">
        <v>0.2230136195722662</v>
      </c>
      <c r="AB12">
        <v>-1.830449133202481</v>
      </c>
      <c r="AC12">
        <v>70.398577034870428</v>
      </c>
      <c r="AD12">
        <v>8.3903859884316656</v>
      </c>
      <c r="AE12">
        <v>7.7816812229156476</v>
      </c>
      <c r="AF12">
        <v>-0.86183902955452896</v>
      </c>
      <c r="AJ12">
        <f t="shared" si="0"/>
        <v>2.9066464053367298</v>
      </c>
    </row>
    <row r="13" spans="1:36" x14ac:dyDescent="0.3">
      <c r="A13" s="1">
        <v>12</v>
      </c>
      <c r="C13" t="s">
        <v>25</v>
      </c>
      <c r="E13" t="s">
        <v>38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Y13">
        <v>25.7</v>
      </c>
      <c r="Z13">
        <v>22.967372388839721</v>
      </c>
      <c r="AA13">
        <v>3.6217288614379867E-2</v>
      </c>
      <c r="AB13">
        <v>0.62671922130531232</v>
      </c>
      <c r="AC13">
        <v>10.78664800184305</v>
      </c>
      <c r="AD13">
        <v>3.2843032749493539</v>
      </c>
      <c r="AE13">
        <v>2.7575838994979849</v>
      </c>
      <c r="AF13">
        <v>0.87938144226067916</v>
      </c>
      <c r="AJ13">
        <f t="shared" si="0"/>
        <v>16.413598428930769</v>
      </c>
    </row>
    <row r="14" spans="1:36" x14ac:dyDescent="0.3">
      <c r="A14" s="1">
        <v>13</v>
      </c>
      <c r="C14" t="s">
        <v>26</v>
      </c>
      <c r="E14" t="s">
        <v>38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Y14">
        <v>30.66</v>
      </c>
      <c r="Z14">
        <v>21.99861552238464</v>
      </c>
      <c r="AA14">
        <v>0.22250069101199149</v>
      </c>
      <c r="AB14">
        <v>0.62223238350407728</v>
      </c>
      <c r="AC14">
        <v>32.179189992163927</v>
      </c>
      <c r="AD14">
        <v>5.6726704462857649</v>
      </c>
      <c r="AE14">
        <v>5.0199325466156006</v>
      </c>
      <c r="AF14">
        <v>0.85497988100228517</v>
      </c>
      <c r="AJ14">
        <f t="shared" si="0"/>
        <v>17.033313390291703</v>
      </c>
    </row>
    <row r="15" spans="1:36" x14ac:dyDescent="0.3">
      <c r="A15" s="1">
        <v>14</v>
      </c>
      <c r="C15" t="s">
        <v>27</v>
      </c>
      <c r="E15" t="s">
        <v>38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Y15">
        <v>18.52</v>
      </c>
      <c r="Z15">
        <v>20.986231248378751</v>
      </c>
      <c r="AA15">
        <v>0.1069300186659599</v>
      </c>
      <c r="AB15">
        <v>-0.33570975943518461</v>
      </c>
      <c r="AC15">
        <v>62.43107415600052</v>
      </c>
      <c r="AD15">
        <v>7.9013336947632151</v>
      </c>
      <c r="AE15">
        <v>6.6509833109378809</v>
      </c>
      <c r="AF15">
        <v>-0.31294831406936702</v>
      </c>
      <c r="AJ15">
        <f t="shared" si="0"/>
        <v>8.8523207434551381</v>
      </c>
    </row>
    <row r="16" spans="1:36" x14ac:dyDescent="0.3">
      <c r="A16" s="1">
        <v>15</v>
      </c>
      <c r="C16" t="s">
        <v>28</v>
      </c>
      <c r="E16" t="s">
        <v>38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Y16">
        <v>32.840000000000003</v>
      </c>
      <c r="Z16">
        <v>45.174023241996757</v>
      </c>
      <c r="AA16">
        <v>0.50826094545376699</v>
      </c>
      <c r="AB16">
        <v>-0.87881617273501966</v>
      </c>
      <c r="AC16">
        <v>116.3680024386673</v>
      </c>
      <c r="AD16">
        <v>10.78740017050759</v>
      </c>
      <c r="AE16">
        <v>9.507611422538762</v>
      </c>
      <c r="AF16">
        <v>-0.28006373074990049</v>
      </c>
      <c r="AJ16">
        <f t="shared" si="0"/>
        <v>0.60917727607242256</v>
      </c>
    </row>
    <row r="17" spans="1:36" x14ac:dyDescent="0.3">
      <c r="A17" s="1">
        <v>16</v>
      </c>
      <c r="C17" t="s">
        <v>29</v>
      </c>
      <c r="E17" t="s">
        <v>38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Y17">
        <v>27.82</v>
      </c>
      <c r="Z17">
        <v>38.299470734596262</v>
      </c>
      <c r="AA17">
        <v>0.19636463230777729</v>
      </c>
      <c r="AB17">
        <v>-1.141414605718257</v>
      </c>
      <c r="AC17">
        <v>98.563960764697129</v>
      </c>
      <c r="AD17">
        <v>9.9279383944853894</v>
      </c>
      <c r="AE17">
        <v>8.7328319978713971</v>
      </c>
      <c r="AF17">
        <v>-0.64806365051590298</v>
      </c>
      <c r="AJ17">
        <f t="shared" si="0"/>
        <v>6.8819979561249269</v>
      </c>
    </row>
    <row r="18" spans="1:36" x14ac:dyDescent="0.3">
      <c r="A18" s="1">
        <v>17</v>
      </c>
      <c r="C18" t="s">
        <v>30</v>
      </c>
      <c r="E18" t="s">
        <v>38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Y18">
        <v>23.96</v>
      </c>
      <c r="Z18">
        <v>31.407963728904729</v>
      </c>
      <c r="AA18">
        <v>0.18304558582156419</v>
      </c>
      <c r="AB18">
        <v>-0.56426902722649164</v>
      </c>
      <c r="AC18">
        <v>42.371159606855556</v>
      </c>
      <c r="AD18">
        <v>6.5093132976417376</v>
      </c>
      <c r="AE18">
        <v>5.4387116932868951</v>
      </c>
      <c r="AF18">
        <v>-0.975283982238345</v>
      </c>
      <c r="AJ18">
        <f t="shared" si="0"/>
        <v>6.3000810725332492</v>
      </c>
    </row>
    <row r="19" spans="1:36" x14ac:dyDescent="0.3">
      <c r="A19" s="1">
        <v>18</v>
      </c>
      <c r="C19" t="s">
        <v>31</v>
      </c>
      <c r="E19" t="s">
        <v>38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Y19">
        <v>26.04</v>
      </c>
      <c r="Z19">
        <v>36.385031938552864</v>
      </c>
      <c r="AA19">
        <v>0.27501628911337322</v>
      </c>
      <c r="AB19">
        <v>-0.33168510865672579</v>
      </c>
      <c r="AC19">
        <v>81.57902975631103</v>
      </c>
      <c r="AD19">
        <v>9.0321110354285956</v>
      </c>
      <c r="AE19">
        <v>7.3514079523086542</v>
      </c>
      <c r="AF19">
        <v>-0.8288795291910227</v>
      </c>
      <c r="AJ19">
        <f t="shared" si="0"/>
        <v>1.7091752235259392</v>
      </c>
    </row>
    <row r="20" spans="1:36" x14ac:dyDescent="0.3">
      <c r="A20" s="1">
        <v>19</v>
      </c>
      <c r="C20" t="s">
        <v>32</v>
      </c>
      <c r="E20" t="s">
        <v>38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Y20">
        <v>49.719999999999992</v>
      </c>
      <c r="Z20">
        <v>56.019067401885977</v>
      </c>
      <c r="AA20">
        <v>1.753215369333156</v>
      </c>
      <c r="AB20">
        <v>0.8277788255818247</v>
      </c>
      <c r="AC20">
        <v>4.5116565785861349</v>
      </c>
      <c r="AD20">
        <v>2.1240660485460738</v>
      </c>
      <c r="AE20">
        <v>1.7817488098144501</v>
      </c>
      <c r="AF20">
        <v>0.9112313374558404</v>
      </c>
      <c r="AJ20">
        <f t="shared" si="0"/>
        <v>4.5745350606311419</v>
      </c>
    </row>
    <row r="21" spans="1:36" x14ac:dyDescent="0.3">
      <c r="A21" s="1">
        <v>20</v>
      </c>
      <c r="C21" t="s">
        <v>33</v>
      </c>
      <c r="E21" t="s">
        <v>38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Y21">
        <v>44.6</v>
      </c>
      <c r="Z21">
        <v>53.435677137374881</v>
      </c>
      <c r="AA21">
        <v>1.052045516092674</v>
      </c>
      <c r="AB21">
        <v>0.48371349589013601</v>
      </c>
      <c r="AC21">
        <v>22.376825125316699</v>
      </c>
      <c r="AD21">
        <v>4.7304148999127653</v>
      </c>
      <c r="AE21">
        <v>3.9326275587081891</v>
      </c>
      <c r="AF21">
        <v>0.72154613229737907</v>
      </c>
      <c r="AJ21">
        <f t="shared" si="0"/>
        <v>1.1625636043024912</v>
      </c>
    </row>
    <row r="22" spans="1:36" x14ac:dyDescent="0.3">
      <c r="A22" s="1">
        <v>21</v>
      </c>
      <c r="C22" t="s">
        <v>34</v>
      </c>
      <c r="E22" t="s">
        <v>38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Y22">
        <v>43.94</v>
      </c>
      <c r="Z22">
        <v>47.995002899169918</v>
      </c>
      <c r="AA22">
        <v>0.67911593311626928</v>
      </c>
      <c r="AB22">
        <v>-0.66043846750676871</v>
      </c>
      <c r="AC22">
        <v>13.37068075959824</v>
      </c>
      <c r="AD22">
        <v>3.6565941475091601</v>
      </c>
      <c r="AE22">
        <v>2.9309607505798319</v>
      </c>
      <c r="AF22">
        <v>0.65033250391654296</v>
      </c>
      <c r="AJ22">
        <f t="shared" si="0"/>
        <v>3.7074015518267984</v>
      </c>
    </row>
    <row r="23" spans="1:36" x14ac:dyDescent="0.3">
      <c r="A23" s="1">
        <v>22</v>
      </c>
      <c r="C23" t="s">
        <v>35</v>
      </c>
      <c r="E23" t="s">
        <v>38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Y23">
        <v>36.760000000000012</v>
      </c>
      <c r="Z23">
        <v>48.538698120117189</v>
      </c>
      <c r="AA23">
        <v>0.7232349679017368</v>
      </c>
      <c r="AB23">
        <v>0.15062008534997781</v>
      </c>
      <c r="AC23">
        <v>26.064815268375909</v>
      </c>
      <c r="AD23">
        <v>5.105371217490057</v>
      </c>
      <c r="AE23">
        <v>4.6387605285644504</v>
      </c>
      <c r="AF23">
        <v>0.40777754895732421</v>
      </c>
      <c r="AJ23">
        <f t="shared" si="0"/>
        <v>1.2081157061694157</v>
      </c>
    </row>
    <row r="24" spans="1:36" x14ac:dyDescent="0.3">
      <c r="A24" s="1">
        <v>23</v>
      </c>
      <c r="C24" t="s">
        <v>36</v>
      </c>
      <c r="E24" t="s">
        <v>38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Y24">
        <v>38.299999999999997</v>
      </c>
      <c r="Z24">
        <v>49.726362352371211</v>
      </c>
      <c r="AA24">
        <v>0.68781283100540025</v>
      </c>
      <c r="AB24">
        <v>0.34521651735716191</v>
      </c>
      <c r="AC24">
        <v>34.017638882002039</v>
      </c>
      <c r="AD24">
        <v>5.8324642203790704</v>
      </c>
      <c r="AE24">
        <v>5.5734310817718518</v>
      </c>
      <c r="AF24">
        <v>0.60211075023144234</v>
      </c>
      <c r="AJ24">
        <f t="shared" si="0"/>
        <v>3.8020805368583979</v>
      </c>
    </row>
    <row r="25" spans="1:36" x14ac:dyDescent="0.3">
      <c r="A25" s="1">
        <v>24</v>
      </c>
      <c r="C25" t="s">
        <v>37</v>
      </c>
      <c r="E25" t="s">
        <v>38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Y25">
        <v>38.46</v>
      </c>
      <c r="Z25">
        <v>39.667694635391243</v>
      </c>
      <c r="AA25">
        <v>0.37143938830657142</v>
      </c>
      <c r="AB25">
        <v>-2.7108208958997499</v>
      </c>
      <c r="AC25">
        <v>41.939233912846987</v>
      </c>
      <c r="AD25">
        <v>6.4760507960366542</v>
      </c>
      <c r="AE25">
        <v>5.5991847467422504</v>
      </c>
      <c r="AF25">
        <v>-0.44225981637175488</v>
      </c>
      <c r="AJ25">
        <f>ABS(W25-Z25)</f>
        <v>8.7206826442941576</v>
      </c>
    </row>
    <row r="28" spans="1:36" x14ac:dyDescent="0.3">
      <c r="AJ28">
        <f>AVERAGE(AJ6:AJ25)</f>
        <v>5.0230402163903038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2024-08-23T04:38:59Z</dcterms:created>
  <dcterms:modified xsi:type="dcterms:W3CDTF">2024-08-23T05:27:38Z</dcterms:modified>
</cp:coreProperties>
</file>