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" activeTab="4"/>
  </bookViews>
  <sheets>
    <sheet name="№6 НЧ" sheetId="1" r:id="rId1"/>
    <sheet name="№5 Лазер" sheetId="2" r:id="rId2"/>
    <sheet name="№7 АКС" sheetId="3" r:id="rId3"/>
    <sheet name="№8 Вода" sheetId="4" r:id="rId4"/>
    <sheet name="Лист1" sheetId="5" r:id="rId5"/>
  </sheets>
  <calcPr calcId="124519"/>
</workbook>
</file>

<file path=xl/calcChain.xml><?xml version="1.0" encoding="utf-8"?>
<calcChain xmlns="http://schemas.openxmlformats.org/spreadsheetml/2006/main">
  <c r="J15" i="5"/>
  <c r="K15"/>
  <c r="K14"/>
  <c r="J14"/>
  <c r="I14"/>
  <c r="H14"/>
  <c r="G14"/>
  <c r="F14"/>
  <c r="E14"/>
  <c r="D14"/>
  <c r="C14"/>
  <c r="C15" s="1"/>
  <c r="B14"/>
  <c r="B15" s="1"/>
  <c r="K14" i="4"/>
  <c r="J14"/>
  <c r="I14"/>
  <c r="H14"/>
  <c r="G14"/>
  <c r="F14"/>
  <c r="E14"/>
  <c r="D14"/>
  <c r="C14"/>
  <c r="C15" s="1"/>
  <c r="B14"/>
  <c r="B15" s="1"/>
  <c r="E15" i="3"/>
  <c r="D15"/>
  <c r="B14"/>
  <c r="K14"/>
  <c r="J14"/>
  <c r="I14"/>
  <c r="H14"/>
  <c r="G14"/>
  <c r="F14"/>
  <c r="E14"/>
  <c r="D14"/>
  <c r="C14"/>
  <c r="C15" s="1"/>
  <c r="B15"/>
  <c r="K14" i="2"/>
  <c r="J14"/>
  <c r="I14"/>
  <c r="H14"/>
  <c r="G14"/>
  <c r="F14"/>
  <c r="E14"/>
  <c r="D14"/>
  <c r="C14"/>
  <c r="C15" s="1"/>
  <c r="B14"/>
  <c r="B15" s="1"/>
  <c r="K15" i="1"/>
  <c r="I15"/>
  <c r="G15"/>
  <c r="E15"/>
  <c r="C15"/>
  <c r="D15"/>
  <c r="F15"/>
  <c r="H15"/>
  <c r="J15"/>
  <c r="B15"/>
  <c r="K14"/>
  <c r="J14"/>
  <c r="I14"/>
  <c r="H14"/>
  <c r="G14"/>
  <c r="F14"/>
  <c r="E14"/>
  <c r="D14"/>
  <c r="C14"/>
  <c r="B14"/>
  <c r="E15" i="5" l="1"/>
  <c r="G15"/>
  <c r="I15"/>
  <c r="D15"/>
  <c r="F15"/>
  <c r="H15"/>
  <c r="K15" i="4"/>
  <c r="E15"/>
  <c r="G15"/>
  <c r="I15"/>
  <c r="D15"/>
  <c r="F15"/>
  <c r="H15"/>
  <c r="J15"/>
  <c r="K15" i="3"/>
  <c r="G15"/>
  <c r="I15"/>
  <c r="F15"/>
  <c r="H15"/>
  <c r="J15"/>
  <c r="D15" i="2"/>
  <c r="F15"/>
  <c r="E15"/>
  <c r="G15"/>
  <c r="I15"/>
  <c r="K15"/>
  <c r="H15"/>
  <c r="J15"/>
</calcChain>
</file>

<file path=xl/sharedStrings.xml><?xml version="1.0" encoding="utf-8"?>
<sst xmlns="http://schemas.openxmlformats.org/spreadsheetml/2006/main" count="70" uniqueCount="7">
  <si>
    <t>∑</t>
  </si>
  <si>
    <t>Номер зерна</t>
  </si>
  <si>
    <t>Час опромінювання, хв</t>
  </si>
  <si>
    <t>р</t>
  </si>
  <si>
    <t>к</t>
  </si>
  <si>
    <r>
      <t>∑/∑</t>
    </r>
    <r>
      <rPr>
        <b/>
        <sz val="9"/>
        <color theme="1"/>
        <rFont val="Calibri"/>
        <family val="2"/>
        <charset val="204"/>
      </rPr>
      <t>0</t>
    </r>
  </si>
  <si>
    <t>Кількість разів омагнічення, раз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</si>
</sst>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"/>
  <sheetViews>
    <sheetView topLeftCell="A3" workbookViewId="0">
      <selection sqref="A1:K15"/>
    </sheetView>
  </sheetViews>
  <sheetFormatPr defaultRowHeight="15"/>
  <cols>
    <col min="1" max="1" width="13.7109375" customWidth="1"/>
  </cols>
  <sheetData>
    <row r="1" spans="1:11">
      <c r="A1" s="5" t="s">
        <v>1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>
        <v>0</v>
      </c>
      <c r="C2" s="6"/>
      <c r="D2" s="6">
        <v>2</v>
      </c>
      <c r="E2" s="6"/>
      <c r="F2" s="6">
        <v>5</v>
      </c>
      <c r="G2" s="6"/>
      <c r="H2" s="6">
        <v>7</v>
      </c>
      <c r="I2" s="6"/>
      <c r="J2" s="6">
        <v>12</v>
      </c>
      <c r="K2" s="6"/>
    </row>
    <row r="3" spans="1:11">
      <c r="A3" s="6"/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1" t="s">
        <v>3</v>
      </c>
      <c r="K3" s="1" t="s">
        <v>4</v>
      </c>
    </row>
    <row r="4" spans="1:11">
      <c r="A4" s="1">
        <v>1</v>
      </c>
      <c r="B4">
        <v>2</v>
      </c>
      <c r="C4">
        <v>0.2</v>
      </c>
      <c r="D4">
        <v>3.7</v>
      </c>
      <c r="E4">
        <v>5.2</v>
      </c>
      <c r="F4">
        <v>6.2</v>
      </c>
      <c r="G4">
        <v>8.1999999999999993</v>
      </c>
      <c r="H4">
        <v>3.6</v>
      </c>
      <c r="I4">
        <v>3.7</v>
      </c>
      <c r="J4">
        <v>2.5</v>
      </c>
      <c r="K4">
        <v>5.5</v>
      </c>
    </row>
    <row r="5" spans="1:11">
      <c r="A5" s="1">
        <v>2</v>
      </c>
      <c r="B5">
        <v>2</v>
      </c>
      <c r="C5">
        <v>0.5</v>
      </c>
      <c r="D5">
        <v>3.9</v>
      </c>
      <c r="E5">
        <v>6.4</v>
      </c>
      <c r="F5">
        <v>5.7</v>
      </c>
      <c r="G5">
        <v>5.5</v>
      </c>
      <c r="H5">
        <v>4.8</v>
      </c>
      <c r="I5">
        <v>10.1</v>
      </c>
      <c r="J5">
        <v>2.2000000000000002</v>
      </c>
      <c r="K5">
        <v>2.7</v>
      </c>
    </row>
    <row r="6" spans="1:11">
      <c r="A6" s="1">
        <v>3</v>
      </c>
      <c r="B6">
        <v>1</v>
      </c>
      <c r="C6">
        <v>0.4</v>
      </c>
      <c r="D6">
        <v>2.8</v>
      </c>
      <c r="E6">
        <v>7.5</v>
      </c>
      <c r="F6">
        <v>1.9</v>
      </c>
      <c r="G6">
        <v>0.1</v>
      </c>
      <c r="H6">
        <v>1.3</v>
      </c>
      <c r="I6">
        <v>5.8</v>
      </c>
      <c r="J6">
        <v>2.1</v>
      </c>
      <c r="K6">
        <v>0.6</v>
      </c>
    </row>
    <row r="7" spans="1:11">
      <c r="A7" s="1">
        <v>4</v>
      </c>
      <c r="B7">
        <v>0.7</v>
      </c>
      <c r="C7">
        <v>0.1</v>
      </c>
      <c r="D7">
        <v>1.5</v>
      </c>
      <c r="E7">
        <v>4.5</v>
      </c>
      <c r="F7">
        <v>0.8</v>
      </c>
      <c r="G7">
        <v>0.1</v>
      </c>
      <c r="H7">
        <v>2</v>
      </c>
      <c r="I7">
        <v>3.5</v>
      </c>
      <c r="J7">
        <v>1.2</v>
      </c>
      <c r="K7">
        <v>0.5</v>
      </c>
    </row>
    <row r="8" spans="1:11">
      <c r="A8" s="1">
        <v>5</v>
      </c>
      <c r="B8">
        <v>0.6</v>
      </c>
      <c r="C8">
        <v>0.1</v>
      </c>
      <c r="D8">
        <v>2.8</v>
      </c>
      <c r="E8">
        <v>5.5</v>
      </c>
      <c r="F8">
        <v>0.2</v>
      </c>
      <c r="G8">
        <v>0.1</v>
      </c>
      <c r="H8">
        <v>2.6</v>
      </c>
      <c r="I8">
        <v>7.4</v>
      </c>
      <c r="J8">
        <v>0.7</v>
      </c>
      <c r="K8">
        <v>0</v>
      </c>
    </row>
    <row r="9" spans="1:11">
      <c r="A9" s="1">
        <v>6</v>
      </c>
      <c r="B9">
        <v>0</v>
      </c>
      <c r="C9">
        <v>0</v>
      </c>
      <c r="D9">
        <v>3.2</v>
      </c>
      <c r="E9">
        <v>7.1</v>
      </c>
      <c r="F9">
        <v>0</v>
      </c>
      <c r="G9">
        <v>0</v>
      </c>
      <c r="H9">
        <v>1</v>
      </c>
      <c r="I9">
        <v>0.2</v>
      </c>
      <c r="J9">
        <v>0.6</v>
      </c>
      <c r="K9">
        <v>0</v>
      </c>
    </row>
    <row r="10" spans="1:11">
      <c r="A10" s="1">
        <v>7</v>
      </c>
      <c r="B10">
        <v>0</v>
      </c>
      <c r="C10">
        <v>0</v>
      </c>
      <c r="D10">
        <v>3</v>
      </c>
      <c r="E10">
        <v>1.8</v>
      </c>
      <c r="F10">
        <v>0</v>
      </c>
      <c r="G10">
        <v>0</v>
      </c>
      <c r="H10">
        <v>0</v>
      </c>
      <c r="I10">
        <v>0</v>
      </c>
      <c r="J10">
        <v>0.6</v>
      </c>
      <c r="K10">
        <v>0</v>
      </c>
    </row>
    <row r="11" spans="1:11">
      <c r="A11" s="1">
        <v>8</v>
      </c>
      <c r="B11">
        <v>0</v>
      </c>
      <c r="C11">
        <v>0</v>
      </c>
      <c r="D11">
        <v>2.1</v>
      </c>
      <c r="E11">
        <v>0</v>
      </c>
      <c r="F11">
        <v>0</v>
      </c>
      <c r="G11">
        <v>0</v>
      </c>
      <c r="H11">
        <v>0</v>
      </c>
      <c r="I11">
        <v>0</v>
      </c>
      <c r="J11">
        <v>0.4</v>
      </c>
      <c r="K11">
        <v>0.1</v>
      </c>
    </row>
    <row r="12" spans="1:11">
      <c r="A12" s="1">
        <v>9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2" t="s">
        <v>0</v>
      </c>
      <c r="B14">
        <f t="shared" ref="B14:K14" si="0">SUM(B4:B13)</f>
        <v>6.3</v>
      </c>
      <c r="C14">
        <f t="shared" si="0"/>
        <v>1.3000000000000003</v>
      </c>
      <c r="D14">
        <f t="shared" si="0"/>
        <v>24</v>
      </c>
      <c r="E14">
        <f t="shared" si="0"/>
        <v>38</v>
      </c>
      <c r="F14">
        <f t="shared" si="0"/>
        <v>14.8</v>
      </c>
      <c r="G14">
        <f t="shared" si="0"/>
        <v>13.999999999999998</v>
      </c>
      <c r="H14">
        <f t="shared" si="0"/>
        <v>15.3</v>
      </c>
      <c r="I14">
        <f t="shared" si="0"/>
        <v>30.7</v>
      </c>
      <c r="J14">
        <f t="shared" si="0"/>
        <v>10.299999999999999</v>
      </c>
      <c r="K14">
        <f t="shared" si="0"/>
        <v>9.3999999999999986</v>
      </c>
    </row>
    <row r="15" spans="1:11">
      <c r="A15" s="2" t="s">
        <v>5</v>
      </c>
      <c r="B15">
        <f>B14/B14</f>
        <v>1</v>
      </c>
      <c r="C15">
        <f>C14/C14</f>
        <v>1</v>
      </c>
      <c r="D15">
        <f>D14/B14</f>
        <v>3.8095238095238098</v>
      </c>
      <c r="E15">
        <f>E14/C14</f>
        <v>29.230769230769226</v>
      </c>
      <c r="F15">
        <f>F14/B14</f>
        <v>2.3492063492063493</v>
      </c>
      <c r="G15">
        <f>G14/C14</f>
        <v>10.769230769230766</v>
      </c>
      <c r="H15">
        <f>H14/B14</f>
        <v>2.4285714285714288</v>
      </c>
      <c r="I15">
        <f>I14/C14</f>
        <v>23.61538461538461</v>
      </c>
      <c r="J15">
        <f>J14/B14</f>
        <v>1.6349206349206349</v>
      </c>
      <c r="K15">
        <f>K14/C14</f>
        <v>7.2307692307692282</v>
      </c>
    </row>
  </sheetData>
  <mergeCells count="7">
    <mergeCell ref="A1:A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H15" sqref="H15"/>
    </sheetView>
  </sheetViews>
  <sheetFormatPr defaultRowHeight="15"/>
  <cols>
    <col min="1" max="1" width="12.42578125" customWidth="1"/>
  </cols>
  <sheetData>
    <row r="1" spans="1:11">
      <c r="A1" s="5" t="s">
        <v>1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7"/>
      <c r="B2" s="6">
        <v>0</v>
      </c>
      <c r="C2" s="6"/>
      <c r="D2" s="6">
        <v>2</v>
      </c>
      <c r="E2" s="6"/>
      <c r="F2" s="6">
        <v>5</v>
      </c>
      <c r="G2" s="6"/>
      <c r="H2" s="6">
        <v>7</v>
      </c>
      <c r="I2" s="6"/>
      <c r="J2" s="6">
        <v>12</v>
      </c>
      <c r="K2" s="6"/>
    </row>
    <row r="3" spans="1:11">
      <c r="A3" s="7"/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1" t="s">
        <v>3</v>
      </c>
      <c r="K3" s="1" t="s">
        <v>4</v>
      </c>
    </row>
    <row r="4" spans="1:11">
      <c r="A4" s="1">
        <v>1</v>
      </c>
      <c r="B4">
        <v>8.1999999999999993</v>
      </c>
      <c r="C4">
        <v>8.5</v>
      </c>
      <c r="D4">
        <v>6.8</v>
      </c>
      <c r="E4">
        <v>2.2999999999999998</v>
      </c>
      <c r="F4">
        <v>0.5</v>
      </c>
      <c r="G4">
        <v>0.1</v>
      </c>
      <c r="H4">
        <v>5.0999999999999996</v>
      </c>
      <c r="I4">
        <v>5.4</v>
      </c>
      <c r="J4">
        <v>0</v>
      </c>
      <c r="K4">
        <v>0</v>
      </c>
    </row>
    <row r="5" spans="1:11">
      <c r="A5" s="1">
        <v>2</v>
      </c>
      <c r="B5">
        <v>5.4</v>
      </c>
      <c r="C5">
        <v>5.6</v>
      </c>
      <c r="D5">
        <v>4.5999999999999996</v>
      </c>
      <c r="E5">
        <v>2.1</v>
      </c>
      <c r="F5">
        <v>7.3</v>
      </c>
      <c r="G5">
        <v>5.5</v>
      </c>
      <c r="H5">
        <v>0.3</v>
      </c>
      <c r="I5">
        <v>5.3</v>
      </c>
      <c r="J5">
        <v>0</v>
      </c>
      <c r="K5">
        <v>0</v>
      </c>
    </row>
    <row r="6" spans="1:11">
      <c r="A6" s="1">
        <v>3</v>
      </c>
      <c r="B6">
        <v>0.5</v>
      </c>
      <c r="C6">
        <v>2.5</v>
      </c>
      <c r="D6">
        <v>4.8</v>
      </c>
      <c r="E6">
        <v>0.1</v>
      </c>
      <c r="F6">
        <v>7.6</v>
      </c>
      <c r="G6">
        <v>7.2</v>
      </c>
      <c r="H6">
        <v>2</v>
      </c>
      <c r="I6">
        <v>0.1</v>
      </c>
      <c r="J6">
        <v>5.5</v>
      </c>
      <c r="K6">
        <v>3.2</v>
      </c>
    </row>
    <row r="7" spans="1:11">
      <c r="A7" s="1">
        <v>4</v>
      </c>
      <c r="B7">
        <v>0</v>
      </c>
      <c r="C7">
        <v>0</v>
      </c>
      <c r="D7">
        <v>0.5</v>
      </c>
      <c r="E7">
        <v>0</v>
      </c>
      <c r="F7">
        <v>6.2</v>
      </c>
      <c r="G7">
        <v>0</v>
      </c>
      <c r="H7">
        <v>0</v>
      </c>
      <c r="I7">
        <v>0</v>
      </c>
      <c r="J7">
        <v>2.1</v>
      </c>
      <c r="K7">
        <v>0</v>
      </c>
    </row>
    <row r="8" spans="1:11">
      <c r="A8" s="1">
        <v>5</v>
      </c>
      <c r="B8">
        <v>0</v>
      </c>
      <c r="C8">
        <v>0</v>
      </c>
      <c r="D8">
        <v>2</v>
      </c>
      <c r="E8">
        <v>0</v>
      </c>
      <c r="F8">
        <v>3.1</v>
      </c>
      <c r="G8">
        <v>2.4</v>
      </c>
      <c r="H8">
        <v>0</v>
      </c>
      <c r="I8">
        <v>0</v>
      </c>
      <c r="J8">
        <v>7.6</v>
      </c>
      <c r="K8">
        <v>0.9</v>
      </c>
    </row>
    <row r="9" spans="1:11">
      <c r="A9" s="1">
        <v>6</v>
      </c>
      <c r="B9">
        <v>0</v>
      </c>
      <c r="C9">
        <v>0</v>
      </c>
      <c r="D9">
        <v>0</v>
      </c>
      <c r="E9">
        <v>0</v>
      </c>
      <c r="F9">
        <v>5.0999999999999996</v>
      </c>
      <c r="G9">
        <v>4.0999999999999996</v>
      </c>
      <c r="H9">
        <v>0</v>
      </c>
      <c r="I9">
        <v>0</v>
      </c>
      <c r="J9">
        <v>0</v>
      </c>
      <c r="K9">
        <v>0</v>
      </c>
    </row>
    <row r="10" spans="1:11">
      <c r="A10" s="1">
        <v>7</v>
      </c>
      <c r="B10">
        <v>0</v>
      </c>
      <c r="C10">
        <v>0</v>
      </c>
      <c r="D10">
        <v>0</v>
      </c>
      <c r="E10">
        <v>0</v>
      </c>
      <c r="F10">
        <v>7.7</v>
      </c>
      <c r="G10">
        <v>7.6</v>
      </c>
      <c r="H10">
        <v>0</v>
      </c>
      <c r="I10">
        <v>0</v>
      </c>
      <c r="J10">
        <v>0</v>
      </c>
      <c r="K10">
        <v>0</v>
      </c>
    </row>
    <row r="11" spans="1:11">
      <c r="A11" s="1">
        <v>8</v>
      </c>
      <c r="B11">
        <v>0</v>
      </c>
      <c r="C11">
        <v>0</v>
      </c>
      <c r="D11">
        <v>0</v>
      </c>
      <c r="E11">
        <v>0</v>
      </c>
      <c r="F11">
        <v>2.4</v>
      </c>
      <c r="G11">
        <v>2.4</v>
      </c>
      <c r="H11">
        <v>0</v>
      </c>
      <c r="I11">
        <v>0</v>
      </c>
      <c r="J11">
        <v>0</v>
      </c>
      <c r="K11">
        <v>0</v>
      </c>
    </row>
    <row r="12" spans="1:11">
      <c r="A12" s="1">
        <v>9</v>
      </c>
      <c r="B12">
        <v>0</v>
      </c>
      <c r="C12">
        <v>0</v>
      </c>
      <c r="D12">
        <v>0</v>
      </c>
      <c r="E12">
        <v>0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s="1">
        <v>10</v>
      </c>
      <c r="B13">
        <v>0</v>
      </c>
      <c r="C13">
        <v>0</v>
      </c>
      <c r="D13">
        <v>0</v>
      </c>
      <c r="E13">
        <v>0</v>
      </c>
      <c r="F13">
        <v>1.6</v>
      </c>
      <c r="G13">
        <v>0.1</v>
      </c>
      <c r="H13">
        <v>0</v>
      </c>
      <c r="I13">
        <v>0</v>
      </c>
      <c r="J13">
        <v>0</v>
      </c>
      <c r="K13">
        <v>0</v>
      </c>
    </row>
    <row r="14" spans="1:11">
      <c r="A14" s="2" t="s">
        <v>0</v>
      </c>
      <c r="B14">
        <f t="shared" ref="B14:K14" si="0">SUM(B4:B13)</f>
        <v>14.1</v>
      </c>
      <c r="C14">
        <f t="shared" si="0"/>
        <v>16.600000000000001</v>
      </c>
      <c r="D14">
        <f t="shared" si="0"/>
        <v>18.7</v>
      </c>
      <c r="E14">
        <f t="shared" si="0"/>
        <v>4.5</v>
      </c>
      <c r="F14">
        <f t="shared" si="0"/>
        <v>44.5</v>
      </c>
      <c r="G14">
        <f t="shared" si="0"/>
        <v>29.4</v>
      </c>
      <c r="H14">
        <f t="shared" si="0"/>
        <v>7.3999999999999995</v>
      </c>
      <c r="I14">
        <f t="shared" si="0"/>
        <v>10.799999999999999</v>
      </c>
      <c r="J14">
        <f t="shared" si="0"/>
        <v>15.2</v>
      </c>
      <c r="K14">
        <f t="shared" si="0"/>
        <v>4.1000000000000005</v>
      </c>
    </row>
    <row r="15" spans="1:11">
      <c r="A15" s="2" t="s">
        <v>5</v>
      </c>
      <c r="B15">
        <f>B14/B14</f>
        <v>1</v>
      </c>
      <c r="C15">
        <f>C14/C14</f>
        <v>1</v>
      </c>
      <c r="D15">
        <f>D14/B14</f>
        <v>1.3262411347517731</v>
      </c>
      <c r="E15">
        <f>E14/C14</f>
        <v>0.27108433734939757</v>
      </c>
      <c r="F15">
        <f>F14/B14</f>
        <v>3.1560283687943262</v>
      </c>
      <c r="G15">
        <f>G14/C14</f>
        <v>1.7710843373493974</v>
      </c>
      <c r="H15">
        <f>H14/B14</f>
        <v>0.52482269503546097</v>
      </c>
      <c r="I15">
        <f>I14/C14</f>
        <v>0.65060240963855409</v>
      </c>
      <c r="J15">
        <f>J14/B14</f>
        <v>1.0780141843971631</v>
      </c>
      <c r="K15">
        <f>K14/C14</f>
        <v>0.24698795180722893</v>
      </c>
    </row>
    <row r="16" spans="1:11">
      <c r="A16" s="1"/>
    </row>
  </sheetData>
  <mergeCells count="7">
    <mergeCell ref="A1:A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sqref="A1:K15"/>
    </sheetView>
  </sheetViews>
  <sheetFormatPr defaultRowHeight="15"/>
  <cols>
    <col min="1" max="1" width="10.7109375" customWidth="1"/>
  </cols>
  <sheetData>
    <row r="1" spans="1:11">
      <c r="A1" s="5" t="s">
        <v>1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>
        <v>0</v>
      </c>
      <c r="C2" s="6"/>
      <c r="D2" s="6">
        <v>2</v>
      </c>
      <c r="E2" s="6"/>
      <c r="F2" s="6">
        <v>5</v>
      </c>
      <c r="G2" s="6"/>
      <c r="H2" s="6">
        <v>7</v>
      </c>
      <c r="I2" s="6"/>
      <c r="J2" s="6">
        <v>12</v>
      </c>
      <c r="K2" s="6"/>
    </row>
    <row r="3" spans="1:11">
      <c r="A3" s="6"/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1" t="s">
        <v>3</v>
      </c>
      <c r="K3" s="1" t="s">
        <v>4</v>
      </c>
    </row>
    <row r="4" spans="1:11">
      <c r="A4" s="1">
        <v>1</v>
      </c>
      <c r="B4" s="3">
        <v>1.6</v>
      </c>
      <c r="C4" s="3">
        <v>3</v>
      </c>
      <c r="D4" s="3">
        <v>1.2</v>
      </c>
      <c r="E4" s="3">
        <v>4</v>
      </c>
      <c r="F4" s="3">
        <v>1</v>
      </c>
      <c r="G4" s="3">
        <v>3.3</v>
      </c>
      <c r="H4" s="3">
        <v>1.5</v>
      </c>
      <c r="I4" s="3">
        <v>4.7</v>
      </c>
      <c r="J4" s="3">
        <v>0.2</v>
      </c>
      <c r="K4" s="3">
        <v>0</v>
      </c>
    </row>
    <row r="5" spans="1:11">
      <c r="A5" s="1">
        <v>2</v>
      </c>
      <c r="B5" s="3">
        <v>0.4</v>
      </c>
      <c r="C5" s="3">
        <v>0.1</v>
      </c>
      <c r="D5" s="3">
        <v>1.5</v>
      </c>
      <c r="E5" s="3">
        <v>4.0999999999999996</v>
      </c>
      <c r="F5" s="3">
        <v>1.2</v>
      </c>
      <c r="G5" s="3">
        <v>1.5</v>
      </c>
      <c r="H5" s="3">
        <v>1.6</v>
      </c>
      <c r="I5" s="3">
        <v>4.0999999999999996</v>
      </c>
      <c r="J5" s="3">
        <v>0</v>
      </c>
      <c r="K5" s="3">
        <v>0</v>
      </c>
    </row>
    <row r="6" spans="1:11">
      <c r="A6" s="1">
        <v>3</v>
      </c>
      <c r="B6" s="3">
        <v>0.4</v>
      </c>
      <c r="C6" s="3">
        <v>0.4</v>
      </c>
      <c r="D6" s="3">
        <v>1.7</v>
      </c>
      <c r="E6" s="3">
        <v>3.5</v>
      </c>
      <c r="F6" s="3">
        <v>0.7</v>
      </c>
      <c r="G6" s="3">
        <v>2.7</v>
      </c>
      <c r="H6" s="3">
        <v>1.3</v>
      </c>
      <c r="I6" s="3">
        <v>2.7</v>
      </c>
      <c r="J6" s="3">
        <v>0</v>
      </c>
      <c r="K6" s="3">
        <v>0</v>
      </c>
    </row>
    <row r="7" spans="1:11">
      <c r="A7" s="1">
        <v>4</v>
      </c>
      <c r="B7" s="3">
        <v>0</v>
      </c>
      <c r="C7" s="3">
        <v>0</v>
      </c>
      <c r="D7" s="3">
        <v>0.7</v>
      </c>
      <c r="E7" s="3">
        <v>0.1</v>
      </c>
      <c r="F7" s="3">
        <v>1.5</v>
      </c>
      <c r="G7" s="3">
        <v>0.5</v>
      </c>
      <c r="H7" s="3">
        <v>1</v>
      </c>
      <c r="I7" s="3">
        <v>3</v>
      </c>
      <c r="J7" s="3">
        <v>0</v>
      </c>
      <c r="K7" s="3">
        <v>0</v>
      </c>
    </row>
    <row r="8" spans="1:11">
      <c r="A8" s="1">
        <v>5</v>
      </c>
      <c r="B8" s="3">
        <v>0</v>
      </c>
      <c r="C8" s="3">
        <v>0</v>
      </c>
      <c r="D8" s="3">
        <v>0.7</v>
      </c>
      <c r="E8" s="3">
        <v>0.1</v>
      </c>
      <c r="F8" s="3">
        <v>0.6</v>
      </c>
      <c r="G8" s="3">
        <v>0.6</v>
      </c>
      <c r="H8" s="3">
        <v>0.7</v>
      </c>
      <c r="I8" s="3">
        <v>2</v>
      </c>
      <c r="J8" s="3">
        <v>0</v>
      </c>
      <c r="K8" s="3">
        <v>0</v>
      </c>
    </row>
    <row r="9" spans="1:11">
      <c r="A9" s="1">
        <v>6</v>
      </c>
      <c r="B9" s="3">
        <v>0</v>
      </c>
      <c r="C9" s="3">
        <v>0</v>
      </c>
      <c r="D9" s="3">
        <v>0.5</v>
      </c>
      <c r="E9" s="3">
        <v>0</v>
      </c>
      <c r="F9" s="3">
        <v>0.5</v>
      </c>
      <c r="G9" s="3">
        <v>0</v>
      </c>
      <c r="H9" s="3">
        <v>0.5</v>
      </c>
      <c r="I9" s="3">
        <v>1</v>
      </c>
      <c r="J9" s="3">
        <v>0</v>
      </c>
      <c r="K9" s="3">
        <v>0</v>
      </c>
    </row>
    <row r="10" spans="1:11">
      <c r="A10" s="1">
        <v>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>
      <c r="A11" s="1">
        <v>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>
      <c r="A12" s="1">
        <v>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>
      <c r="A13" s="1">
        <v>10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>
      <c r="A14" s="2" t="s">
        <v>0</v>
      </c>
      <c r="B14" s="3">
        <f>SUM(B4:B13)</f>
        <v>2.4</v>
      </c>
      <c r="C14" s="3">
        <f t="shared" ref="C14:K14" si="0">SUM(C4:C13)</f>
        <v>3.5</v>
      </c>
      <c r="D14" s="3">
        <f t="shared" si="0"/>
        <v>6.3000000000000007</v>
      </c>
      <c r="E14" s="3">
        <f t="shared" si="0"/>
        <v>11.799999999999999</v>
      </c>
      <c r="F14" s="3">
        <f t="shared" si="0"/>
        <v>5.5</v>
      </c>
      <c r="G14" s="3">
        <f t="shared" si="0"/>
        <v>8.6</v>
      </c>
      <c r="H14" s="3">
        <f t="shared" si="0"/>
        <v>6.6000000000000005</v>
      </c>
      <c r="I14" s="3">
        <f t="shared" si="0"/>
        <v>17.5</v>
      </c>
      <c r="J14" s="3">
        <f t="shared" si="0"/>
        <v>0.2</v>
      </c>
      <c r="K14" s="3">
        <f t="shared" si="0"/>
        <v>0</v>
      </c>
    </row>
    <row r="15" spans="1:11">
      <c r="A15" s="2" t="s">
        <v>5</v>
      </c>
      <c r="B15" s="3">
        <f>B14/B14</f>
        <v>1</v>
      </c>
      <c r="C15" s="3">
        <f>C14/C14</f>
        <v>1</v>
      </c>
      <c r="D15" s="3">
        <f>D14/B14</f>
        <v>2.6250000000000004</v>
      </c>
      <c r="E15" s="3">
        <f>E14/C14</f>
        <v>3.371428571428571</v>
      </c>
      <c r="F15" s="3">
        <f>F14/B14</f>
        <v>2.291666666666667</v>
      </c>
      <c r="G15" s="3">
        <f>G14/C14</f>
        <v>2.4571428571428569</v>
      </c>
      <c r="H15" s="3">
        <f>H14/B14</f>
        <v>2.7500000000000004</v>
      </c>
      <c r="I15" s="3">
        <f>I14/C14</f>
        <v>5</v>
      </c>
      <c r="J15" s="3">
        <f>J14/B14</f>
        <v>8.3333333333333343E-2</v>
      </c>
      <c r="K15" s="3">
        <f>K14/C14</f>
        <v>0</v>
      </c>
    </row>
  </sheetData>
  <mergeCells count="7">
    <mergeCell ref="A1:A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"/>
  <sheetViews>
    <sheetView topLeftCell="B1" zoomScale="80" zoomScaleNormal="80" workbookViewId="0">
      <selection sqref="A1:K15"/>
    </sheetView>
  </sheetViews>
  <sheetFormatPr defaultRowHeight="15"/>
  <cols>
    <col min="1" max="1" width="14.85546875" customWidth="1"/>
  </cols>
  <sheetData>
    <row r="1" spans="1:11">
      <c r="A1" s="5" t="s">
        <v>1</v>
      </c>
      <c r="B1" s="6" t="s">
        <v>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>
        <v>0</v>
      </c>
      <c r="C2" s="6"/>
      <c r="D2" s="6">
        <v>1</v>
      </c>
      <c r="E2" s="6"/>
      <c r="F2" s="6">
        <v>2</v>
      </c>
      <c r="G2" s="6"/>
      <c r="H2" s="6">
        <v>3</v>
      </c>
      <c r="I2" s="6"/>
      <c r="J2" s="6">
        <v>5</v>
      </c>
      <c r="K2" s="6"/>
    </row>
    <row r="3" spans="1:11">
      <c r="A3" s="6"/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1" t="s">
        <v>3</v>
      </c>
      <c r="K3" s="1" t="s">
        <v>4</v>
      </c>
    </row>
    <row r="4" spans="1:11">
      <c r="A4" s="1">
        <v>1</v>
      </c>
      <c r="B4" s="3">
        <v>1.8</v>
      </c>
      <c r="C4" s="3">
        <v>3.5</v>
      </c>
      <c r="D4" s="3">
        <v>3</v>
      </c>
      <c r="E4" s="3">
        <v>2</v>
      </c>
      <c r="F4" s="3">
        <v>2</v>
      </c>
      <c r="G4" s="3">
        <v>6.5</v>
      </c>
      <c r="H4" s="3">
        <v>0.5</v>
      </c>
      <c r="I4" s="3">
        <v>1.5</v>
      </c>
      <c r="J4" s="3">
        <v>1.7</v>
      </c>
      <c r="K4" s="3">
        <v>2.4</v>
      </c>
    </row>
    <row r="5" spans="1:11">
      <c r="A5" s="1">
        <v>2</v>
      </c>
      <c r="B5" s="3">
        <v>1.1000000000000001</v>
      </c>
      <c r="C5" s="3">
        <v>3</v>
      </c>
      <c r="D5" s="3">
        <v>1.5</v>
      </c>
      <c r="E5" s="3">
        <v>5</v>
      </c>
      <c r="F5" s="3">
        <v>2</v>
      </c>
      <c r="G5" s="3">
        <v>5</v>
      </c>
      <c r="H5" s="3">
        <v>1.2</v>
      </c>
      <c r="I5" s="3">
        <v>1</v>
      </c>
      <c r="J5" s="3">
        <v>2.5</v>
      </c>
      <c r="K5" s="3">
        <v>3.4</v>
      </c>
    </row>
    <row r="6" spans="1:11">
      <c r="A6" s="1">
        <v>3</v>
      </c>
      <c r="B6" s="3">
        <v>2.8</v>
      </c>
      <c r="C6" s="3">
        <v>6.4</v>
      </c>
      <c r="D6" s="3">
        <v>2</v>
      </c>
      <c r="E6" s="3">
        <v>1.5</v>
      </c>
      <c r="F6" s="3">
        <v>2.5</v>
      </c>
      <c r="G6" s="3">
        <v>4.5</v>
      </c>
      <c r="H6" s="3">
        <v>1.3</v>
      </c>
      <c r="I6" s="3">
        <v>1.5</v>
      </c>
      <c r="J6" s="3">
        <v>1.5</v>
      </c>
      <c r="K6" s="3">
        <v>2</v>
      </c>
    </row>
    <row r="7" spans="1:11">
      <c r="A7" s="1">
        <v>4</v>
      </c>
      <c r="B7" s="3">
        <v>1.6</v>
      </c>
      <c r="C7" s="3">
        <v>3.5</v>
      </c>
      <c r="D7" s="3">
        <v>1.5</v>
      </c>
      <c r="E7" s="3">
        <v>2.5</v>
      </c>
      <c r="F7" s="3">
        <v>2</v>
      </c>
      <c r="G7" s="3">
        <v>7.3</v>
      </c>
      <c r="H7" s="3">
        <v>1.4</v>
      </c>
      <c r="I7" s="3">
        <v>2.5</v>
      </c>
      <c r="J7" s="3">
        <v>1.3</v>
      </c>
      <c r="K7" s="3">
        <v>1.7</v>
      </c>
    </row>
    <row r="8" spans="1:11">
      <c r="A8" s="1">
        <v>5</v>
      </c>
      <c r="B8" s="3">
        <v>1.2</v>
      </c>
      <c r="C8" s="3">
        <v>4.5999999999999996</v>
      </c>
      <c r="D8" s="3">
        <v>1</v>
      </c>
      <c r="E8" s="3">
        <v>2.5</v>
      </c>
      <c r="F8" s="3">
        <v>1</v>
      </c>
      <c r="G8" s="3">
        <v>2</v>
      </c>
      <c r="H8" s="3">
        <v>1.3</v>
      </c>
      <c r="I8" s="3">
        <v>2.2999999999999998</v>
      </c>
      <c r="J8" s="3">
        <v>1</v>
      </c>
      <c r="K8" s="3">
        <v>1.5</v>
      </c>
    </row>
    <row r="9" spans="1:11">
      <c r="A9" s="1">
        <v>6</v>
      </c>
      <c r="B9" s="3">
        <v>2.1</v>
      </c>
      <c r="C9" s="3">
        <v>2.2999999999999998</v>
      </c>
      <c r="D9" s="3">
        <v>1</v>
      </c>
      <c r="E9" s="3">
        <v>2.5</v>
      </c>
      <c r="F9" s="3">
        <v>0.7</v>
      </c>
      <c r="G9" s="3">
        <v>3.3</v>
      </c>
      <c r="H9" s="3">
        <v>0.7</v>
      </c>
      <c r="I9" s="3">
        <v>2.5</v>
      </c>
      <c r="J9" s="3">
        <v>1</v>
      </c>
      <c r="K9" s="3">
        <v>4.5</v>
      </c>
    </row>
    <row r="10" spans="1:11">
      <c r="A10" s="1">
        <v>7</v>
      </c>
      <c r="B10" s="3">
        <v>1</v>
      </c>
      <c r="C10" s="3">
        <v>2.5</v>
      </c>
      <c r="D10" s="3">
        <v>0.4</v>
      </c>
      <c r="E10" s="3">
        <v>0.4</v>
      </c>
      <c r="F10" s="3">
        <v>0.5</v>
      </c>
      <c r="G10" s="3">
        <v>1</v>
      </c>
      <c r="H10" s="3">
        <v>0.3</v>
      </c>
      <c r="I10" s="3">
        <v>0</v>
      </c>
      <c r="J10" s="3">
        <v>0.3</v>
      </c>
      <c r="K10" s="3">
        <v>1</v>
      </c>
    </row>
    <row r="11" spans="1:11">
      <c r="A11" s="1">
        <v>8</v>
      </c>
      <c r="B11" s="3">
        <v>1</v>
      </c>
      <c r="C11" s="3">
        <v>4.2</v>
      </c>
      <c r="D11" s="3">
        <v>0</v>
      </c>
      <c r="E11" s="3">
        <v>0</v>
      </c>
      <c r="F11" s="3">
        <v>2</v>
      </c>
      <c r="G11" s="3">
        <v>3.7</v>
      </c>
      <c r="H11" s="3">
        <v>0</v>
      </c>
      <c r="I11" s="3">
        <v>0</v>
      </c>
      <c r="J11" s="3">
        <v>0.3</v>
      </c>
      <c r="K11" s="3">
        <v>0.2</v>
      </c>
    </row>
    <row r="12" spans="1:11">
      <c r="A12" s="1">
        <v>9</v>
      </c>
      <c r="B12" s="3">
        <v>1</v>
      </c>
      <c r="C12" s="3">
        <v>3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>
      <c r="A13" s="1">
        <v>10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</row>
    <row r="14" spans="1:11">
      <c r="A14" s="2" t="s">
        <v>0</v>
      </c>
      <c r="B14" s="3">
        <f>SUM(B4:B13)</f>
        <v>13.6</v>
      </c>
      <c r="C14" s="3">
        <f t="shared" ref="C14:K14" si="0">SUM(C4:C13)</f>
        <v>33</v>
      </c>
      <c r="D14" s="3">
        <f t="shared" si="0"/>
        <v>10.4</v>
      </c>
      <c r="E14" s="3">
        <f t="shared" si="0"/>
        <v>16.399999999999999</v>
      </c>
      <c r="F14" s="3">
        <f t="shared" si="0"/>
        <v>12.7</v>
      </c>
      <c r="G14" s="3">
        <f t="shared" si="0"/>
        <v>33.300000000000004</v>
      </c>
      <c r="H14" s="3">
        <f t="shared" si="0"/>
        <v>6.7</v>
      </c>
      <c r="I14" s="3">
        <f t="shared" si="0"/>
        <v>11.3</v>
      </c>
      <c r="J14" s="3">
        <f t="shared" si="0"/>
        <v>9.6000000000000014</v>
      </c>
      <c r="K14" s="3">
        <f t="shared" si="0"/>
        <v>16.7</v>
      </c>
    </row>
    <row r="15" spans="1:11">
      <c r="A15" s="2" t="s">
        <v>5</v>
      </c>
      <c r="B15" s="3">
        <f>B14/B14</f>
        <v>1</v>
      </c>
      <c r="C15" s="3">
        <f>C14/C14</f>
        <v>1</v>
      </c>
      <c r="D15" s="3">
        <f>D14/B14</f>
        <v>0.76470588235294124</v>
      </c>
      <c r="E15" s="3">
        <f>E14/C14</f>
        <v>0.49696969696969695</v>
      </c>
      <c r="F15" s="3">
        <f>F14/B14</f>
        <v>0.93382352941176472</v>
      </c>
      <c r="G15" s="3">
        <f>G14/C14</f>
        <v>1.0090909090909093</v>
      </c>
      <c r="H15" s="3">
        <f>H14/B14</f>
        <v>0.49264705882352944</v>
      </c>
      <c r="I15" s="3">
        <f>I14/C14</f>
        <v>0.34242424242424246</v>
      </c>
      <c r="J15" s="3">
        <f>J14/B14</f>
        <v>0.70588235294117663</v>
      </c>
      <c r="K15" s="3">
        <f>K14/C14</f>
        <v>0.50606060606060599</v>
      </c>
    </row>
  </sheetData>
  <mergeCells count="7">
    <mergeCell ref="A1:A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J16" sqref="J16"/>
    </sheetView>
  </sheetViews>
  <sheetFormatPr defaultRowHeight="15"/>
  <sheetData>
    <row r="1" spans="1:11">
      <c r="A1" s="5" t="s">
        <v>1</v>
      </c>
      <c r="B1" s="6" t="s">
        <v>6</v>
      </c>
      <c r="C1" s="6"/>
      <c r="D1" s="6"/>
      <c r="E1" s="6"/>
      <c r="F1" s="6"/>
      <c r="G1" s="6"/>
      <c r="H1" s="6"/>
      <c r="I1" s="6"/>
      <c r="J1" s="6"/>
      <c r="K1" s="6"/>
    </row>
    <row r="2" spans="1:11">
      <c r="A2" s="6"/>
      <c r="B2" s="6">
        <v>0</v>
      </c>
      <c r="C2" s="6"/>
      <c r="D2" s="6">
        <v>2</v>
      </c>
      <c r="E2" s="6"/>
      <c r="F2" s="6">
        <v>5</v>
      </c>
      <c r="G2" s="6"/>
      <c r="H2" s="6">
        <v>7</v>
      </c>
      <c r="I2" s="6"/>
      <c r="J2" s="6">
        <v>12</v>
      </c>
      <c r="K2" s="6"/>
    </row>
    <row r="3" spans="1:11">
      <c r="A3" s="6"/>
      <c r="B3" s="1" t="s">
        <v>3</v>
      </c>
      <c r="C3" s="1" t="s">
        <v>4</v>
      </c>
      <c r="D3" s="1" t="s">
        <v>3</v>
      </c>
      <c r="E3" s="1" t="s">
        <v>4</v>
      </c>
      <c r="F3" s="1" t="s">
        <v>3</v>
      </c>
      <c r="G3" s="1" t="s">
        <v>4</v>
      </c>
      <c r="H3" s="1" t="s">
        <v>3</v>
      </c>
      <c r="I3" s="1" t="s">
        <v>4</v>
      </c>
      <c r="J3" s="1" t="s">
        <v>3</v>
      </c>
      <c r="K3" s="1" t="s">
        <v>4</v>
      </c>
    </row>
    <row r="4" spans="1:11">
      <c r="A4" s="1">
        <v>1</v>
      </c>
      <c r="B4" s="4">
        <v>2</v>
      </c>
      <c r="C4" s="4">
        <v>6.9</v>
      </c>
      <c r="D4" s="4">
        <v>3.2</v>
      </c>
      <c r="E4" s="4">
        <v>9.6</v>
      </c>
      <c r="F4" s="4">
        <v>0.1</v>
      </c>
      <c r="G4" s="4">
        <v>0</v>
      </c>
      <c r="H4" s="4">
        <v>1.2</v>
      </c>
      <c r="I4" s="4">
        <v>3.1</v>
      </c>
      <c r="J4" s="4">
        <v>1.9</v>
      </c>
      <c r="K4" s="4">
        <v>1.5</v>
      </c>
    </row>
    <row r="5" spans="1:11">
      <c r="A5" s="1">
        <v>2</v>
      </c>
      <c r="B5" s="4">
        <v>2.1</v>
      </c>
      <c r="C5" s="4">
        <v>4.5</v>
      </c>
      <c r="D5" s="4">
        <v>1.6</v>
      </c>
      <c r="E5" s="4">
        <v>6.1</v>
      </c>
      <c r="F5" s="4">
        <v>0.1</v>
      </c>
      <c r="G5" s="4">
        <v>0</v>
      </c>
      <c r="H5" s="4">
        <v>0.7</v>
      </c>
      <c r="I5" s="4">
        <v>2.5</v>
      </c>
      <c r="J5" s="4">
        <v>1.2</v>
      </c>
      <c r="K5" s="4">
        <v>1.8</v>
      </c>
    </row>
    <row r="6" spans="1:11">
      <c r="A6" s="1">
        <v>3</v>
      </c>
      <c r="B6" s="4">
        <v>0.5</v>
      </c>
      <c r="C6" s="4">
        <v>0.2</v>
      </c>
      <c r="D6" s="4">
        <v>4.3</v>
      </c>
      <c r="E6" s="4">
        <v>7.8</v>
      </c>
      <c r="F6" s="4">
        <v>0</v>
      </c>
      <c r="G6" s="4">
        <v>0</v>
      </c>
      <c r="H6" s="4">
        <v>0.7</v>
      </c>
      <c r="I6" s="4">
        <v>0.4</v>
      </c>
      <c r="J6" s="4">
        <v>1.5</v>
      </c>
      <c r="K6" s="4">
        <v>0.1</v>
      </c>
    </row>
    <row r="7" spans="1:11">
      <c r="A7" s="1">
        <v>4</v>
      </c>
      <c r="B7" s="4">
        <v>0.4</v>
      </c>
      <c r="C7" s="4">
        <v>0.2</v>
      </c>
      <c r="D7" s="4">
        <v>3.1</v>
      </c>
      <c r="E7" s="4">
        <v>6.5</v>
      </c>
      <c r="F7" s="4">
        <v>0</v>
      </c>
      <c r="G7" s="4">
        <v>0</v>
      </c>
      <c r="H7" s="4">
        <v>0.5</v>
      </c>
      <c r="I7" s="4">
        <v>0.3</v>
      </c>
      <c r="J7" s="4">
        <v>0.8</v>
      </c>
      <c r="K7" s="4">
        <v>1</v>
      </c>
    </row>
    <row r="8" spans="1:11">
      <c r="A8" s="1">
        <v>5</v>
      </c>
      <c r="B8" s="4">
        <v>0.4</v>
      </c>
      <c r="C8" s="4">
        <v>0.1</v>
      </c>
      <c r="D8" s="4">
        <v>0.1</v>
      </c>
      <c r="E8" s="4">
        <v>0</v>
      </c>
      <c r="F8" s="4">
        <v>0</v>
      </c>
      <c r="G8" s="4">
        <v>0</v>
      </c>
      <c r="H8" s="4">
        <v>0.2</v>
      </c>
      <c r="I8" s="4">
        <v>0.1</v>
      </c>
      <c r="J8" s="4">
        <v>1.9</v>
      </c>
      <c r="K8" s="4">
        <v>0.3</v>
      </c>
    </row>
    <row r="9" spans="1:11">
      <c r="A9" s="1">
        <v>6</v>
      </c>
      <c r="B9" s="4">
        <v>0.1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0.2</v>
      </c>
      <c r="I9" s="4">
        <v>0</v>
      </c>
      <c r="J9" s="4">
        <v>0.3</v>
      </c>
      <c r="K9" s="4">
        <v>0</v>
      </c>
    </row>
    <row r="10" spans="1:11">
      <c r="A10" s="1">
        <v>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0.1</v>
      </c>
      <c r="I10" s="4">
        <v>0</v>
      </c>
      <c r="J10" s="4">
        <v>1.4</v>
      </c>
      <c r="K10" s="4">
        <v>0.4</v>
      </c>
    </row>
    <row r="11" spans="1:11">
      <c r="A11" s="1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0.2</v>
      </c>
      <c r="K11" s="4">
        <v>0.2</v>
      </c>
    </row>
    <row r="12" spans="1:11">
      <c r="A12" s="1">
        <v>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0.1</v>
      </c>
      <c r="K12" s="4">
        <v>0.1</v>
      </c>
    </row>
    <row r="13" spans="1:11">
      <c r="A13" s="1">
        <v>10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</row>
    <row r="14" spans="1:11">
      <c r="A14" s="2" t="s">
        <v>0</v>
      </c>
      <c r="B14" s="4">
        <f>SUM(B4:B13)</f>
        <v>5.5</v>
      </c>
      <c r="C14" s="4">
        <f t="shared" ref="C14:K14" si="0">SUM(C4:C13)</f>
        <v>11.899999999999999</v>
      </c>
      <c r="D14" s="4">
        <f t="shared" si="0"/>
        <v>12.3</v>
      </c>
      <c r="E14" s="4">
        <f t="shared" si="0"/>
        <v>30</v>
      </c>
      <c r="F14" s="4">
        <f t="shared" si="0"/>
        <v>0.2</v>
      </c>
      <c r="G14" s="4">
        <f t="shared" si="0"/>
        <v>0</v>
      </c>
      <c r="H14" s="4">
        <f t="shared" si="0"/>
        <v>3.6</v>
      </c>
      <c r="I14" s="4">
        <f t="shared" si="0"/>
        <v>6.3999999999999995</v>
      </c>
      <c r="J14" s="4">
        <f t="shared" si="0"/>
        <v>9.2999999999999972</v>
      </c>
      <c r="K14" s="4">
        <f t="shared" si="0"/>
        <v>5.4</v>
      </c>
    </row>
    <row r="15" spans="1:11">
      <c r="A15" s="2" t="s">
        <v>5</v>
      </c>
      <c r="B15" s="4">
        <f>B14/B14</f>
        <v>1</v>
      </c>
      <c r="C15" s="4">
        <f>C14/C14</f>
        <v>1</v>
      </c>
      <c r="D15" s="4">
        <f>D14/B14</f>
        <v>2.2363636363636363</v>
      </c>
      <c r="E15" s="4">
        <f>E14/C14</f>
        <v>2.5210084033613449</v>
      </c>
      <c r="F15" s="4">
        <f>F14/B14</f>
        <v>3.6363636363636369E-2</v>
      </c>
      <c r="G15" s="4">
        <f>G14/C14</f>
        <v>0</v>
      </c>
      <c r="H15" s="4">
        <f>H14/B14</f>
        <v>0.65454545454545454</v>
      </c>
      <c r="I15" s="4">
        <f>I14/C14</f>
        <v>0.53781512605042014</v>
      </c>
      <c r="J15" s="4">
        <f>J14/B14</f>
        <v>1.6909090909090905</v>
      </c>
      <c r="K15" s="4">
        <f>K14/C14</f>
        <v>0.45378151260504213</v>
      </c>
    </row>
  </sheetData>
  <mergeCells count="7">
    <mergeCell ref="A1:A3"/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№6 НЧ</vt:lpstr>
      <vt:lpstr>№5 Лазер</vt:lpstr>
      <vt:lpstr>№7 АКС</vt:lpstr>
      <vt:lpstr>№8 Вода</vt:lpstr>
      <vt:lpstr>Лист1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Наташа</cp:lastModifiedBy>
  <dcterms:created xsi:type="dcterms:W3CDTF">2016-10-15T15:32:54Z</dcterms:created>
  <dcterms:modified xsi:type="dcterms:W3CDTF">2016-12-05T17:18:00Z</dcterms:modified>
</cp:coreProperties>
</file>