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els" sheetId="2" state="visible" r:id="rId2"/>
    <sheet name="Roles" sheetId="3" state="visible" r:id="rId3"/>
    <sheet name="Pages" sheetId="4" state="visible" r:id="rId4"/>
  </sheets>
  <definedNames>
    <definedName name="_xlnm._FilterDatabase" localSheetId="1" hidden="1">'Labels'!$A$1:$H$415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Column role labels</t>
        </is>
      </c>
    </row>
    <row r="2">
      <c r="A2" t="inlineStr"/>
    </row>
    <row r="3">
      <c r="A3" t="inlineStr">
        <is>
          <t>One row per column the system found, on the pages listed in the Pages sheet.</t>
        </is>
      </c>
    </row>
    <row r="4">
      <c r="A4" t="inlineStr">
        <is>
          <t>Open each source file from the JUNE folder beside this sheet.</t>
        </is>
      </c>
    </row>
    <row r="5">
      <c r="A5" t="inlineStr"/>
    </row>
    <row r="6">
      <c r="A6" t="inlineStr">
        <is>
          <t>1. Read 'heading as printed' and 'sample values', and find the column on the page.</t>
        </is>
      </c>
    </row>
    <row r="7">
      <c r="A7" t="inlineStr">
        <is>
          <t>2. 'system role' is what the system guessed. 'correct role' starts as a copy of it.</t>
        </is>
      </c>
    </row>
    <row r="8">
      <c r="A8" t="inlineStr">
        <is>
          <t>3. If the guess is wrong, change 'correct role' using its dropdown (meanings in the Roles sheet).</t>
        </is>
      </c>
    </row>
    <row r="9">
      <c r="A9" t="inlineStr">
        <is>
          <t>4. When every row of a page is right, put Y in that page's 'reviewed' cell in the Pages sheet.</t>
        </is>
      </c>
    </row>
    <row r="10">
      <c r="A10" t="inlineStr"/>
    </row>
    <row r="11">
      <c r="A11" t="inlineStr">
        <is>
          <t>Only pages marked Y are scored. Do not mark a page Y without checking every row:</t>
        </is>
      </c>
    </row>
    <row r="12">
      <c r="A12" t="inlineStr">
        <is>
          <t>the correct-role column is pre-filled, so an unchecked page would score the system against itself.</t>
        </is>
      </c>
    </row>
    <row r="13">
      <c r="A13" t="inlineStr"/>
    </row>
    <row r="14">
      <c r="A14" t="inlineStr">
        <is>
          <t>Use 'unknown' for a real column with no role in the list (free qty, returns, near-expiry...).</t>
        </is>
      </c>
    </row>
    <row r="15">
      <c r="A15" t="inlineStr">
        <is>
          <t>Use 'merged' when one row holds values from two printed columns.</t>
        </is>
      </c>
    </row>
    <row r="16">
      <c r="A16" t="inlineStr">
        <is>
          <t>Use 'not_a_column' for a band that is not a column at all.</t>
        </is>
      </c>
    </row>
    <row r="17">
      <c r="A17" t="inlineStr"/>
    </row>
    <row r="18">
      <c r="A18" t="inlineStr">
        <is>
          <t>Do not edit the file, page, table, column or the hidden x0/x1/y0/y1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7" customWidth="1" min="4" max="4"/>
    <col width="28" customWidth="1" min="5" max="5"/>
    <col width="40" customWidth="1" min="6" max="6"/>
    <col width="16" customWidth="1" min="7" max="7"/>
    <col width="16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2" t="inlineStr">
        <is>
          <t>file</t>
        </is>
      </c>
      <c r="B1" s="2" t="inlineStr">
        <is>
          <t>page</t>
        </is>
      </c>
      <c r="C1" s="2" t="inlineStr">
        <is>
          <t>table</t>
        </is>
      </c>
      <c r="D1" s="2" t="inlineStr">
        <is>
          <t>column</t>
        </is>
      </c>
      <c r="E1" s="2" t="inlineStr">
        <is>
          <t>heading as printed</t>
        </is>
      </c>
      <c r="F1" s="2" t="inlineStr">
        <is>
          <t>sample values</t>
        </is>
      </c>
      <c r="G1" s="2" t="inlineStr">
        <is>
          <t>system role</t>
        </is>
      </c>
      <c r="H1" s="2" t="inlineStr">
        <is>
          <t>correct role</t>
        </is>
      </c>
      <c r="I1" s="2" t="inlineStr">
        <is>
          <t>x0</t>
        </is>
      </c>
      <c r="J1" s="2" t="inlineStr">
        <is>
          <t>x1</t>
        </is>
      </c>
      <c r="K1" s="2" t="inlineStr">
        <is>
          <t>y0</t>
        </is>
      </c>
      <c r="L1" s="2" t="inlineStr">
        <is>
          <t>y1</t>
        </is>
      </c>
    </row>
    <row r="2">
      <c r="A2" s="3" t="inlineStr">
        <is>
          <t>-__ Leo Group - The Leaders in Logistics __-(28).PDF</t>
        </is>
      </c>
      <c r="B2" s="3" t="n">
        <v>1</v>
      </c>
      <c r="C2" s="3" t="n">
        <v>1</v>
      </c>
      <c r="D2" s="3" t="n">
        <v>1</v>
      </c>
      <c r="E2" s="4" t="inlineStr">
        <is>
          <t>Code Name</t>
        </is>
      </c>
      <c r="F2" s="4" t="inlineStr">
        <is>
          <t>3202 BILASET 40 10S (HETERO) | 2214 BORIT SB 130 10S | 2213 BORIT SB 65 10S | 1916 HETERONOX CREAM 5G</t>
        </is>
      </c>
      <c r="G2" s="5" t="inlineStr">
        <is>
          <t>item_description</t>
        </is>
      </c>
      <c r="H2" s="6" t="inlineStr">
        <is>
          <t>item_description</t>
        </is>
      </c>
      <c r="I2" t="n">
        <v>31.5</v>
      </c>
      <c r="J2" t="n">
        <v>104.56</v>
      </c>
      <c r="K2" t="n">
        <v>156.59</v>
      </c>
      <c r="L2" t="n">
        <v>372.26</v>
      </c>
    </row>
    <row r="3">
      <c r="A3" s="3" t="inlineStr">
        <is>
          <t>-__ Leo Group - The Leaders in Logistics __-(28).PDF</t>
        </is>
      </c>
      <c r="B3" s="3" t="n">
        <v>1</v>
      </c>
      <c r="C3" s="3" t="n">
        <v>1</v>
      </c>
      <c r="D3" s="3" t="n">
        <v>2</v>
      </c>
      <c r="E3" s="4" t="inlineStr">
        <is>
          <t>Prate</t>
        </is>
      </c>
      <c r="F3" s="4" t="inlineStr">
        <is>
          <t>109.23 | 160.66 | 90.00 | 86.79</t>
        </is>
      </c>
      <c r="G3" s="5" t="inlineStr">
        <is>
          <t>unknown</t>
        </is>
      </c>
      <c r="H3" s="6" t="inlineStr">
        <is>
          <t>unknown</t>
        </is>
      </c>
      <c r="I3" t="n">
        <v>138.75</v>
      </c>
      <c r="J3" t="n">
        <v>155.66</v>
      </c>
      <c r="K3" t="n">
        <v>156.59</v>
      </c>
      <c r="L3" t="n">
        <v>372.26</v>
      </c>
    </row>
    <row r="4">
      <c r="A4" s="3" t="inlineStr">
        <is>
          <t>-__ Leo Group - The Leaders in Logistics __-(28).PDF</t>
        </is>
      </c>
      <c r="B4" s="3" t="n">
        <v>1</v>
      </c>
      <c r="C4" s="3" t="n">
        <v>1</v>
      </c>
      <c r="D4" s="3" t="n">
        <v>3</v>
      </c>
      <c r="E4" s="4" t="inlineStr">
        <is>
          <t>OpStock</t>
        </is>
      </c>
      <c r="F4" s="4" t="inlineStr">
        <is>
          <t>11 | 0 | 15 | 0</t>
        </is>
      </c>
      <c r="G4" s="5" t="inlineStr">
        <is>
          <t>unknown</t>
        </is>
      </c>
      <c r="H4" s="6" t="inlineStr">
        <is>
          <t>unknown</t>
        </is>
      </c>
      <c r="I4" t="n">
        <v>164.55</v>
      </c>
      <c r="J4" t="n">
        <v>170.73</v>
      </c>
      <c r="K4" t="n">
        <v>156.59</v>
      </c>
      <c r="L4" t="n">
        <v>372.26</v>
      </c>
    </row>
    <row r="5">
      <c r="A5" s="3" t="inlineStr">
        <is>
          <t>-__ Leo Group - The Leaders in Logistics __-(28).PDF</t>
        </is>
      </c>
      <c r="B5" s="3" t="n">
        <v>1</v>
      </c>
      <c r="C5" s="3" t="n">
        <v>1</v>
      </c>
      <c r="D5" s="3" t="n">
        <v>4</v>
      </c>
      <c r="E5" s="4" t="inlineStr">
        <is>
          <t>Purchase Qty</t>
        </is>
      </c>
      <c r="F5" s="4" t="inlineStr">
        <is>
          <t>0 | 0 | 0 | 0</t>
        </is>
      </c>
      <c r="G5" s="5" t="inlineStr">
        <is>
          <t>receipt_qty</t>
        </is>
      </c>
      <c r="H5" s="6" t="inlineStr">
        <is>
          <t>receipt_qty</t>
        </is>
      </c>
      <c r="I5" t="n">
        <v>194.58</v>
      </c>
      <c r="J5" t="n">
        <v>197.67</v>
      </c>
      <c r="K5" t="n">
        <v>156.59</v>
      </c>
      <c r="L5" t="n">
        <v>372.26</v>
      </c>
    </row>
    <row r="6">
      <c r="A6" s="3" t="inlineStr">
        <is>
          <t>-__ Leo Group - The Leaders in Logistics __-(28).PDF</t>
        </is>
      </c>
      <c r="B6" s="3" t="n">
        <v>1</v>
      </c>
      <c r="C6" s="3" t="n">
        <v>1</v>
      </c>
      <c r="D6" s="3" t="n">
        <v>5</v>
      </c>
      <c r="E6" s="4" t="inlineStr">
        <is>
          <t>Purchase Free</t>
        </is>
      </c>
      <c r="F6" s="4" t="inlineStr">
        <is>
          <t>0 | 0 | 0 | 0</t>
        </is>
      </c>
      <c r="G6" s="5" t="inlineStr">
        <is>
          <t>rate</t>
        </is>
      </c>
      <c r="H6" s="6" t="inlineStr">
        <is>
          <t>rate</t>
        </is>
      </c>
      <c r="I6" t="n">
        <v>230.27</v>
      </c>
      <c r="J6" t="n">
        <v>233.36</v>
      </c>
      <c r="K6" t="n">
        <v>156.59</v>
      </c>
      <c r="L6" t="n">
        <v>372.26</v>
      </c>
    </row>
    <row r="7">
      <c r="A7" s="3" t="inlineStr">
        <is>
          <t>-__ Leo Group - The Leaders in Logistics __-(28).PDF</t>
        </is>
      </c>
      <c r="B7" s="3" t="n">
        <v>1</v>
      </c>
      <c r="C7" s="3" t="n">
        <v>1</v>
      </c>
      <c r="D7" s="3" t="n">
        <v>6</v>
      </c>
      <c r="E7" s="4" t="inlineStr">
        <is>
          <t>Preturn</t>
        </is>
      </c>
      <c r="F7" s="4" t="inlineStr">
        <is>
          <t>0 | 0 | 15 | 0</t>
        </is>
      </c>
      <c r="G7" s="5" t="inlineStr">
        <is>
          <t>closing_value</t>
        </is>
      </c>
      <c r="H7" s="6" t="inlineStr">
        <is>
          <t>closing_value</t>
        </is>
      </c>
      <c r="I7" t="n">
        <v>258.73</v>
      </c>
      <c r="J7" t="n">
        <v>261.82</v>
      </c>
      <c r="K7" t="n">
        <v>156.59</v>
      </c>
      <c r="L7" t="n">
        <v>372.26</v>
      </c>
    </row>
    <row r="8">
      <c r="A8" s="3" t="inlineStr">
        <is>
          <t>-__ Leo Group - The Leaders in Logistics __-(28).PDF</t>
        </is>
      </c>
      <c r="B8" s="3" t="n">
        <v>1</v>
      </c>
      <c r="C8" s="3" t="n">
        <v>1</v>
      </c>
      <c r="D8" s="3" t="n">
        <v>7</v>
      </c>
      <c r="E8" s="4" t="inlineStr">
        <is>
          <t>Sales Qty</t>
        </is>
      </c>
      <c r="F8" s="4" t="inlineStr">
        <is>
          <t>0 | 0 | 0 | 0</t>
        </is>
      </c>
      <c r="G8" s="5" t="inlineStr">
        <is>
          <t>issue_qty</t>
        </is>
      </c>
      <c r="H8" s="6" t="inlineStr">
        <is>
          <t>issue_qty</t>
        </is>
      </c>
      <c r="I8" t="n">
        <v>281.14</v>
      </c>
      <c r="J8" t="n">
        <v>284.23</v>
      </c>
      <c r="K8" t="n">
        <v>156.59</v>
      </c>
      <c r="L8" t="n">
        <v>372.26</v>
      </c>
    </row>
    <row r="9">
      <c r="A9" s="3" t="inlineStr">
        <is>
          <t>-__ Leo Group - The Leaders in Logistics __-(28).PDF</t>
        </is>
      </c>
      <c r="B9" s="3" t="n">
        <v>1</v>
      </c>
      <c r="C9" s="3" t="n">
        <v>1</v>
      </c>
      <c r="D9" s="3" t="n">
        <v>8</v>
      </c>
      <c r="E9" s="4" t="inlineStr">
        <is>
          <t>Sales Free</t>
        </is>
      </c>
      <c r="F9" s="4" t="inlineStr">
        <is>
          <t>0 | 0 | 0 | 0</t>
        </is>
      </c>
      <c r="G9" s="5" t="inlineStr">
        <is>
          <t>unknown</t>
        </is>
      </c>
      <c r="H9" s="6" t="inlineStr">
        <is>
          <t>unknown</t>
        </is>
      </c>
      <c r="I9" t="n">
        <v>307.14</v>
      </c>
      <c r="J9" t="n">
        <v>310.23</v>
      </c>
      <c r="K9" t="n">
        <v>156.59</v>
      </c>
      <c r="L9" t="n">
        <v>372.26</v>
      </c>
    </row>
    <row r="10">
      <c r="A10" s="3" t="inlineStr">
        <is>
          <t>-__ Leo Group - The Leaders in Logistics __-(28).PDF</t>
        </is>
      </c>
      <c r="B10" s="3" t="n">
        <v>1</v>
      </c>
      <c r="C10" s="3" t="n">
        <v>1</v>
      </c>
      <c r="D10" s="3" t="n">
        <v>9</v>
      </c>
      <c r="E10" s="4" t="inlineStr">
        <is>
          <t>Sales Qty Spoke</t>
        </is>
      </c>
      <c r="F10" s="4" t="inlineStr">
        <is>
          <t>0 | 0 | 0 | 0</t>
        </is>
      </c>
      <c r="G10" s="5" t="inlineStr">
        <is>
          <t>unknown</t>
        </is>
      </c>
      <c r="H10" s="6" t="inlineStr">
        <is>
          <t>unknown</t>
        </is>
      </c>
      <c r="I10" t="n">
        <v>341.52</v>
      </c>
      <c r="J10" t="n">
        <v>344.61</v>
      </c>
      <c r="K10" t="n">
        <v>156.59</v>
      </c>
      <c r="L10" t="n">
        <v>372.26</v>
      </c>
    </row>
    <row r="11">
      <c r="A11" s="3" t="inlineStr">
        <is>
          <t>-__ Leo Group - The Leaders in Logistics __-(28).PDF</t>
        </is>
      </c>
      <c r="B11" s="3" t="n">
        <v>1</v>
      </c>
      <c r="C11" s="3" t="n">
        <v>1</v>
      </c>
      <c r="D11" s="3" t="n">
        <v>10</v>
      </c>
      <c r="E11" s="4" t="inlineStr">
        <is>
          <t>Sales Free Spoke</t>
        </is>
      </c>
      <c r="F11" s="4" t="inlineStr">
        <is>
          <t>0 | 0 | 0 | 0</t>
        </is>
      </c>
      <c r="G11" s="5" t="inlineStr">
        <is>
          <t>unknown</t>
        </is>
      </c>
      <c r="H11" s="6" t="inlineStr">
        <is>
          <t>unknown</t>
        </is>
      </c>
      <c r="I11" t="n">
        <v>384.23</v>
      </c>
      <c r="J11" t="n">
        <v>387.33</v>
      </c>
      <c r="K11" t="n">
        <v>156.59</v>
      </c>
      <c r="L11" t="n">
        <v>372.26</v>
      </c>
    </row>
    <row r="12">
      <c r="A12" s="3" t="inlineStr">
        <is>
          <t>-__ Leo Group - The Leaders in Logistics __-(28).PDF</t>
        </is>
      </c>
      <c r="B12" s="3" t="n">
        <v>1</v>
      </c>
      <c r="C12" s="3" t="n">
        <v>1</v>
      </c>
      <c r="D12" s="3" t="n">
        <v>11</v>
      </c>
      <c r="E12" s="4" t="inlineStr">
        <is>
          <t>S Value</t>
        </is>
      </c>
      <c r="F12" s="4" t="inlineStr">
        <is>
          <t>0.00 | 0.00 | 0.00 | 0.00</t>
        </is>
      </c>
      <c r="G12" s="5" t="inlineStr">
        <is>
          <t>unknown</t>
        </is>
      </c>
      <c r="H12" s="6" t="inlineStr">
        <is>
          <t>unknown</t>
        </is>
      </c>
      <c r="I12" t="n">
        <v>417.76</v>
      </c>
      <c r="J12" t="n">
        <v>428.48</v>
      </c>
      <c r="K12" t="n">
        <v>156.59</v>
      </c>
      <c r="L12" t="n">
        <v>372.26</v>
      </c>
    </row>
    <row r="13">
      <c r="A13" s="3" t="inlineStr">
        <is>
          <t>-__ Leo Group - The Leaders in Logistics __-(28).PDF</t>
        </is>
      </c>
      <c r="B13" s="3" t="n">
        <v>1</v>
      </c>
      <c r="C13" s="3" t="n">
        <v>1</v>
      </c>
      <c r="D13" s="3" t="n">
        <v>12</v>
      </c>
      <c r="E13" s="4" t="inlineStr">
        <is>
          <t>S Return</t>
        </is>
      </c>
      <c r="F13" s="4" t="inlineStr">
        <is>
          <t>0 | 0 | 0 | 0</t>
        </is>
      </c>
      <c r="G13" s="5" t="inlineStr">
        <is>
          <t>unknown</t>
        </is>
      </c>
      <c r="H13" s="6" t="inlineStr">
        <is>
          <t>unknown</t>
        </is>
      </c>
      <c r="I13" t="n">
        <v>439.06</v>
      </c>
      <c r="J13" t="n">
        <v>442.15</v>
      </c>
      <c r="K13" t="n">
        <v>156.59</v>
      </c>
      <c r="L13" t="n">
        <v>372.26</v>
      </c>
    </row>
    <row r="14">
      <c r="A14" s="3" t="inlineStr">
        <is>
          <t>-__ Leo Group - The Leaders in Logistics __-(28).PDF</t>
        </is>
      </c>
      <c r="B14" s="3" t="n">
        <v>1</v>
      </c>
      <c r="C14" s="3" t="n">
        <v>1</v>
      </c>
      <c r="D14" s="3" t="n">
        <v>13</v>
      </c>
      <c r="E14" s="4" t="inlineStr">
        <is>
          <t>Excess</t>
        </is>
      </c>
      <c r="F14" s="4" t="inlineStr">
        <is>
          <t>0 | 0 | 0 | 0</t>
        </is>
      </c>
      <c r="G14" s="5" t="inlineStr">
        <is>
          <t>unknown</t>
        </is>
      </c>
      <c r="H14" s="6" t="inlineStr">
        <is>
          <t>unknown</t>
        </is>
      </c>
      <c r="I14" t="n">
        <v>459.85</v>
      </c>
      <c r="J14" t="n">
        <v>462.94</v>
      </c>
      <c r="K14" t="n">
        <v>156.59</v>
      </c>
      <c r="L14" t="n">
        <v>372.26</v>
      </c>
    </row>
    <row r="15">
      <c r="A15" s="3" t="inlineStr">
        <is>
          <t>-__ Leo Group - The Leaders in Logistics __-(28).PDF</t>
        </is>
      </c>
      <c r="B15" s="3" t="n">
        <v>1</v>
      </c>
      <c r="C15" s="3" t="n">
        <v>1</v>
      </c>
      <c r="D15" s="3" t="n">
        <v>14</v>
      </c>
      <c r="E15" s="4" t="inlineStr">
        <is>
          <t>Short</t>
        </is>
      </c>
      <c r="F15" s="4" t="inlineStr">
        <is>
          <t>0 | 0 | 0 | 0</t>
        </is>
      </c>
      <c r="G15" s="5" t="inlineStr">
        <is>
          <t>unknown</t>
        </is>
      </c>
      <c r="H15" s="6" t="inlineStr">
        <is>
          <t>unknown</t>
        </is>
      </c>
      <c r="I15" t="n">
        <v>481.86</v>
      </c>
      <c r="J15" t="n">
        <v>484.95</v>
      </c>
      <c r="K15" t="n">
        <v>156.59</v>
      </c>
      <c r="L15" t="n">
        <v>372.26</v>
      </c>
    </row>
    <row r="16">
      <c r="A16" s="3" t="inlineStr">
        <is>
          <t>-__ Leo Group - The Leaders in Logistics __-(28).PDF</t>
        </is>
      </c>
      <c r="B16" s="3" t="n">
        <v>1</v>
      </c>
      <c r="C16" s="3" t="n">
        <v>1</v>
      </c>
      <c r="D16" s="3" t="n">
        <v>15</v>
      </c>
      <c r="E16" s="4" t="inlineStr">
        <is>
          <t>Cl Stock</t>
        </is>
      </c>
      <c r="F16" s="4" t="inlineStr">
        <is>
          <t>11 | 0 | 0 | 0</t>
        </is>
      </c>
      <c r="G16" s="5" t="inlineStr">
        <is>
          <t>closing_qty</t>
        </is>
      </c>
      <c r="H16" s="6" t="inlineStr">
        <is>
          <t>closing_qty</t>
        </is>
      </c>
      <c r="I16" t="n">
        <v>503.88</v>
      </c>
      <c r="J16" t="n">
        <v>510.06</v>
      </c>
      <c r="K16" t="n">
        <v>156.59</v>
      </c>
      <c r="L16" t="n">
        <v>372.26</v>
      </c>
    </row>
    <row r="17">
      <c r="A17" s="3" t="inlineStr">
        <is>
          <t>-__ Leo Group - The Leaders in Logistics __-(28).PDF</t>
        </is>
      </c>
      <c r="B17" s="3" t="n">
        <v>1</v>
      </c>
      <c r="C17" s="3" t="n">
        <v>1</v>
      </c>
      <c r="D17" s="3" t="n">
        <v>16</v>
      </c>
      <c r="E17" s="4" t="inlineStr">
        <is>
          <t>Cl Stock Spoke</t>
        </is>
      </c>
      <c r="F17" s="4" t="inlineStr">
        <is>
          <t>0 | 0 | 0 | 0</t>
        </is>
      </c>
      <c r="G17" s="5" t="inlineStr">
        <is>
          <t>opening_qty</t>
        </is>
      </c>
      <c r="H17" s="6" t="inlineStr">
        <is>
          <t>opening_qty</t>
        </is>
      </c>
      <c r="I17" t="n">
        <v>535.73</v>
      </c>
      <c r="J17" t="n">
        <v>538.83</v>
      </c>
      <c r="K17" t="n">
        <v>156.59</v>
      </c>
      <c r="L17" t="n">
        <v>372.26</v>
      </c>
    </row>
    <row r="18">
      <c r="A18" s="3" t="inlineStr">
        <is>
          <t>-__ Leo Group - The Leaders in Logistics __-(28).PDF</t>
        </is>
      </c>
      <c r="B18" s="3" t="n">
        <v>1</v>
      </c>
      <c r="C18" s="3" t="n">
        <v>1</v>
      </c>
      <c r="D18" s="3" t="n">
        <v>17</v>
      </c>
      <c r="E18" s="4" t="inlineStr">
        <is>
          <t>Cl Value</t>
        </is>
      </c>
      <c r="F18" s="4" t="inlineStr">
        <is>
          <t>1201.53 | 0.00 | 0.00 | 0.00</t>
        </is>
      </c>
      <c r="G18" s="5" t="inlineStr">
        <is>
          <t>unknown</t>
        </is>
      </c>
      <c r="H18" s="6" t="inlineStr">
        <is>
          <t>unknown</t>
        </is>
      </c>
      <c r="I18" t="n">
        <v>560.5</v>
      </c>
      <c r="J18" t="n">
        <v>580.5</v>
      </c>
      <c r="K18" t="n">
        <v>156.59</v>
      </c>
      <c r="L18" t="n">
        <v>372.26</v>
      </c>
    </row>
    <row r="19">
      <c r="A19" s="3" t="inlineStr">
        <is>
          <t>002621_160-61 (2).pdf</t>
        </is>
      </c>
      <c r="B19" s="3" t="n">
        <v>1</v>
      </c>
      <c r="C19" s="3" t="n">
        <v>1</v>
      </c>
      <c r="D19" s="3" t="n">
        <v>1</v>
      </c>
      <c r="E19" s="4" t="inlineStr">
        <is>
          <t>Item Pack Manufacturer 160</t>
        </is>
      </c>
      <c r="F19" s="4" t="inlineStr">
        <is>
          <t>BILASET 40 MG 10 | BORIT SB 130 CAP 10'S 10'S | BORIT SB 65 CAP 10'S 10'S | HETERONOX 1% CREAM 10 GM</t>
        </is>
      </c>
      <c r="G19" s="5" t="inlineStr">
        <is>
          <t>item_description</t>
        </is>
      </c>
      <c r="H19" s="6" t="inlineStr">
        <is>
          <t>item_description</t>
        </is>
      </c>
      <c r="I19" t="n">
        <v>18.75</v>
      </c>
      <c r="J19" t="n">
        <v>159.75</v>
      </c>
      <c r="K19" t="n">
        <v>116.67</v>
      </c>
      <c r="L19" t="n">
        <v>590.4299999999999</v>
      </c>
    </row>
    <row r="20">
      <c r="A20" s="3" t="inlineStr">
        <is>
          <t>002621_160-61 (2).pdf</t>
        </is>
      </c>
      <c r="B20" s="3" t="n">
        <v>1</v>
      </c>
      <c r="C20" s="3" t="n">
        <v>1</v>
      </c>
      <c r="D20" s="3" t="n">
        <v>2</v>
      </c>
      <c r="E20" s="4" t="inlineStr">
        <is>
          <t>May HETERO</t>
        </is>
      </c>
      <c r="F20" s="4" t="inlineStr">
        <is>
          <t>0 | 0 | 0 | 22</t>
        </is>
      </c>
      <c r="G20" s="5" t="inlineStr">
        <is>
          <t>unknown</t>
        </is>
      </c>
      <c r="H20" s="6" t="inlineStr">
        <is>
          <t>unknown</t>
        </is>
      </c>
      <c r="I20" t="n">
        <v>190.5</v>
      </c>
      <c r="J20" t="n">
        <v>195.75</v>
      </c>
      <c r="K20" t="n">
        <v>116.67</v>
      </c>
      <c r="L20" t="n">
        <v>590.4299999999999</v>
      </c>
    </row>
    <row r="21">
      <c r="A21" s="3" t="inlineStr">
        <is>
          <t>002621_160-61 (2).pdf</t>
        </is>
      </c>
      <c r="B21" s="3" t="n">
        <v>1</v>
      </c>
      <c r="C21" s="3" t="n">
        <v>1</v>
      </c>
      <c r="D21" s="3" t="n">
        <v>3</v>
      </c>
      <c r="E21" s="4" t="inlineStr">
        <is>
          <t>Apr</t>
        </is>
      </c>
      <c r="F21" s="4" t="inlineStr">
        <is>
          <t>0 | 0 | 0 | 7</t>
        </is>
      </c>
      <c r="G21" s="5" t="inlineStr">
        <is>
          <t>unknown</t>
        </is>
      </c>
      <c r="H21" s="6" t="inlineStr">
        <is>
          <t>unknown</t>
        </is>
      </c>
      <c r="I21" t="n">
        <v>219.75</v>
      </c>
      <c r="J21" t="n">
        <v>225</v>
      </c>
      <c r="K21" t="n">
        <v>116.67</v>
      </c>
      <c r="L21" t="n">
        <v>590.4299999999999</v>
      </c>
    </row>
    <row r="22">
      <c r="A22" s="3" t="inlineStr">
        <is>
          <t>002621_160-61 (2).pdf</t>
        </is>
      </c>
      <c r="B22" s="3" t="n">
        <v>1</v>
      </c>
      <c r="C22" s="3" t="n">
        <v>1</v>
      </c>
      <c r="D22" s="3" t="n">
        <v>4</v>
      </c>
      <c r="E22" s="4" t="inlineStr">
        <is>
          <t>Op. -DERMAGLOW</t>
        </is>
      </c>
      <c r="F22" s="4" t="inlineStr">
        <is>
          <t>14 | 2 | 3 | 14</t>
        </is>
      </c>
      <c r="G22" s="5" t="inlineStr">
        <is>
          <t>unknown</t>
        </is>
      </c>
      <c r="H22" s="6" t="inlineStr">
        <is>
          <t>unknown</t>
        </is>
      </c>
      <c r="I22" t="n">
        <v>248.25</v>
      </c>
      <c r="J22" t="n">
        <v>258.75</v>
      </c>
      <c r="K22" t="n">
        <v>116.67</v>
      </c>
      <c r="L22" t="n">
        <v>590.4299999999999</v>
      </c>
    </row>
    <row r="23">
      <c r="A23" s="3" t="inlineStr">
        <is>
          <t>002621_160-61 (2).pdf</t>
        </is>
      </c>
      <c r="B23" s="3" t="n">
        <v>1</v>
      </c>
      <c r="C23" s="3" t="n">
        <v>1</v>
      </c>
      <c r="D23" s="3" t="n">
        <v>5</v>
      </c>
      <c r="E23" s="4" t="inlineStr">
        <is>
          <t>Pur SP</t>
        </is>
      </c>
      <c r="F23" s="4" t="inlineStr">
        <is>
          <t>30 | 15 | 16 | 48</t>
        </is>
      </c>
      <c r="G23" s="5" t="inlineStr">
        <is>
          <t>unknown</t>
        </is>
      </c>
      <c r="H23" s="6" t="inlineStr">
        <is>
          <t>unknown</t>
        </is>
      </c>
      <c r="I23" t="n">
        <v>282</v>
      </c>
      <c r="J23" t="n">
        <v>292.5</v>
      </c>
      <c r="K23" t="n">
        <v>116.67</v>
      </c>
      <c r="L23" t="n">
        <v>590.4299999999999</v>
      </c>
    </row>
    <row r="24">
      <c r="A24" s="3" t="inlineStr">
        <is>
          <t>002621_160-61 (2).pdf</t>
        </is>
      </c>
      <c r="B24" s="3" t="n">
        <v>1</v>
      </c>
      <c r="C24" s="3" t="n">
        <v>1</v>
      </c>
      <c r="D24" s="3" t="n">
        <v>6</v>
      </c>
      <c r="E24" s="4" t="inlineStr">
        <is>
          <t>Sale</t>
        </is>
      </c>
      <c r="F24" s="4" t="inlineStr">
        <is>
          <t>1 | 0 | 0 | 25</t>
        </is>
      </c>
      <c r="G24" s="5" t="inlineStr">
        <is>
          <t>issue_qty</t>
        </is>
      </c>
      <c r="H24" s="6" t="inlineStr">
        <is>
          <t>issue_qty</t>
        </is>
      </c>
      <c r="I24" t="n">
        <v>348.75</v>
      </c>
      <c r="J24" t="n">
        <v>354</v>
      </c>
      <c r="K24" t="n">
        <v>116.67</v>
      </c>
      <c r="L24" t="n">
        <v>590.4299999999999</v>
      </c>
    </row>
    <row r="25">
      <c r="A25" s="3" t="inlineStr">
        <is>
          <t>002621_160-61 (2).pdf</t>
        </is>
      </c>
      <c r="B25" s="3" t="n">
        <v>1</v>
      </c>
      <c r="C25" s="3" t="n">
        <v>1</v>
      </c>
      <c r="D25" s="3" t="n">
        <v>7</v>
      </c>
      <c r="E25" s="4" t="inlineStr">
        <is>
          <t>SS Br Bsc qt Cr</t>
        </is>
      </c>
      <c r="F25" s="4" t="inlineStr">
        <is>
          <t>5 | 1 | 2 | 1</t>
        </is>
      </c>
      <c r="G25" s="5" t="inlineStr">
        <is>
          <t>unknown</t>
        </is>
      </c>
      <c r="H25" s="6" t="inlineStr">
        <is>
          <t>unknown</t>
        </is>
      </c>
      <c r="I25" t="n">
        <v>374.25</v>
      </c>
      <c r="J25" t="n">
        <v>379.5</v>
      </c>
      <c r="K25" t="n">
        <v>116.67</v>
      </c>
      <c r="L25" t="n">
        <v>590.4299999999999</v>
      </c>
    </row>
    <row r="26">
      <c r="A26" s="3" t="inlineStr">
        <is>
          <t>002621_160-61 (2).pdf</t>
        </is>
      </c>
      <c r="B26" s="3" t="n">
        <v>1</v>
      </c>
      <c r="C26" s="3" t="n">
        <v>1</v>
      </c>
      <c r="D26" s="3" t="n">
        <v>8</v>
      </c>
      <c r="E26" s="4" t="inlineStr">
        <is>
          <t>Db Adj Bal.</t>
        </is>
      </c>
      <c r="F26" s="4" t="inlineStr">
        <is>
          <t>13 | 0 | 0 | 2</t>
        </is>
      </c>
      <c r="G26" s="5" t="inlineStr">
        <is>
          <t>opening_qty</t>
        </is>
      </c>
      <c r="H26" s="6" t="inlineStr">
        <is>
          <t>opening_qty</t>
        </is>
      </c>
      <c r="I26" t="n">
        <v>545.25</v>
      </c>
      <c r="J26" t="n">
        <v>555.75</v>
      </c>
      <c r="K26" t="n">
        <v>116.67</v>
      </c>
      <c r="L26" t="n">
        <v>590.4299999999999</v>
      </c>
    </row>
    <row r="27">
      <c r="A27" s="3" t="inlineStr">
        <is>
          <t>002621_160-61 (2).pdf</t>
        </is>
      </c>
      <c r="B27" s="3" t="n">
        <v>1</v>
      </c>
      <c r="C27" s="3" t="n">
        <v>1</v>
      </c>
      <c r="D27" s="3" t="n">
        <v>9</v>
      </c>
      <c r="E27" s="4" t="inlineStr">
        <is>
          <t>BVal</t>
        </is>
      </c>
      <c r="F27" s="4" t="inlineStr">
        <is>
          <t>1578 | 0 | 0 | 321</t>
        </is>
      </c>
      <c r="G27" s="5" t="inlineStr">
        <is>
          <t>closing_value</t>
        </is>
      </c>
      <c r="H27" s="6" t="inlineStr">
        <is>
          <t>closing_value</t>
        </is>
      </c>
      <c r="I27" t="n">
        <v>577.5</v>
      </c>
      <c r="J27" t="n">
        <v>598.5</v>
      </c>
      <c r="K27" t="n">
        <v>116.67</v>
      </c>
      <c r="L27" t="n">
        <v>590.4299999999999</v>
      </c>
    </row>
    <row r="28">
      <c r="A28" s="3" t="inlineStr">
        <is>
          <t>002621_160-61 (2).pdf</t>
        </is>
      </c>
      <c r="B28" s="3" t="n">
        <v>1</v>
      </c>
      <c r="C28" s="3" t="n">
        <v>1</v>
      </c>
      <c r="D28" s="3" t="n">
        <v>10</v>
      </c>
      <c r="E28" s="4" t="inlineStr">
        <is>
          <t>SVal Order</t>
        </is>
      </c>
      <c r="F28" s="4" t="inlineStr">
        <is>
          <t>121 | 0 | 0 | 4014</t>
        </is>
      </c>
      <c r="G28" s="5" t="inlineStr">
        <is>
          <t>unknown</t>
        </is>
      </c>
      <c r="H28" s="6" t="inlineStr">
        <is>
          <t>unknown</t>
        </is>
      </c>
      <c r="I28" t="n">
        <v>638.25</v>
      </c>
      <c r="J28" t="n">
        <v>643.5</v>
      </c>
      <c r="K28" t="n">
        <v>116.67</v>
      </c>
      <c r="L28" t="n">
        <v>590.4299999999999</v>
      </c>
    </row>
    <row r="29">
      <c r="A29" s="3" t="inlineStr">
        <is>
          <t>003063_.pdf</t>
        </is>
      </c>
      <c r="B29" s="3" t="n">
        <v>1</v>
      </c>
      <c r="C29" s="3" t="n">
        <v>1</v>
      </c>
      <c r="D29" s="3" t="n">
        <v>1</v>
      </c>
      <c r="E29" s="4" t="inlineStr">
        <is>
          <t>Apr Manufacturer 1018 HETERO H</t>
        </is>
      </c>
      <c r="F29" s="4" t="inlineStr">
        <is>
          <t>BORIT SB 130MG CAPSULE 10'S 10 | BRIVATAB 100 MG 10' S 0 | BRIVATAB 25 MG 10' S 0 | BRIVATAB 50 MG 10' S 0</t>
        </is>
      </c>
      <c r="G29" s="5" t="inlineStr">
        <is>
          <t>item_description</t>
        </is>
      </c>
      <c r="H29" s="6" t="inlineStr">
        <is>
          <t>item_description</t>
        </is>
      </c>
      <c r="I29" t="n">
        <v>18.75</v>
      </c>
      <c r="J29" t="n">
        <v>173.25</v>
      </c>
      <c r="K29" t="n">
        <v>105.3</v>
      </c>
      <c r="L29" t="n">
        <v>771.37</v>
      </c>
    </row>
    <row r="30">
      <c r="A30" s="3" t="inlineStr">
        <is>
          <t>003063_.pdf</t>
        </is>
      </c>
      <c r="B30" s="3" t="n">
        <v>1</v>
      </c>
      <c r="C30" s="3" t="n">
        <v>1</v>
      </c>
      <c r="D30" s="3" t="n">
        <v>2</v>
      </c>
      <c r="E30" s="4" t="inlineStr">
        <is>
          <t>Apr CARE</t>
        </is>
      </c>
      <c r="F30" s="4" t="inlineStr">
        <is>
          <t>0 | 0 | 0 | 0</t>
        </is>
      </c>
      <c r="G30" s="5" t="inlineStr">
        <is>
          <t>unknown</t>
        </is>
      </c>
      <c r="H30" s="6" t="inlineStr">
        <is>
          <t>unknown</t>
        </is>
      </c>
      <c r="I30" t="n">
        <v>194.25</v>
      </c>
      <c r="J30" t="n">
        <v>198.75</v>
      </c>
      <c r="K30" t="n">
        <v>105.3</v>
      </c>
      <c r="L30" t="n">
        <v>771.37</v>
      </c>
    </row>
    <row r="31">
      <c r="A31" s="3" t="inlineStr">
        <is>
          <t>003063_.pdf</t>
        </is>
      </c>
      <c r="B31" s="3" t="n">
        <v>1</v>
      </c>
      <c r="C31" s="3" t="n">
        <v>1</v>
      </c>
      <c r="D31" s="3" t="n">
        <v>3</v>
      </c>
      <c r="E31" s="4" t="inlineStr">
        <is>
          <t>Op.</t>
        </is>
      </c>
      <c r="F31" s="4" t="inlineStr">
        <is>
          <t>133 | 30 | 45 | 14</t>
        </is>
      </c>
      <c r="G31" s="5" t="inlineStr">
        <is>
          <t>opening_qty</t>
        </is>
      </c>
      <c r="H31" s="6" t="inlineStr">
        <is>
          <t>opening_qty</t>
        </is>
      </c>
      <c r="I31" t="n">
        <v>219</v>
      </c>
      <c r="J31" t="n">
        <v>228</v>
      </c>
      <c r="K31" t="n">
        <v>105.3</v>
      </c>
      <c r="L31" t="n">
        <v>771.37</v>
      </c>
    </row>
    <row r="32">
      <c r="A32" s="3" t="inlineStr">
        <is>
          <t>003063_.pdf</t>
        </is>
      </c>
      <c r="B32" s="3" t="n">
        <v>1</v>
      </c>
      <c r="C32" s="3" t="n">
        <v>1</v>
      </c>
      <c r="D32" s="3" t="n">
        <v>4</v>
      </c>
      <c r="E32" s="4" t="inlineStr">
        <is>
          <t>Pur</t>
        </is>
      </c>
      <c r="F32" s="4" t="inlineStr">
        <is>
          <t>2 | 50 | 60 | 10</t>
        </is>
      </c>
      <c r="G32" s="5" t="inlineStr">
        <is>
          <t>unknown</t>
        </is>
      </c>
      <c r="H32" s="6" t="inlineStr">
        <is>
          <t>unknown</t>
        </is>
      </c>
      <c r="I32" t="n">
        <v>249</v>
      </c>
      <c r="J32" t="n">
        <v>258</v>
      </c>
      <c r="K32" t="n">
        <v>105.3</v>
      </c>
      <c r="L32" t="n">
        <v>771.37</v>
      </c>
    </row>
    <row r="33">
      <c r="A33" s="3" t="inlineStr">
        <is>
          <t>003063_.pdf</t>
        </is>
      </c>
      <c r="B33" s="3" t="n">
        <v>1</v>
      </c>
      <c r="C33" s="3" t="n">
        <v>1</v>
      </c>
      <c r="D33" s="3" t="n">
        <v>5</v>
      </c>
      <c r="E33" s="4" t="inlineStr">
        <is>
          <t>SP</t>
        </is>
      </c>
      <c r="F33" s="4" t="inlineStr">
        <is>
          <t>8 | 1 | 26 | 15</t>
        </is>
      </c>
      <c r="G33" s="5" t="inlineStr">
        <is>
          <t>unknown</t>
        </is>
      </c>
      <c r="H33" s="6" t="inlineStr">
        <is>
          <t>unknown</t>
        </is>
      </c>
      <c r="I33" t="n">
        <v>271.5</v>
      </c>
      <c r="J33" t="n">
        <v>280.5</v>
      </c>
      <c r="K33" t="n">
        <v>105.3</v>
      </c>
      <c r="L33" t="n">
        <v>771.37</v>
      </c>
    </row>
    <row r="34">
      <c r="A34" s="3" t="inlineStr">
        <is>
          <t>003063_.pdf</t>
        </is>
      </c>
      <c r="B34" s="3" t="n">
        <v>1</v>
      </c>
      <c r="C34" s="3" t="n">
        <v>1</v>
      </c>
      <c r="D34" s="3" t="n">
        <v>6</v>
      </c>
      <c r="E34" s="4" t="inlineStr">
        <is>
          <t>Sale</t>
        </is>
      </c>
      <c r="F34" s="4" t="inlineStr">
        <is>
          <t>0 | 0 | 0 | 0</t>
        </is>
      </c>
      <c r="G34" s="5" t="inlineStr">
        <is>
          <t>issue_qty</t>
        </is>
      </c>
      <c r="H34" s="6" t="inlineStr">
        <is>
          <t>issue_qty</t>
        </is>
      </c>
      <c r="I34" t="n">
        <v>306.75</v>
      </c>
      <c r="J34" t="n">
        <v>311.25</v>
      </c>
      <c r="K34" t="n">
        <v>105.3</v>
      </c>
      <c r="L34" t="n">
        <v>771.37</v>
      </c>
    </row>
    <row r="35">
      <c r="A35" s="3" t="inlineStr">
        <is>
          <t>003063_.pdf</t>
        </is>
      </c>
      <c r="B35" s="3" t="n">
        <v>1</v>
      </c>
      <c r="C35" s="3" t="n">
        <v>1</v>
      </c>
      <c r="D35" s="3" t="n">
        <v>7</v>
      </c>
      <c r="E35" s="4" t="inlineStr">
        <is>
          <t>SS</t>
        </is>
      </c>
      <c r="F35" s="4" t="inlineStr">
        <is>
          <t>12 | 3 | 2 | 20</t>
        </is>
      </c>
      <c r="G35" s="5" t="inlineStr">
        <is>
          <t>unknown</t>
        </is>
      </c>
      <c r="H35" s="6" t="inlineStr">
        <is>
          <t>unknown</t>
        </is>
      </c>
      <c r="I35" t="n">
        <v>325.98</v>
      </c>
      <c r="J35" t="n">
        <v>333</v>
      </c>
      <c r="K35" t="n">
        <v>105.3</v>
      </c>
      <c r="L35" t="n">
        <v>771.37</v>
      </c>
    </row>
    <row r="36">
      <c r="A36" s="3" t="inlineStr">
        <is>
          <t>003063_.pdf</t>
        </is>
      </c>
      <c r="B36" s="3" t="n">
        <v>1</v>
      </c>
      <c r="C36" s="3" t="n">
        <v>1</v>
      </c>
      <c r="D36" s="3" t="n">
        <v>8</v>
      </c>
      <c r="E36" s="4" t="inlineStr">
        <is>
          <t>Br</t>
        </is>
      </c>
      <c r="F36" s="4" t="inlineStr">
        <is>
          <t>12 | 5 | 3 | 16</t>
        </is>
      </c>
      <c r="G36" s="5" t="inlineStr">
        <is>
          <t>unknown</t>
        </is>
      </c>
      <c r="H36" s="6" t="inlineStr">
        <is>
          <t>unknown</t>
        </is>
      </c>
      <c r="I36" t="n">
        <v>355.5</v>
      </c>
      <c r="J36" t="n">
        <v>360</v>
      </c>
      <c r="K36" t="n">
        <v>105.3</v>
      </c>
      <c r="L36" t="n">
        <v>771.37</v>
      </c>
    </row>
    <row r="37">
      <c r="A37" s="3" t="inlineStr">
        <is>
          <t>003063_.pdf</t>
        </is>
      </c>
      <c r="B37" s="3" t="n">
        <v>1</v>
      </c>
      <c r="C37" s="3" t="n">
        <v>1</v>
      </c>
      <c r="D37" s="3" t="n">
        <v>9</v>
      </c>
      <c r="E37" s="4" t="inlineStr">
        <is>
          <t>Bsc qt Cr Db</t>
        </is>
      </c>
      <c r="F37" s="4" t="inlineStr">
        <is>
          <t>0 | 0 | 0 | 26</t>
        </is>
      </c>
      <c r="G37" s="5" t="inlineStr">
        <is>
          <t>unknown</t>
        </is>
      </c>
      <c r="H37" s="6" t="inlineStr">
        <is>
          <t>unknown</t>
        </is>
      </c>
      <c r="I37" t="n">
        <v>379.5</v>
      </c>
      <c r="J37" t="n">
        <v>411</v>
      </c>
      <c r="K37" t="n">
        <v>105.3</v>
      </c>
      <c r="L37" t="n">
        <v>771.37</v>
      </c>
    </row>
    <row r="38">
      <c r="A38" s="3" t="inlineStr">
        <is>
          <t>003063_.pdf</t>
        </is>
      </c>
      <c r="B38" s="3" t="n">
        <v>1</v>
      </c>
      <c r="C38" s="3" t="n">
        <v>1</v>
      </c>
      <c r="D38" s="3" t="n">
        <v>10</v>
      </c>
      <c r="E38" s="4" t="inlineStr">
        <is>
          <t>Adj Bal.</t>
        </is>
      </c>
      <c r="F38" s="4" t="inlineStr">
        <is>
          <t>133 | 0 | 0 | 0</t>
        </is>
      </c>
      <c r="G38" s="5" t="inlineStr">
        <is>
          <t>unknown</t>
        </is>
      </c>
      <c r="H38" s="6" t="inlineStr">
        <is>
          <t>unknown</t>
        </is>
      </c>
      <c r="I38" t="n">
        <v>482.25</v>
      </c>
      <c r="J38" t="n">
        <v>486.75</v>
      </c>
      <c r="K38" t="n">
        <v>105.3</v>
      </c>
      <c r="L38" t="n">
        <v>771.37</v>
      </c>
    </row>
    <row r="39">
      <c r="A39" s="3" t="inlineStr">
        <is>
          <t>003063_.pdf</t>
        </is>
      </c>
      <c r="B39" s="3" t="n">
        <v>1</v>
      </c>
      <c r="C39" s="3" t="n">
        <v>1</v>
      </c>
      <c r="D39" s="3" t="n">
        <v>11</v>
      </c>
      <c r="E39" s="4" t="inlineStr">
        <is>
          <t>BVal</t>
        </is>
      </c>
      <c r="F39" s="4" t="inlineStr">
        <is>
          <t>23742 | 0 | 0 | 0</t>
        </is>
      </c>
      <c r="G39" s="5" t="inlineStr">
        <is>
          <t>closing_value</t>
        </is>
      </c>
      <c r="H39" s="6" t="inlineStr">
        <is>
          <t>closing_value</t>
        </is>
      </c>
      <c r="I39" t="n">
        <v>519</v>
      </c>
      <c r="J39" t="n">
        <v>523.5</v>
      </c>
      <c r="K39" t="n">
        <v>105.3</v>
      </c>
      <c r="L39" t="n">
        <v>771.37</v>
      </c>
    </row>
    <row r="40">
      <c r="A40" s="3" t="inlineStr">
        <is>
          <t>003063_.pdf</t>
        </is>
      </c>
      <c r="B40" s="3" t="n">
        <v>1</v>
      </c>
      <c r="C40" s="3" t="n">
        <v>1</v>
      </c>
      <c r="D40" s="3" t="n">
        <v>12</v>
      </c>
      <c r="E40" s="4" t="inlineStr">
        <is>
          <t>SVal</t>
        </is>
      </c>
      <c r="F40" s="4" t="inlineStr">
        <is>
          <t>0 | 0 | 0 | 0</t>
        </is>
      </c>
      <c r="G40" s="5" t="inlineStr">
        <is>
          <t>unknown</t>
        </is>
      </c>
      <c r="H40" s="6" t="inlineStr">
        <is>
          <t>unknown</t>
        </is>
      </c>
      <c r="I40" t="n">
        <v>558</v>
      </c>
      <c r="J40" t="n">
        <v>562.5</v>
      </c>
      <c r="K40" t="n">
        <v>105.3</v>
      </c>
      <c r="L40" t="n">
        <v>771.37</v>
      </c>
    </row>
    <row r="41">
      <c r="A41" s="3" t="inlineStr">
        <is>
          <t>003063_.pdf</t>
        </is>
      </c>
      <c r="B41" s="3" t="n">
        <v>1</v>
      </c>
      <c r="C41" s="3" t="n">
        <v>1</v>
      </c>
      <c r="D41" s="3" t="n">
        <v>13</v>
      </c>
      <c r="E41" s="4" t="inlineStr">
        <is>
          <t>Order</t>
        </is>
      </c>
      <c r="F41" s="4" t="inlineStr">
        <is>
          <t>-133 | 0 | 0 | 0</t>
        </is>
      </c>
      <c r="G41" s="5" t="inlineStr">
        <is>
          <t>unknown</t>
        </is>
      </c>
      <c r="H41" s="6" t="inlineStr">
        <is>
          <t>unknown</t>
        </is>
      </c>
      <c r="I41" t="n">
        <v>585</v>
      </c>
      <c r="J41" t="n">
        <v>589.5</v>
      </c>
      <c r="K41" t="n">
        <v>105.3</v>
      </c>
      <c r="L41" t="n">
        <v>771.37</v>
      </c>
    </row>
    <row r="42">
      <c r="A42" s="3" t="inlineStr">
        <is>
          <t>1000411293.jpg</t>
        </is>
      </c>
      <c r="B42" s="3" t="n">
        <v>1</v>
      </c>
      <c r="C42" s="3" t="n">
        <v>1</v>
      </c>
      <c r="D42" s="3" t="n">
        <v>1</v>
      </c>
      <c r="E42" s="4" t="inlineStr">
        <is>
          <t>SNO. ITEM NAME</t>
        </is>
      </c>
      <c r="F42" s="4" t="inlineStr">
        <is>
          <t>1 BILASET 40 TAB | 2 BORIT SB130 CAP | 3 HETERONOX 1% CREAM 5GM | 4 HETERONOX 1% CREAM10GM</t>
        </is>
      </c>
      <c r="G42" s="5" t="inlineStr">
        <is>
          <t>item_description</t>
        </is>
      </c>
      <c r="H42" s="6" t="inlineStr">
        <is>
          <t>item_description</t>
        </is>
      </c>
      <c r="I42" t="n">
        <v>221</v>
      </c>
      <c r="J42" t="n">
        <v>472</v>
      </c>
      <c r="K42" t="n">
        <v>399</v>
      </c>
      <c r="L42" t="n">
        <v>767</v>
      </c>
    </row>
    <row r="43">
      <c r="A43" s="3" t="inlineStr">
        <is>
          <t>1000411293.jpg</t>
        </is>
      </c>
      <c r="B43" s="3" t="n">
        <v>1</v>
      </c>
      <c r="C43" s="3" t="n">
        <v>1</v>
      </c>
      <c r="D43" s="3" t="n">
        <v>2</v>
      </c>
      <c r="E43" s="4" t="inlineStr">
        <is>
          <t>PACK</t>
        </is>
      </c>
      <c r="F43" s="4" t="inlineStr">
        <is>
          <t>10 | 10 | 5 GM | 10 GM</t>
        </is>
      </c>
      <c r="G43" s="5" t="inlineStr">
        <is>
          <t>pack</t>
        </is>
      </c>
      <c r="H43" s="6" t="inlineStr">
        <is>
          <t>pack</t>
        </is>
      </c>
      <c r="I43" t="n">
        <v>579</v>
      </c>
      <c r="J43" t="n">
        <v>630</v>
      </c>
      <c r="K43" t="n">
        <v>399</v>
      </c>
      <c r="L43" t="n">
        <v>767</v>
      </c>
    </row>
    <row r="44">
      <c r="A44" s="3" t="inlineStr">
        <is>
          <t>1000411293.jpg</t>
        </is>
      </c>
      <c r="B44" s="3" t="n">
        <v>1</v>
      </c>
      <c r="C44" s="3" t="n">
        <v>1</v>
      </c>
      <c r="D44" s="3" t="n">
        <v>3</v>
      </c>
      <c r="E44" s="4" t="inlineStr">
        <is>
          <t>OP STK</t>
        </is>
      </c>
      <c r="F44" s="4" t="inlineStr">
        <is>
          <t>66 | 76 | 62 | 39</t>
        </is>
      </c>
      <c r="G44" s="5" t="inlineStr">
        <is>
          <t>opening_qty</t>
        </is>
      </c>
      <c r="H44" s="6" t="inlineStr">
        <is>
          <t>opening_qty</t>
        </is>
      </c>
      <c r="I44" t="n">
        <v>717</v>
      </c>
      <c r="J44" t="n">
        <v>744</v>
      </c>
      <c r="K44" t="n">
        <v>399</v>
      </c>
      <c r="L44" t="n">
        <v>767</v>
      </c>
    </row>
    <row r="45">
      <c r="A45" s="3" t="inlineStr">
        <is>
          <t>1000411293.jpg</t>
        </is>
      </c>
      <c r="B45" s="3" t="n">
        <v>1</v>
      </c>
      <c r="C45" s="3" t="n">
        <v>1</v>
      </c>
      <c r="D45" s="3" t="n">
        <v>4</v>
      </c>
      <c r="E45" s="4" t="inlineStr">
        <is>
          <t>OP.VALUE PUR</t>
        </is>
      </c>
      <c r="F45" s="4" t="inlineStr">
        <is>
          <t>7,209.18 | 12,210.16 | 5,377.88 | 5,635.89</t>
        </is>
      </c>
      <c r="G45" s="5" t="inlineStr">
        <is>
          <t>receipt_value</t>
        </is>
      </c>
      <c r="H45" s="6" t="inlineStr">
        <is>
          <t>receipt_value</t>
        </is>
      </c>
      <c r="I45" t="n">
        <v>789</v>
      </c>
      <c r="J45" t="n">
        <v>860</v>
      </c>
      <c r="K45" t="n">
        <v>399</v>
      </c>
      <c r="L45" t="n">
        <v>767</v>
      </c>
    </row>
    <row r="46">
      <c r="A46" s="3" t="inlineStr">
        <is>
          <t>1000411293.jpg</t>
        </is>
      </c>
      <c r="B46" s="3" t="n">
        <v>1</v>
      </c>
      <c r="C46" s="3" t="n">
        <v>1</v>
      </c>
      <c r="D46" s="3" t="n">
        <v>5</v>
      </c>
      <c r="E46" s="4" t="inlineStr">
        <is>
          <t>PURVALUE SALE</t>
        </is>
      </c>
      <c r="F46" s="4" t="inlineStr">
        <is>
          <t>3 | 3 | 8 | 15</t>
        </is>
      </c>
      <c r="G46" s="5" t="inlineStr">
        <is>
          <t>issue_qty</t>
        </is>
      </c>
      <c r="H46" s="6" t="inlineStr">
        <is>
          <t>issue_qty</t>
        </is>
      </c>
      <c r="I46" t="n">
        <v>1121</v>
      </c>
      <c r="J46" t="n">
        <v>1146</v>
      </c>
      <c r="K46" t="n">
        <v>399</v>
      </c>
      <c r="L46" t="n">
        <v>767</v>
      </c>
    </row>
    <row r="47">
      <c r="A47" s="3" t="inlineStr">
        <is>
          <t>1000411293.jpg</t>
        </is>
      </c>
      <c r="B47" s="3" t="n">
        <v>1</v>
      </c>
      <c r="C47" s="3" t="n">
        <v>1</v>
      </c>
      <c r="D47" s="3" t="n">
        <v>6</v>
      </c>
      <c r="E47" s="4" t="inlineStr">
        <is>
          <t>S.VALUE C.STK</t>
        </is>
      </c>
      <c r="F47" s="4" t="inlineStr">
        <is>
          <t>481.98 | 559.14 | 1,094.84 | 2,345.10</t>
        </is>
      </c>
      <c r="G47" s="5" t="inlineStr">
        <is>
          <t>unknown</t>
        </is>
      </c>
      <c r="H47" s="6" t="inlineStr">
        <is>
          <t>unknown</t>
        </is>
      </c>
      <c r="I47" t="n">
        <v>1191</v>
      </c>
      <c r="J47" t="n">
        <v>1266</v>
      </c>
      <c r="K47" t="n">
        <v>399</v>
      </c>
      <c r="L47" t="n">
        <v>767</v>
      </c>
    </row>
    <row r="48">
      <c r="A48" s="3" t="inlineStr">
        <is>
          <t>1000411293.jpg</t>
        </is>
      </c>
      <c r="B48" s="3" t="n">
        <v>1</v>
      </c>
      <c r="C48" s="3" t="n">
        <v>1</v>
      </c>
      <c r="D48" s="3" t="n">
        <v>7</v>
      </c>
      <c r="E48" s="4" t="inlineStr"/>
      <c r="F48" s="4" t="inlineStr">
        <is>
          <t>88 | 73 | 82 | 39 38</t>
        </is>
      </c>
      <c r="G48" s="5" t="inlineStr">
        <is>
          <t>unknown</t>
        </is>
      </c>
      <c r="H48" s="6" t="inlineStr">
        <is>
          <t>unknown</t>
        </is>
      </c>
      <c r="I48" t="n">
        <v>1306</v>
      </c>
      <c r="J48" t="n">
        <v>1329</v>
      </c>
      <c r="K48" t="n">
        <v>399</v>
      </c>
      <c r="L48" t="n">
        <v>767</v>
      </c>
    </row>
    <row r="49">
      <c r="A49" s="3" t="inlineStr">
        <is>
          <t>1000411293.jpg</t>
        </is>
      </c>
      <c r="B49" s="3" t="n">
        <v>1</v>
      </c>
      <c r="C49" s="3" t="n">
        <v>1</v>
      </c>
      <c r="D49" s="3" t="n">
        <v>8</v>
      </c>
      <c r="E49" s="4" t="inlineStr">
        <is>
          <t>OL.VALUE NET SALE</t>
        </is>
      </c>
      <c r="F49" s="4" t="inlineStr">
        <is>
          <t>7,209.18 | 11,728.18 | 5,377.38 5.835.39 | 7.082.44</t>
        </is>
      </c>
      <c r="G49" s="5" t="inlineStr">
        <is>
          <t>unknown</t>
        </is>
      </c>
      <c r="H49" s="6" t="inlineStr">
        <is>
          <t>unknown</t>
        </is>
      </c>
      <c r="I49" t="n">
        <v>1374</v>
      </c>
      <c r="J49" t="n">
        <v>1445</v>
      </c>
      <c r="K49" t="n">
        <v>399</v>
      </c>
      <c r="L49" t="n">
        <v>767</v>
      </c>
    </row>
    <row r="50">
      <c r="A50" s="3" t="inlineStr">
        <is>
          <t>1000411293.jpg</t>
        </is>
      </c>
      <c r="B50" s="3" t="n">
        <v>1</v>
      </c>
      <c r="C50" s="3" t="n">
        <v>1</v>
      </c>
      <c r="D50" s="3" t="n">
        <v>9</v>
      </c>
      <c r="E50" s="4" t="inlineStr"/>
      <c r="F50" s="4" t="inlineStr">
        <is>
          <t>481.98 | 559.14 | 1,094.64 | 2,345.10</t>
        </is>
      </c>
      <c r="G50" s="5" t="inlineStr">
        <is>
          <t>unknown</t>
        </is>
      </c>
      <c r="H50" s="6" t="inlineStr">
        <is>
          <t>unknown</t>
        </is>
      </c>
      <c r="I50" t="n">
        <v>1510</v>
      </c>
      <c r="J50" t="n">
        <v>1587</v>
      </c>
      <c r="K50" t="n">
        <v>399</v>
      </c>
      <c r="L50" t="n">
        <v>767</v>
      </c>
    </row>
    <row r="51">
      <c r="A51" s="3" t="inlineStr">
        <is>
          <t>1000411294.jpg</t>
        </is>
      </c>
      <c r="B51" s="3" t="n">
        <v>1</v>
      </c>
      <c r="C51" s="3" t="n">
        <v>1</v>
      </c>
      <c r="D51" s="3" t="n">
        <v>1</v>
      </c>
      <c r="E51" s="4" t="inlineStr">
        <is>
          <t>ITEM DESCRIPTION HETERODERMAGLOW</t>
        </is>
      </c>
      <c r="F51" s="4" t="inlineStr">
        <is>
          <t>BILASET 4OMG TAB'S10'S | BORIT SB 13OMG CAPSULES 1O'S | HETRONOX18CREAM1OGM | MOISTE LOTION 1OOML</t>
        </is>
      </c>
      <c r="G51" s="5" t="inlineStr">
        <is>
          <t>item_description</t>
        </is>
      </c>
      <c r="H51" s="6" t="inlineStr">
        <is>
          <t>item_description</t>
        </is>
      </c>
      <c r="I51" t="n">
        <v>181</v>
      </c>
      <c r="J51" t="n">
        <v>528</v>
      </c>
      <c r="K51" t="n">
        <v>382</v>
      </c>
      <c r="L51" t="n">
        <v>529</v>
      </c>
    </row>
    <row r="52">
      <c r="A52" s="3" t="inlineStr">
        <is>
          <t>1000411294.jpg</t>
        </is>
      </c>
      <c r="B52" s="3" t="n">
        <v>1</v>
      </c>
      <c r="C52" s="3" t="n">
        <v>1</v>
      </c>
      <c r="D52" s="3" t="n">
        <v>2</v>
      </c>
      <c r="E52" s="4" t="inlineStr"/>
      <c r="F52" s="4" t="inlineStr">
        <is>
          <t>1*10 | PCS | pcs | pcs</t>
        </is>
      </c>
      <c r="G52" s="5" t="inlineStr">
        <is>
          <t>unknown</t>
        </is>
      </c>
      <c r="H52" s="6" t="inlineStr">
        <is>
          <t>unknown</t>
        </is>
      </c>
      <c r="I52" t="n">
        <v>635</v>
      </c>
      <c r="J52" t="n">
        <v>687</v>
      </c>
      <c r="K52" t="n">
        <v>382</v>
      </c>
      <c r="L52" t="n">
        <v>529</v>
      </c>
    </row>
    <row r="53">
      <c r="A53" s="3" t="inlineStr">
        <is>
          <t>1000411294.jpg</t>
        </is>
      </c>
      <c r="B53" s="3" t="n">
        <v>1</v>
      </c>
      <c r="C53" s="3" t="n">
        <v>1</v>
      </c>
      <c r="D53" s="3" t="n">
        <v>3</v>
      </c>
      <c r="E53" s="4">
        <f>=SALE== QTY. VALUE</f>
        <v/>
      </c>
      <c r="F53" s="4" t="inlineStr">
        <is>
          <t>13 1214 | 14 1785 | 0 0 | 30 5244</t>
        </is>
      </c>
      <c r="G53" s="5" t="inlineStr">
        <is>
          <t>unknown</t>
        </is>
      </c>
      <c r="H53" s="6" t="inlineStr">
        <is>
          <t>unknown</t>
        </is>
      </c>
      <c r="I53" t="n">
        <v>802</v>
      </c>
      <c r="J53" t="n">
        <v>944</v>
      </c>
      <c r="K53" t="n">
        <v>382</v>
      </c>
      <c r="L53" t="n">
        <v>529</v>
      </c>
    </row>
    <row r="54">
      <c r="A54" s="3" t="inlineStr">
        <is>
          <t>1000411294.jpg</t>
        </is>
      </c>
      <c r="B54" s="3" t="n">
        <v>1</v>
      </c>
      <c r="C54" s="3" t="n">
        <v>1</v>
      </c>
      <c r="D54" s="3" t="n">
        <v>4</v>
      </c>
      <c r="E54" s="4">
        <f>=CLOSING==&gt; QTY.</f>
        <v/>
      </c>
      <c r="F54" s="4" t="inlineStr">
        <is>
          <t>144 | 61 | 18 | 48</t>
        </is>
      </c>
      <c r="G54" s="5" t="inlineStr">
        <is>
          <t>closing_qty</t>
        </is>
      </c>
      <c r="H54" s="6" t="inlineStr">
        <is>
          <t>closing_qty</t>
        </is>
      </c>
      <c r="I54" t="n">
        <v>976</v>
      </c>
      <c r="J54" t="n">
        <v>1012</v>
      </c>
      <c r="K54" t="n">
        <v>382</v>
      </c>
      <c r="L54" t="n">
        <v>529</v>
      </c>
    </row>
    <row r="55">
      <c r="A55" s="3" t="inlineStr">
        <is>
          <t>1000411294.jpg</t>
        </is>
      </c>
      <c r="B55" s="3" t="n">
        <v>1</v>
      </c>
      <c r="C55" s="3" t="n">
        <v>1</v>
      </c>
      <c r="D55" s="3" t="n">
        <v>5</v>
      </c>
      <c r="E55" s="4">
        <f>=CLOSING==&gt; VALUE</f>
        <v/>
      </c>
      <c r="F55" s="4" t="inlineStr">
        <is>
          <t>12099 | 6533 | 1626 | 7932</t>
        </is>
      </c>
      <c r="G55" s="5" t="inlineStr">
        <is>
          <t>closing_value</t>
        </is>
      </c>
      <c r="H55" s="6" t="inlineStr">
        <is>
          <t>closing_value</t>
        </is>
      </c>
      <c r="I55" t="n">
        <v>1104</v>
      </c>
      <c r="J55" t="n">
        <v>1166</v>
      </c>
      <c r="K55" t="n">
        <v>382</v>
      </c>
      <c r="L55" t="n">
        <v>529</v>
      </c>
    </row>
    <row r="56">
      <c r="A56" s="3" t="inlineStr">
        <is>
          <t>1000411295.jpg</t>
        </is>
      </c>
      <c r="B56" s="3" t="n">
        <v>1</v>
      </c>
      <c r="C56" s="3" t="n">
        <v>1</v>
      </c>
      <c r="D56" s="3" t="n">
        <v>1</v>
      </c>
      <c r="E56" s="4" t="inlineStr">
        <is>
          <t>Company</t>
        </is>
      </c>
      <c r="F56" s="4" t="inlineStr">
        <is>
          <t>BILASET 40MG TAB 1X10 | GURMAIL MEDICINE CENTER | BORIT SB 130MG CAP 1X10 | CHAWLA PHARMACY</t>
        </is>
      </c>
      <c r="G56" s="5" t="inlineStr">
        <is>
          <t>item_description</t>
        </is>
      </c>
      <c r="H56" s="6" t="inlineStr">
        <is>
          <t>item_description</t>
        </is>
      </c>
      <c r="I56" t="n">
        <v>52</v>
      </c>
      <c r="J56" t="n">
        <v>465</v>
      </c>
      <c r="K56" t="n">
        <v>303</v>
      </c>
      <c r="L56" t="n">
        <v>858</v>
      </c>
    </row>
    <row r="57">
      <c r="A57" s="3" t="inlineStr">
        <is>
          <t>1000411295.jpg</t>
        </is>
      </c>
      <c r="B57" s="3" t="n">
        <v>1</v>
      </c>
      <c r="C57" s="3" t="n">
        <v>1</v>
      </c>
      <c r="D57" s="3" t="n">
        <v>2</v>
      </c>
      <c r="E57" s="4" t="inlineStr">
        <is>
          <t>QTY.</t>
        </is>
      </c>
      <c r="F57" s="4" t="inlineStr">
        <is>
          <t>20 | 20 | 1 | 3</t>
        </is>
      </c>
      <c r="G57" s="5" t="inlineStr">
        <is>
          <t>unknown</t>
        </is>
      </c>
      <c r="H57" s="6" t="inlineStr">
        <is>
          <t>unknown</t>
        </is>
      </c>
      <c r="I57" t="n">
        <v>546</v>
      </c>
      <c r="J57" t="n">
        <v>565</v>
      </c>
      <c r="K57" t="n">
        <v>303</v>
      </c>
      <c r="L57" t="n">
        <v>858</v>
      </c>
    </row>
    <row r="58">
      <c r="A58" s="3" t="inlineStr">
        <is>
          <t>1000411295.jpg</t>
        </is>
      </c>
      <c r="B58" s="3" t="n">
        <v>1</v>
      </c>
      <c r="C58" s="3" t="n">
        <v>1</v>
      </c>
      <c r="D58" s="3" t="n">
        <v>3</v>
      </c>
      <c r="E58" s="4" t="inlineStr">
        <is>
          <t>FREE</t>
        </is>
      </c>
      <c r="F58" s="4" t="inlineStr">
        <is>
          <t>4 | 4 | 10 | 一</t>
        </is>
      </c>
      <c r="G58" s="5" t="inlineStr">
        <is>
          <t>unknown</t>
        </is>
      </c>
      <c r="H58" s="6" t="inlineStr">
        <is>
          <t>unknown</t>
        </is>
      </c>
      <c r="I58" t="n">
        <v>661</v>
      </c>
      <c r="J58" t="n">
        <v>675</v>
      </c>
      <c r="K58" t="n">
        <v>303</v>
      </c>
      <c r="L58" t="n">
        <v>858</v>
      </c>
    </row>
    <row r="59">
      <c r="A59" s="3" t="inlineStr">
        <is>
          <t>1000411295.jpg</t>
        </is>
      </c>
      <c r="B59" s="3" t="n">
        <v>1</v>
      </c>
      <c r="C59" s="3" t="n">
        <v>1</v>
      </c>
      <c r="D59" s="3" t="n">
        <v>4</v>
      </c>
      <c r="E59" s="4" t="inlineStr">
        <is>
          <t>RATE</t>
        </is>
      </c>
      <c r="F59" s="4" t="inlineStr">
        <is>
          <t>114.09 | 171.37 | 171.37 | 664.40</t>
        </is>
      </c>
      <c r="G59" s="5" t="inlineStr">
        <is>
          <t>rate</t>
        </is>
      </c>
      <c r="H59" s="6" t="inlineStr">
        <is>
          <t>rate</t>
        </is>
      </c>
      <c r="I59" t="n">
        <v>709</v>
      </c>
      <c r="J59" t="n">
        <v>789</v>
      </c>
      <c r="K59" t="n">
        <v>303</v>
      </c>
      <c r="L59" t="n">
        <v>858</v>
      </c>
    </row>
    <row r="60">
      <c r="A60" s="3" t="inlineStr">
        <is>
          <t>1000411295.jpg</t>
        </is>
      </c>
      <c r="B60" s="3" t="n">
        <v>1</v>
      </c>
      <c r="C60" s="3" t="n">
        <v>1</v>
      </c>
      <c r="D60" s="3" t="n">
        <v>5</v>
      </c>
      <c r="E60" s="4" t="inlineStr">
        <is>
          <t>AMOUNT</t>
        </is>
      </c>
      <c r="F60" s="4" t="inlineStr">
        <is>
          <t>2281.76 | 2281.76 | 3427.40 | 171.37</t>
        </is>
      </c>
      <c r="G60" s="5" t="inlineStr">
        <is>
          <t>unknown</t>
        </is>
      </c>
      <c r="H60" s="6" t="inlineStr">
        <is>
          <t>unknown</t>
        </is>
      </c>
      <c r="I60" t="n">
        <v>836</v>
      </c>
      <c r="J60" t="n">
        <v>928</v>
      </c>
      <c r="K60" t="n">
        <v>303</v>
      </c>
      <c r="L60" t="n">
        <v>858</v>
      </c>
    </row>
    <row r="61">
      <c r="A61" s="3" t="inlineStr">
        <is>
          <t>1000411295.jpg</t>
        </is>
      </c>
      <c r="B61" s="3" t="n">
        <v>1</v>
      </c>
      <c r="C61" s="3" t="n">
        <v>1</v>
      </c>
      <c r="D61" s="3" t="n">
        <v>6</v>
      </c>
      <c r="E61" s="4" t="inlineStr">
        <is>
          <t>（%)</t>
        </is>
      </c>
      <c r="F61" s="4" t="inlineStr">
        <is>
          <t>19.33 | 19.33 | 29.04 | 1.45</t>
        </is>
      </c>
      <c r="G61" s="5" t="inlineStr">
        <is>
          <t>unknown</t>
        </is>
      </c>
      <c r="H61" s="6" t="inlineStr">
        <is>
          <t>unknown</t>
        </is>
      </c>
      <c r="I61" t="n">
        <v>950</v>
      </c>
      <c r="J61" t="n">
        <v>1018</v>
      </c>
      <c r="K61" t="n">
        <v>303</v>
      </c>
      <c r="L61" t="n">
        <v>858</v>
      </c>
    </row>
    <row r="62">
      <c r="A62" s="3" t="inlineStr">
        <is>
          <t>1000411296.jpg</t>
        </is>
      </c>
      <c r="B62" s="3" t="n">
        <v>1</v>
      </c>
      <c r="C62" s="3" t="n">
        <v>1</v>
      </c>
      <c r="D62" s="3" t="n">
        <v>1</v>
      </c>
      <c r="E62" s="4" t="inlineStr">
        <is>
          <t>Sn. Description</t>
        </is>
      </c>
      <c r="F62" s="4" t="inlineStr">
        <is>
          <t>BILASET40MG | BORIT SB 130 | BORIT SB130 | BORIT SB65</t>
        </is>
      </c>
      <c r="G62" s="5" t="inlineStr">
        <is>
          <t>item_description</t>
        </is>
      </c>
      <c r="H62" s="6" t="inlineStr">
        <is>
          <t>item_description</t>
        </is>
      </c>
      <c r="I62" t="n">
        <v>229</v>
      </c>
      <c r="J62" t="n">
        <v>366</v>
      </c>
      <c r="K62" t="n">
        <v>264</v>
      </c>
      <c r="L62" t="n">
        <v>823</v>
      </c>
    </row>
    <row r="63">
      <c r="A63" s="3" t="inlineStr">
        <is>
          <t>1000411296.jpg</t>
        </is>
      </c>
      <c r="B63" s="3" t="n">
        <v>1</v>
      </c>
      <c r="C63" s="3" t="n">
        <v>1</v>
      </c>
      <c r="D63" s="3" t="n">
        <v>2</v>
      </c>
      <c r="E63" s="4" t="inlineStr">
        <is>
          <t>Unit</t>
        </is>
      </c>
      <c r="F63" s="4" t="inlineStr">
        <is>
          <t>S-Total: | S-Total | 10TAB | S-Total</t>
        </is>
      </c>
      <c r="G63" s="5" t="inlineStr">
        <is>
          <t>unit</t>
        </is>
      </c>
      <c r="H63" s="6" t="inlineStr">
        <is>
          <t>unit</t>
        </is>
      </c>
      <c r="I63" t="n">
        <v>704</v>
      </c>
      <c r="J63" t="n">
        <v>766</v>
      </c>
      <c r="K63" t="n">
        <v>264</v>
      </c>
      <c r="L63" t="n">
        <v>823</v>
      </c>
    </row>
    <row r="64">
      <c r="A64" s="3" t="inlineStr">
        <is>
          <t>1000411296.jpg</t>
        </is>
      </c>
      <c r="B64" s="3" t="n">
        <v>1</v>
      </c>
      <c r="C64" s="3" t="n">
        <v>1</v>
      </c>
      <c r="D64" s="3" t="n">
        <v>3</v>
      </c>
      <c r="E64" s="4" t="inlineStr">
        <is>
          <t>Opening</t>
        </is>
      </c>
      <c r="F64" s="4" t="inlineStr">
        <is>
          <t>51.00 | 51.000 | 61.00 | 61.000</t>
        </is>
      </c>
      <c r="G64" s="5" t="inlineStr">
        <is>
          <t>opening_qty</t>
        </is>
      </c>
      <c r="H64" s="6" t="inlineStr">
        <is>
          <t>opening_qty</t>
        </is>
      </c>
      <c r="I64" t="n">
        <v>830</v>
      </c>
      <c r="J64" t="n">
        <v>880</v>
      </c>
      <c r="K64" t="n">
        <v>264</v>
      </c>
      <c r="L64" t="n">
        <v>823</v>
      </c>
    </row>
    <row r="65">
      <c r="A65" s="3" t="inlineStr">
        <is>
          <t>1000411296.jpg</t>
        </is>
      </c>
      <c r="B65" s="3" t="n">
        <v>1</v>
      </c>
      <c r="C65" s="3" t="n">
        <v>1</v>
      </c>
      <c r="D65" s="3" t="n">
        <v>4</v>
      </c>
      <c r="E65" s="4" t="inlineStr">
        <is>
          <t>In</t>
        </is>
      </c>
      <c r="F65" s="4" t="inlineStr">
        <is>
          <t>0.000 | 0.000 | 0.000 | 30.000</t>
        </is>
      </c>
      <c r="G65" s="5" t="inlineStr">
        <is>
          <t>receipt_qty</t>
        </is>
      </c>
      <c r="H65" s="6" t="inlineStr">
        <is>
          <t>receipt_qty</t>
        </is>
      </c>
      <c r="I65" t="n">
        <v>934</v>
      </c>
      <c r="J65" t="n">
        <v>991</v>
      </c>
      <c r="K65" t="n">
        <v>264</v>
      </c>
      <c r="L65" t="n">
        <v>823</v>
      </c>
    </row>
    <row r="66">
      <c r="A66" s="3" t="inlineStr">
        <is>
          <t>1000411296.jpg</t>
        </is>
      </c>
      <c r="B66" s="3" t="n">
        <v>1</v>
      </c>
      <c r="C66" s="3" t="n">
        <v>1</v>
      </c>
      <c r="D66" s="3" t="n">
        <v>5</v>
      </c>
      <c r="E66" s="4" t="inlineStr">
        <is>
          <t>Out</t>
        </is>
      </c>
      <c r="F66" s="4" t="inlineStr">
        <is>
          <t>51.000 | 51.000 | 14.000 | 14.000</t>
        </is>
      </c>
      <c r="G66" s="5" t="inlineStr">
        <is>
          <t>issue_qty</t>
        </is>
      </c>
      <c r="H66" s="6" t="inlineStr">
        <is>
          <t>issue_qty</t>
        </is>
      </c>
      <c r="I66" t="n">
        <v>1058</v>
      </c>
      <c r="J66" t="n">
        <v>1112</v>
      </c>
      <c r="K66" t="n">
        <v>264</v>
      </c>
      <c r="L66" t="n">
        <v>823</v>
      </c>
    </row>
    <row r="67">
      <c r="A67" s="3" t="inlineStr">
        <is>
          <t>1000411296.jpg</t>
        </is>
      </c>
      <c r="B67" s="3" t="n">
        <v>1</v>
      </c>
      <c r="C67" s="3" t="n">
        <v>1</v>
      </c>
      <c r="D67" s="3" t="n">
        <v>6</v>
      </c>
      <c r="E67" s="4" t="inlineStr">
        <is>
          <t>Balance</t>
        </is>
      </c>
      <c r="F67" s="4" t="inlineStr">
        <is>
          <t>0.000 | 47.000 | 47.000 | 61.000</t>
        </is>
      </c>
      <c r="G67" s="5" t="inlineStr">
        <is>
          <t>closing_qty</t>
        </is>
      </c>
      <c r="H67" s="6" t="inlineStr">
        <is>
          <t>closing_qty</t>
        </is>
      </c>
      <c r="I67" t="n">
        <v>1157</v>
      </c>
      <c r="J67" t="n">
        <v>1217</v>
      </c>
      <c r="K67" t="n">
        <v>264</v>
      </c>
      <c r="L67" t="n">
        <v>823</v>
      </c>
    </row>
    <row r="68">
      <c r="A68" s="3" t="inlineStr">
        <is>
          <t>1000411297.jpg</t>
        </is>
      </c>
      <c r="B68" s="3" t="n">
        <v>1</v>
      </c>
      <c r="C68" s="3" t="n">
        <v>1</v>
      </c>
      <c r="D68" s="3" t="n">
        <v>1</v>
      </c>
      <c r="E68" s="4" t="inlineStr">
        <is>
          <t>Sn. Description</t>
        </is>
      </c>
      <c r="F68" s="4" t="inlineStr">
        <is>
          <t>1 BILASET 40MG | BILASET 40MG | BORIT SB130 | BORIT SB 130</t>
        </is>
      </c>
      <c r="G68" s="5" t="inlineStr">
        <is>
          <t>item_description</t>
        </is>
      </c>
      <c r="H68" s="6" t="inlineStr">
        <is>
          <t>item_description</t>
        </is>
      </c>
      <c r="I68" t="n">
        <v>174</v>
      </c>
      <c r="J68" t="n">
        <v>311</v>
      </c>
      <c r="K68" t="n">
        <v>261</v>
      </c>
      <c r="L68" t="n">
        <v>533</v>
      </c>
    </row>
    <row r="69">
      <c r="A69" s="3" t="inlineStr">
        <is>
          <t>1000411297.jpg</t>
        </is>
      </c>
      <c r="B69" s="3" t="n">
        <v>1</v>
      </c>
      <c r="C69" s="3" t="n">
        <v>1</v>
      </c>
      <c r="D69" s="3" t="n">
        <v>2</v>
      </c>
      <c r="E69" s="4" t="inlineStr">
        <is>
          <t>Unit</t>
        </is>
      </c>
      <c r="F69" s="4" t="inlineStr">
        <is>
          <t>1 | S-Total | S-Total | 10TAB</t>
        </is>
      </c>
      <c r="G69" s="5" t="inlineStr">
        <is>
          <t>unit</t>
        </is>
      </c>
      <c r="H69" s="6" t="inlineStr">
        <is>
          <t>unit</t>
        </is>
      </c>
      <c r="I69" t="n">
        <v>647</v>
      </c>
      <c r="J69" t="n">
        <v>706</v>
      </c>
      <c r="K69" t="n">
        <v>261</v>
      </c>
      <c r="L69" t="n">
        <v>533</v>
      </c>
    </row>
    <row r="70">
      <c r="A70" s="3" t="inlineStr">
        <is>
          <t>1000411297.jpg</t>
        </is>
      </c>
      <c r="B70" s="3" t="n">
        <v>1</v>
      </c>
      <c r="C70" s="3" t="n">
        <v>1</v>
      </c>
      <c r="D70" s="3" t="n">
        <v>3</v>
      </c>
      <c r="E70" s="4" t="inlineStr">
        <is>
          <t>Opening</t>
        </is>
      </c>
      <c r="F70" s="4" t="inlineStr">
        <is>
          <t>65.00 | 65.000 | 75.00 | 75.000</t>
        </is>
      </c>
      <c r="G70" s="5" t="inlineStr">
        <is>
          <t>opening_qty</t>
        </is>
      </c>
      <c r="H70" s="6" t="inlineStr">
        <is>
          <t>opening_qty</t>
        </is>
      </c>
      <c r="I70" t="n">
        <v>764</v>
      </c>
      <c r="J70" t="n">
        <v>813</v>
      </c>
      <c r="K70" t="n">
        <v>261</v>
      </c>
      <c r="L70" t="n">
        <v>533</v>
      </c>
    </row>
    <row r="71">
      <c r="A71" s="3" t="inlineStr">
        <is>
          <t>1000411297.jpg</t>
        </is>
      </c>
      <c r="B71" s="3" t="n">
        <v>1</v>
      </c>
      <c r="C71" s="3" t="n">
        <v>1</v>
      </c>
      <c r="D71" s="3" t="n">
        <v>4</v>
      </c>
      <c r="E71" s="4" t="inlineStr">
        <is>
          <t>In</t>
        </is>
      </c>
      <c r="F71" s="4" t="inlineStr">
        <is>
          <t>0.000 | 0.000 | 0.000 | 30.000</t>
        </is>
      </c>
      <c r="G71" s="5" t="inlineStr">
        <is>
          <t>receipt_qty</t>
        </is>
      </c>
      <c r="H71" s="6" t="inlineStr">
        <is>
          <t>receipt_qty</t>
        </is>
      </c>
      <c r="I71" t="n">
        <v>874</v>
      </c>
      <c r="J71" t="n">
        <v>927</v>
      </c>
      <c r="K71" t="n">
        <v>261</v>
      </c>
      <c r="L71" t="n">
        <v>533</v>
      </c>
    </row>
    <row r="72">
      <c r="A72" s="3" t="inlineStr">
        <is>
          <t>1000411297.jpg</t>
        </is>
      </c>
      <c r="B72" s="3" t="n">
        <v>1</v>
      </c>
      <c r="C72" s="3" t="n">
        <v>1</v>
      </c>
      <c r="D72" s="3" t="n">
        <v>5</v>
      </c>
      <c r="E72" s="4" t="inlineStr">
        <is>
          <t>Out</t>
        </is>
      </c>
      <c r="F72" s="4" t="inlineStr">
        <is>
          <t>14.000 | 14.000 | 14.000 | 14.000</t>
        </is>
      </c>
      <c r="G72" s="5" t="inlineStr">
        <is>
          <t>issue_qty</t>
        </is>
      </c>
      <c r="H72" s="6" t="inlineStr">
        <is>
          <t>issue_qty</t>
        </is>
      </c>
      <c r="I72" t="n">
        <v>977</v>
      </c>
      <c r="J72" t="n">
        <v>1033</v>
      </c>
      <c r="K72" t="n">
        <v>261</v>
      </c>
      <c r="L72" t="n">
        <v>533</v>
      </c>
    </row>
    <row r="73">
      <c r="A73" s="3" t="inlineStr">
        <is>
          <t>1000411297.jpg</t>
        </is>
      </c>
      <c r="B73" s="3" t="n">
        <v>1</v>
      </c>
      <c r="C73" s="3" t="n">
        <v>1</v>
      </c>
      <c r="D73" s="3" t="n">
        <v>6</v>
      </c>
      <c r="E73" s="4" t="inlineStr">
        <is>
          <t>Balance</t>
        </is>
      </c>
      <c r="F73" s="4" t="inlineStr">
        <is>
          <t>51.000 | 51.000 | 61.000 | 61.000</t>
        </is>
      </c>
      <c r="G73" s="5" t="inlineStr">
        <is>
          <t>closing_qty</t>
        </is>
      </c>
      <c r="H73" s="6" t="inlineStr">
        <is>
          <t>closing_qty</t>
        </is>
      </c>
      <c r="I73" t="n">
        <v>1076</v>
      </c>
      <c r="J73" t="n">
        <v>1133</v>
      </c>
      <c r="K73" t="n">
        <v>261</v>
      </c>
      <c r="L73" t="n">
        <v>533</v>
      </c>
    </row>
    <row r="74">
      <c r="A74" s="3" t="inlineStr">
        <is>
          <t>1000411297.jpg</t>
        </is>
      </c>
      <c r="B74" s="3" t="n">
        <v>1</v>
      </c>
      <c r="C74" s="3" t="n">
        <v>2</v>
      </c>
      <c r="D74" s="3" t="n">
        <v>1</v>
      </c>
      <c r="E74" s="4" t="inlineStr">
        <is>
          <t>MOISTE LOTION</t>
        </is>
      </c>
      <c r="F74" s="4" t="inlineStr">
        <is>
          <t>MOISTE LOTION 5 MOISTE LOTION | NAFBOR ONIT | 6 NAFBORONIT NAFBOR ONIT | TOFUS TAB</t>
        </is>
      </c>
      <c r="G74" s="5" t="inlineStr">
        <is>
          <t>item_description</t>
        </is>
      </c>
      <c r="H74" s="6" t="inlineStr">
        <is>
          <t>item_description</t>
        </is>
      </c>
      <c r="I74" t="n">
        <v>184</v>
      </c>
      <c r="J74" t="n">
        <v>311</v>
      </c>
      <c r="K74" t="n">
        <v>558</v>
      </c>
      <c r="L74" t="n">
        <v>759</v>
      </c>
    </row>
    <row r="75">
      <c r="A75" s="3" t="inlineStr">
        <is>
          <t>1000411297.jpg</t>
        </is>
      </c>
      <c r="B75" s="3" t="n">
        <v>1</v>
      </c>
      <c r="C75" s="3" t="n">
        <v>2</v>
      </c>
      <c r="D75" s="3" t="n">
        <v>2</v>
      </c>
      <c r="E75" s="4" t="inlineStr">
        <is>
          <t>S-Total:</t>
        </is>
      </c>
      <c r="F75" s="4" t="inlineStr">
        <is>
          <t>1 | S-Total: | 1 | S-Total:</t>
        </is>
      </c>
      <c r="G75" s="5" t="inlineStr">
        <is>
          <t>unknown</t>
        </is>
      </c>
      <c r="H75" s="6" t="inlineStr">
        <is>
          <t>unknown</t>
        </is>
      </c>
      <c r="I75" t="n">
        <v>644</v>
      </c>
      <c r="J75" t="n">
        <v>707</v>
      </c>
      <c r="K75" t="n">
        <v>558</v>
      </c>
      <c r="L75" t="n">
        <v>759</v>
      </c>
    </row>
    <row r="76">
      <c r="A76" s="3" t="inlineStr">
        <is>
          <t>1000411297.jpg</t>
        </is>
      </c>
      <c r="B76" s="3" t="n">
        <v>1</v>
      </c>
      <c r="C76" s="3" t="n">
        <v>2</v>
      </c>
      <c r="D76" s="3" t="n">
        <v>3</v>
      </c>
      <c r="E76" s="4" t="inlineStr"/>
      <c r="F76" s="4" t="inlineStr">
        <is>
          <t>0.00 | 0.00 | 0.00</t>
        </is>
      </c>
      <c r="G76" s="5" t="inlineStr">
        <is>
          <t>receipt_qty</t>
        </is>
      </c>
      <c r="H76" s="6" t="inlineStr">
        <is>
          <t>receipt_qty</t>
        </is>
      </c>
      <c r="I76" t="n">
        <v>766</v>
      </c>
      <c r="J76" t="n">
        <v>804</v>
      </c>
      <c r="K76" t="n">
        <v>558</v>
      </c>
      <c r="L76" t="n">
        <v>759</v>
      </c>
    </row>
    <row r="77">
      <c r="A77" s="3" t="inlineStr">
        <is>
          <t>1000411297.jpg</t>
        </is>
      </c>
      <c r="B77" s="3" t="n">
        <v>1</v>
      </c>
      <c r="C77" s="3" t="n">
        <v>2</v>
      </c>
      <c r="D77" s="3" t="n">
        <v>4</v>
      </c>
      <c r="E77" s="4" t="inlineStr">
        <is>
          <t>@opqty (Number) 30000</t>
        </is>
      </c>
      <c r="F77" s="4" t="inlineStr">
        <is>
          <t>60.000 | 60.000 | 60.000 | 60.000</t>
        </is>
      </c>
      <c r="G77" s="5" t="inlineStr">
        <is>
          <t>opening_qty</t>
        </is>
      </c>
      <c r="H77" s="6" t="inlineStr">
        <is>
          <t>opening_qty</t>
        </is>
      </c>
      <c r="I77" t="n">
        <v>861</v>
      </c>
      <c r="J77" t="n">
        <v>912</v>
      </c>
      <c r="K77" t="n">
        <v>558</v>
      </c>
      <c r="L77" t="n">
        <v>759</v>
      </c>
    </row>
    <row r="78">
      <c r="A78" s="3" t="inlineStr">
        <is>
          <t>1000411297.jpg</t>
        </is>
      </c>
      <c r="B78" s="3" t="n">
        <v>1</v>
      </c>
      <c r="C78" s="3" t="n">
        <v>2</v>
      </c>
      <c r="D78" s="3" t="n">
        <v>5</v>
      </c>
      <c r="E78" s="4" t="inlineStr">
        <is>
          <t>30.000</t>
        </is>
      </c>
      <c r="F78" s="4" t="inlineStr">
        <is>
          <t>60.000 | 60.000 | 60.000 | 60.000</t>
        </is>
      </c>
      <c r="G78" s="5" t="inlineStr">
        <is>
          <t>issue_qty</t>
        </is>
      </c>
      <c r="H78" s="6" t="inlineStr">
        <is>
          <t>issue_qty</t>
        </is>
      </c>
      <c r="I78" t="n">
        <v>965</v>
      </c>
      <c r="J78" t="n">
        <v>1018</v>
      </c>
      <c r="K78" t="n">
        <v>558</v>
      </c>
      <c r="L78" t="n">
        <v>759</v>
      </c>
    </row>
    <row r="79">
      <c r="A79" s="3" t="inlineStr">
        <is>
          <t>1000411297.jpg</t>
        </is>
      </c>
      <c r="B79" s="3" t="n">
        <v>1</v>
      </c>
      <c r="C79" s="3" t="n">
        <v>2</v>
      </c>
      <c r="D79" s="3" t="n">
        <v>6</v>
      </c>
      <c r="E79" s="4" t="inlineStr"/>
      <c r="F79" s="4" t="inlineStr">
        <is>
          <t>0.000 | 0.000 | 15.000 | 15.000</t>
        </is>
      </c>
      <c r="G79" s="5" t="inlineStr">
        <is>
          <t>closing_qty</t>
        </is>
      </c>
      <c r="H79" s="6" t="inlineStr">
        <is>
          <t>closing_qty</t>
        </is>
      </c>
      <c r="I79" t="n">
        <v>1068</v>
      </c>
      <c r="J79" t="n">
        <v>1116</v>
      </c>
      <c r="K79" t="n">
        <v>558</v>
      </c>
      <c r="L79" t="n">
        <v>759</v>
      </c>
    </row>
    <row r="80">
      <c r="A80" s="3" t="inlineStr">
        <is>
          <t>1000411298.jpg</t>
        </is>
      </c>
      <c r="B80" s="3" t="n">
        <v>1</v>
      </c>
      <c r="C80" s="3" t="n">
        <v>1</v>
      </c>
      <c r="D80" s="3" t="n">
        <v>1</v>
      </c>
      <c r="E80" s="4" t="inlineStr">
        <is>
          <t>Sn. Description</t>
        </is>
      </c>
      <c r="F80" s="4" t="inlineStr">
        <is>
          <t>BILASET40MG | BORIT SB 130 | 2 BORIT SB 130 | BORIT SB 130</t>
        </is>
      </c>
      <c r="G80" s="5" t="inlineStr">
        <is>
          <t>item_description</t>
        </is>
      </c>
      <c r="H80" s="6" t="inlineStr">
        <is>
          <t>item_description</t>
        </is>
      </c>
      <c r="I80" t="n">
        <v>106</v>
      </c>
      <c r="J80" t="n">
        <v>250</v>
      </c>
      <c r="K80" t="n">
        <v>413</v>
      </c>
      <c r="L80" t="n">
        <v>661</v>
      </c>
    </row>
    <row r="81">
      <c r="A81" s="3" t="inlineStr">
        <is>
          <t>1000411298.jpg</t>
        </is>
      </c>
      <c r="B81" s="3" t="n">
        <v>1</v>
      </c>
      <c r="C81" s="3" t="n">
        <v>1</v>
      </c>
      <c r="D81" s="3" t="n">
        <v>3</v>
      </c>
      <c r="E81" s="4" t="inlineStr">
        <is>
          <t>Unit Opening</t>
        </is>
      </c>
      <c r="F81" s="4" t="inlineStr">
        <is>
          <t>1 65.00 | S-Total: 65.000 | 1 75.00 | S-Total: 75.000</t>
        </is>
      </c>
      <c r="G81" s="5" t="inlineStr">
        <is>
          <t>unknown</t>
        </is>
      </c>
      <c r="H81" s="6" t="inlineStr">
        <is>
          <t>unknown</t>
        </is>
      </c>
      <c r="I81" t="n">
        <v>682</v>
      </c>
      <c r="J81" t="n">
        <v>883</v>
      </c>
      <c r="K81" t="n">
        <v>413</v>
      </c>
      <c r="L81" t="n">
        <v>661</v>
      </c>
    </row>
    <row r="82">
      <c r="A82" s="3" t="inlineStr">
        <is>
          <t>1000411298.jpg</t>
        </is>
      </c>
      <c r="B82" s="3" t="n">
        <v>1</v>
      </c>
      <c r="C82" s="3" t="n">
        <v>1</v>
      </c>
      <c r="D82" s="3" t="n">
        <v>4</v>
      </c>
      <c r="E82" s="4" t="inlineStr">
        <is>
          <t>In</t>
        </is>
      </c>
      <c r="F82" s="4" t="inlineStr">
        <is>
          <t>0.000 | 0.000 | 0.000</t>
        </is>
      </c>
      <c r="G82" s="5" t="inlineStr">
        <is>
          <t>receipt_qty</t>
        </is>
      </c>
      <c r="H82" s="6" t="inlineStr">
        <is>
          <t>receipt_qty</t>
        </is>
      </c>
      <c r="I82" t="n">
        <v>960</v>
      </c>
      <c r="J82" t="n">
        <v>1020</v>
      </c>
      <c r="K82" t="n">
        <v>413</v>
      </c>
      <c r="L82" t="n">
        <v>661</v>
      </c>
    </row>
    <row r="83">
      <c r="A83" s="3" t="inlineStr">
        <is>
          <t>1000411298.jpg</t>
        </is>
      </c>
      <c r="B83" s="3" t="n">
        <v>1</v>
      </c>
      <c r="C83" s="3" t="n">
        <v>1</v>
      </c>
      <c r="D83" s="3" t="n">
        <v>5</v>
      </c>
      <c r="E83" s="4" t="inlineStr">
        <is>
          <t>Out</t>
        </is>
      </c>
      <c r="F83" s="4" t="inlineStr">
        <is>
          <t>0.000 | 0.000 | 0.000</t>
        </is>
      </c>
      <c r="G83" s="5" t="inlineStr">
        <is>
          <t>issue_qty</t>
        </is>
      </c>
      <c r="H83" s="6" t="inlineStr">
        <is>
          <t>issue_qty</t>
        </is>
      </c>
      <c r="I83" t="n">
        <v>1094</v>
      </c>
      <c r="J83" t="n">
        <v>1157</v>
      </c>
      <c r="K83" t="n">
        <v>413</v>
      </c>
      <c r="L83" t="n">
        <v>661</v>
      </c>
    </row>
    <row r="84">
      <c r="A84" s="3" t="inlineStr">
        <is>
          <t>1000411298.jpg</t>
        </is>
      </c>
      <c r="B84" s="3" t="n">
        <v>1</v>
      </c>
      <c r="C84" s="3" t="n">
        <v>1</v>
      </c>
      <c r="D84" s="3" t="n">
        <v>6</v>
      </c>
      <c r="E84" s="4" t="inlineStr">
        <is>
          <t>Balance</t>
        </is>
      </c>
      <c r="F84" s="4" t="inlineStr">
        <is>
          <t>65.000 | 65.000 | 75.000 | 75.000</t>
        </is>
      </c>
      <c r="G84" s="5" t="inlineStr">
        <is>
          <t>closing_qty</t>
        </is>
      </c>
      <c r="H84" s="6" t="inlineStr">
        <is>
          <t>closing_qty</t>
        </is>
      </c>
      <c r="I84" t="n">
        <v>1215</v>
      </c>
      <c r="J84" t="n">
        <v>1283</v>
      </c>
      <c r="K84" t="n">
        <v>413</v>
      </c>
      <c r="L84" t="n">
        <v>661</v>
      </c>
    </row>
    <row r="85">
      <c r="A85" s="3" t="inlineStr">
        <is>
          <t>1000489931.jpg</t>
        </is>
      </c>
      <c r="B85" s="3" t="n">
        <v>1</v>
      </c>
      <c r="C85" s="3" t="n">
        <v>1</v>
      </c>
      <c r="D85" s="3" t="n">
        <v>1</v>
      </c>
      <c r="E85" s="4" t="inlineStr">
        <is>
          <t>Product Name HETERODERMAGLOW</t>
        </is>
      </c>
      <c r="F85" s="4" t="inlineStr">
        <is>
          <t>BILASET40MGTAB BORIT SB130MGCAP | HETERONOX1%CREAM-5GM | MOISTECREAM MOISTELOTION | TOFUSTAB-10'S</t>
        </is>
      </c>
      <c r="G85" s="5" t="inlineStr">
        <is>
          <t>item_description</t>
        </is>
      </c>
      <c r="H85" s="6" t="inlineStr">
        <is>
          <t>item_description</t>
        </is>
      </c>
      <c r="I85" t="n">
        <v>230</v>
      </c>
      <c r="J85" t="n">
        <v>350</v>
      </c>
      <c r="K85" t="n">
        <v>305</v>
      </c>
      <c r="L85" t="n">
        <v>526</v>
      </c>
    </row>
    <row r="86">
      <c r="A86" s="3" t="inlineStr">
        <is>
          <t>1000489931.jpg</t>
        </is>
      </c>
      <c r="B86" s="3" t="n">
        <v>1</v>
      </c>
      <c r="C86" s="3" t="n">
        <v>1</v>
      </c>
      <c r="D86" s="3" t="n">
        <v>2</v>
      </c>
      <c r="E86" s="4" t="inlineStr">
        <is>
          <t>Packing</t>
        </is>
      </c>
      <c r="F86" s="4" t="inlineStr">
        <is>
          <t>10'S | 10'S 5GM | 100GM | 100ML</t>
        </is>
      </c>
      <c r="G86" s="5" t="inlineStr">
        <is>
          <t>pack</t>
        </is>
      </c>
      <c r="H86" s="6" t="inlineStr">
        <is>
          <t>pack</t>
        </is>
      </c>
      <c r="I86" t="n">
        <v>407</v>
      </c>
      <c r="J86" t="n">
        <v>446</v>
      </c>
      <c r="K86" t="n">
        <v>305</v>
      </c>
      <c r="L86" t="n">
        <v>526</v>
      </c>
    </row>
    <row r="87">
      <c r="A87" s="3" t="inlineStr">
        <is>
          <t>1000489931.jpg</t>
        </is>
      </c>
      <c r="B87" s="3" t="n">
        <v>1</v>
      </c>
      <c r="C87" s="3" t="n">
        <v>1</v>
      </c>
      <c r="D87" s="3" t="n">
        <v>3</v>
      </c>
      <c r="E87" s="4" t="inlineStr">
        <is>
          <t>Box</t>
        </is>
      </c>
      <c r="F87" s="4" t="inlineStr">
        <is>
          <t>1 | 一 1 | 1 | 1</t>
        </is>
      </c>
      <c r="G87" s="5" t="inlineStr">
        <is>
          <t>unknown</t>
        </is>
      </c>
      <c r="H87" s="6" t="inlineStr">
        <is>
          <t>unknown</t>
        </is>
      </c>
      <c r="I87" t="n">
        <v>484</v>
      </c>
      <c r="J87" t="n">
        <v>496</v>
      </c>
      <c r="K87" t="n">
        <v>305</v>
      </c>
      <c r="L87" t="n">
        <v>526</v>
      </c>
    </row>
    <row r="88">
      <c r="A88" s="3" t="inlineStr">
        <is>
          <t>1000489931.jpg</t>
        </is>
      </c>
      <c r="B88" s="3" t="n">
        <v>1</v>
      </c>
      <c r="C88" s="3" t="n">
        <v>1</v>
      </c>
      <c r="D88" s="3" t="n">
        <v>4</v>
      </c>
      <c r="E88" s="4" t="inlineStr">
        <is>
          <t>Opening</t>
        </is>
      </c>
      <c r="F88" s="4" t="inlineStr">
        <is>
          <t>47 | 1 | 12 0 | 115</t>
        </is>
      </c>
      <c r="G88" s="5" t="inlineStr">
        <is>
          <t>opening_qty</t>
        </is>
      </c>
      <c r="H88" s="6" t="inlineStr">
        <is>
          <t>opening_qty</t>
        </is>
      </c>
      <c r="I88" t="n">
        <v>566</v>
      </c>
      <c r="J88" t="n">
        <v>591</v>
      </c>
      <c r="K88" t="n">
        <v>305</v>
      </c>
      <c r="L88" t="n">
        <v>526</v>
      </c>
    </row>
    <row r="89">
      <c r="A89" s="3" t="inlineStr">
        <is>
          <t>1000489931.jpg</t>
        </is>
      </c>
      <c r="B89" s="3" t="n">
        <v>1</v>
      </c>
      <c r="C89" s="3" t="n">
        <v>1</v>
      </c>
      <c r="D89" s="3" t="n">
        <v>5</v>
      </c>
      <c r="E89" s="4" t="inlineStr">
        <is>
          <t>Receipt</t>
        </is>
      </c>
      <c r="F89" s="4" t="inlineStr">
        <is>
          <t>0 | 0 | 0 | 70 0</t>
        </is>
      </c>
      <c r="G89" s="5" t="inlineStr">
        <is>
          <t>receipt_qty</t>
        </is>
      </c>
      <c r="H89" s="6" t="inlineStr">
        <is>
          <t>receipt_qty</t>
        </is>
      </c>
      <c r="I89" t="n">
        <v>651</v>
      </c>
      <c r="J89" t="n">
        <v>667</v>
      </c>
      <c r="K89" t="n">
        <v>305</v>
      </c>
      <c r="L89" t="n">
        <v>526</v>
      </c>
    </row>
    <row r="90">
      <c r="A90" s="3" t="inlineStr">
        <is>
          <t>1000489931.jpg</t>
        </is>
      </c>
      <c r="B90" s="3" t="n">
        <v>1</v>
      </c>
      <c r="C90" s="3" t="n">
        <v>1</v>
      </c>
      <c r="D90" s="3" t="n">
        <v>6</v>
      </c>
      <c r="E90" s="4" t="inlineStr">
        <is>
          <t>lssues</t>
        </is>
      </c>
      <c r="F90" s="4" t="inlineStr">
        <is>
          <t>6 | 0 | 0 | 39</t>
        </is>
      </c>
      <c r="G90" s="5" t="inlineStr">
        <is>
          <t>unknown</t>
        </is>
      </c>
      <c r="H90" s="6" t="inlineStr">
        <is>
          <t>unknown</t>
        </is>
      </c>
      <c r="I90" t="n">
        <v>730</v>
      </c>
      <c r="J90" t="n">
        <v>748</v>
      </c>
      <c r="K90" t="n">
        <v>305</v>
      </c>
      <c r="L90" t="n">
        <v>526</v>
      </c>
    </row>
    <row r="91">
      <c r="A91" s="3" t="inlineStr">
        <is>
          <t>1000489931.jpg</t>
        </is>
      </c>
      <c r="B91" s="3" t="n">
        <v>1</v>
      </c>
      <c r="C91" s="3" t="n">
        <v>1</v>
      </c>
      <c r="D91" s="3" t="n">
        <v>7</v>
      </c>
      <c r="E91" s="4" t="inlineStr">
        <is>
          <t>Goods Issue Closing</t>
        </is>
      </c>
      <c r="F91" s="4" t="inlineStr">
        <is>
          <t>0 | 0 | 0 | 0</t>
        </is>
      </c>
      <c r="G91" s="5" t="inlineStr">
        <is>
          <t>issue_qty</t>
        </is>
      </c>
      <c r="H91" s="6" t="inlineStr">
        <is>
          <t>issue_qty</t>
        </is>
      </c>
      <c r="I91" t="n">
        <v>794</v>
      </c>
      <c r="J91" t="n">
        <v>810</v>
      </c>
      <c r="K91" t="n">
        <v>305</v>
      </c>
      <c r="L91" t="n">
        <v>526</v>
      </c>
    </row>
    <row r="92">
      <c r="A92" s="3" t="inlineStr">
        <is>
          <t>1000489931.jpg</t>
        </is>
      </c>
      <c r="B92" s="3" t="n">
        <v>1</v>
      </c>
      <c r="C92" s="3" t="n">
        <v>1</v>
      </c>
      <c r="D92" s="3" t="n">
        <v>8</v>
      </c>
      <c r="E92" s="4" t="inlineStr"/>
      <c r="F92" s="4" t="inlineStr">
        <is>
          <t>41 | 12 | 31 | 103</t>
        </is>
      </c>
      <c r="G92" s="5" t="inlineStr">
        <is>
          <t>unknown</t>
        </is>
      </c>
      <c r="H92" s="6" t="inlineStr">
        <is>
          <t>unknown</t>
        </is>
      </c>
      <c r="I92" t="n">
        <v>862</v>
      </c>
      <c r="J92" t="n">
        <v>893</v>
      </c>
      <c r="K92" t="n">
        <v>305</v>
      </c>
      <c r="L92" t="n">
        <v>526</v>
      </c>
    </row>
    <row r="93">
      <c r="A93" s="3" t="inlineStr">
        <is>
          <t>1000489931.jpg</t>
        </is>
      </c>
      <c r="B93" s="3" t="n">
        <v>1</v>
      </c>
      <c r="C93" s="3" t="n">
        <v>1</v>
      </c>
      <c r="D93" s="3" t="n">
        <v>9</v>
      </c>
      <c r="E93" s="4" t="inlineStr">
        <is>
          <t>Goods Sh Exp</t>
        </is>
      </c>
      <c r="F93" s="4" t="inlineStr">
        <is>
          <t>1</t>
        </is>
      </c>
      <c r="G93" s="5" t="inlineStr">
        <is>
          <t>unknown</t>
        </is>
      </c>
      <c r="H93" s="6" t="inlineStr">
        <is>
          <t>unknown</t>
        </is>
      </c>
      <c r="I93" t="n">
        <v>877</v>
      </c>
      <c r="J93" t="n">
        <v>890</v>
      </c>
      <c r="K93" t="n">
        <v>305</v>
      </c>
      <c r="L93" t="n">
        <v>526</v>
      </c>
    </row>
    <row r="94">
      <c r="A94" s="3" t="inlineStr">
        <is>
          <t>1000489931.jpg</t>
        </is>
      </c>
      <c r="B94" s="3" t="n">
        <v>1</v>
      </c>
      <c r="C94" s="3" t="n">
        <v>1</v>
      </c>
      <c r="D94" s="3" t="n">
        <v>10</v>
      </c>
      <c r="E94" s="4" t="inlineStr">
        <is>
          <t>Closing amount</t>
        </is>
      </c>
      <c r="F94" s="4" t="inlineStr">
        <is>
          <t>5.227.91 | 187.61 | 1215.00 | 8202.60</t>
        </is>
      </c>
      <c r="G94" s="5" t="inlineStr">
        <is>
          <t>unknown</t>
        </is>
      </c>
      <c r="H94" s="6" t="inlineStr">
        <is>
          <t>unknown</t>
        </is>
      </c>
      <c r="I94" t="n">
        <v>1148</v>
      </c>
      <c r="J94" t="n">
        <v>1224</v>
      </c>
      <c r="K94" t="n">
        <v>305</v>
      </c>
      <c r="L94" t="n">
        <v>526</v>
      </c>
    </row>
    <row r="95">
      <c r="A95" s="3" t="inlineStr">
        <is>
          <t>11.pdf</t>
        </is>
      </c>
      <c r="B95" s="3" t="n">
        <v>2</v>
      </c>
      <c r="C95" s="3" t="n">
        <v>1</v>
      </c>
      <c r="D95" s="3" t="n">
        <v>1</v>
      </c>
      <c r="E95" s="4" t="inlineStr">
        <is>
          <t>Ward No</t>
        </is>
      </c>
      <c r="F95" s="4" t="inlineStr">
        <is>
          <t>MOISTE 50 GM(OM04) | MOISTE CREAM 100GM (OM06) | MPX CV 375 TAB(OM02) | MPX CV 625 TAB(OM01)</t>
        </is>
      </c>
      <c r="G95" s="5" t="inlineStr">
        <is>
          <t>item_description</t>
        </is>
      </c>
      <c r="H95" s="6" t="inlineStr">
        <is>
          <t>item_description</t>
        </is>
      </c>
      <c r="I95" t="n">
        <v>24</v>
      </c>
      <c r="J95" t="n">
        <v>104.78</v>
      </c>
      <c r="K95" t="n">
        <v>77.56999999999999</v>
      </c>
      <c r="L95" t="n">
        <v>801.66</v>
      </c>
    </row>
    <row r="96">
      <c r="A96" s="3" t="inlineStr">
        <is>
          <t>11.pdf</t>
        </is>
      </c>
      <c r="B96" s="3" t="n">
        <v>2</v>
      </c>
      <c r="C96" s="3" t="n">
        <v>1</v>
      </c>
      <c r="D96" s="3" t="n">
        <v>2</v>
      </c>
      <c r="E96" s="4" t="inlineStr">
        <is>
          <t>13, Erenda Road, Egra, Purba Group Wise Sales (From</t>
        </is>
      </c>
      <c r="F96" s="4" t="inlineStr">
        <is>
          <t>50GM | 100 GM | 6S | 10S</t>
        </is>
      </c>
      <c r="G96" s="5" t="inlineStr">
        <is>
          <t>unknown</t>
        </is>
      </c>
      <c r="H96" s="6" t="inlineStr">
        <is>
          <t>unknown</t>
        </is>
      </c>
      <c r="I96" t="n">
        <v>226.5</v>
      </c>
      <c r="J96" t="n">
        <v>238.57</v>
      </c>
      <c r="K96" t="n">
        <v>77.56999999999999</v>
      </c>
      <c r="L96" t="n">
        <v>801.66</v>
      </c>
    </row>
    <row r="97">
      <c r="A97" s="3" t="inlineStr">
        <is>
          <t>11.pdf</t>
        </is>
      </c>
      <c r="B97" s="3" t="n">
        <v>2</v>
      </c>
      <c r="C97" s="3" t="n">
        <v>1</v>
      </c>
      <c r="D97" s="3" t="n">
        <v>3</v>
      </c>
      <c r="E97" s="4" t="inlineStr">
        <is>
          <t>Medinipur, West 01/06/2026 UpTo</t>
        </is>
      </c>
      <c r="F97" s="4" t="inlineStr">
        <is>
          <t>177.00 | 12.00 | 10.00 | 47.00</t>
        </is>
      </c>
      <c r="G97" s="5" t="inlineStr">
        <is>
          <t>opening_qty</t>
        </is>
      </c>
      <c r="H97" s="6" t="inlineStr">
        <is>
          <t>opening_qty</t>
        </is>
      </c>
      <c r="I97" t="n">
        <v>318.38</v>
      </c>
      <c r="J97" t="n">
        <v>339</v>
      </c>
      <c r="K97" t="n">
        <v>77.56999999999999</v>
      </c>
      <c r="L97" t="n">
        <v>801.66</v>
      </c>
    </row>
    <row r="98">
      <c r="A98" s="3" t="inlineStr">
        <is>
          <t>11.pdf</t>
        </is>
      </c>
      <c r="B98" s="3" t="n">
        <v>2</v>
      </c>
      <c r="C98" s="3" t="n">
        <v>1</v>
      </c>
      <c r="D98" s="3" t="n">
        <v>4</v>
      </c>
      <c r="E98" s="4" t="inlineStr">
        <is>
          <t>Bengal EGRA 30/06/2026)</t>
        </is>
      </c>
      <c r="F98" s="4" t="inlineStr">
        <is>
          <t>1.00 | 0.00 | 0.00 | 0.00</t>
        </is>
      </c>
      <c r="G98" s="5" t="inlineStr">
        <is>
          <t>receipt_qty</t>
        </is>
      </c>
      <c r="H98" s="6" t="inlineStr">
        <is>
          <t>receipt_qty</t>
        </is>
      </c>
      <c r="I98" t="n">
        <v>379.12</v>
      </c>
      <c r="J98" t="n">
        <v>392.25</v>
      </c>
      <c r="K98" t="n">
        <v>77.56999999999999</v>
      </c>
      <c r="L98" t="n">
        <v>801.66</v>
      </c>
    </row>
    <row r="99">
      <c r="A99" s="3" t="inlineStr">
        <is>
          <t>11.pdf</t>
        </is>
      </c>
      <c r="B99" s="3" t="n">
        <v>2</v>
      </c>
      <c r="C99" s="3" t="n">
        <v>1</v>
      </c>
      <c r="D99" s="3" t="n">
        <v>6</v>
      </c>
      <c r="E99" s="4" t="inlineStr">
        <is>
          <t>721429</t>
        </is>
      </c>
      <c r="F99" s="4" t="inlineStr">
        <is>
          <t>178.00 | 12.00 | 10.00 | 47.00</t>
        </is>
      </c>
      <c r="G99" s="5" t="inlineStr">
        <is>
          <t>unknown</t>
        </is>
      </c>
      <c r="H99" s="6" t="inlineStr">
        <is>
          <t>unknown</t>
        </is>
      </c>
      <c r="I99" t="n">
        <v>424.12</v>
      </c>
      <c r="J99" t="n">
        <v>444.75</v>
      </c>
      <c r="K99" t="n">
        <v>77.56999999999999</v>
      </c>
      <c r="L99" t="n">
        <v>801.66</v>
      </c>
    </row>
    <row r="100">
      <c r="A100" s="3" t="inlineStr">
        <is>
          <t>11.pdf</t>
        </is>
      </c>
      <c r="B100" s="3" t="n">
        <v>2</v>
      </c>
      <c r="C100" s="3" t="n">
        <v>1</v>
      </c>
      <c r="D100" s="3" t="n">
        <v>7</v>
      </c>
      <c r="E100" s="4" t="inlineStr"/>
      <c r="F100" s="4" t="inlineStr">
        <is>
          <t>34.00 | 11.00 | 0.00 | 13.00</t>
        </is>
      </c>
      <c r="G100" s="5" t="inlineStr">
        <is>
          <t>issue_qty</t>
        </is>
      </c>
      <c r="H100" s="6" t="inlineStr">
        <is>
          <t>issue_qty</t>
        </is>
      </c>
      <c r="I100" t="n">
        <v>483.38</v>
      </c>
      <c r="J100" t="n">
        <v>500.25</v>
      </c>
      <c r="K100" t="n">
        <v>77.56999999999999</v>
      </c>
      <c r="L100" t="n">
        <v>801.66</v>
      </c>
    </row>
    <row r="101">
      <c r="A101" s="3" t="inlineStr">
        <is>
          <t>11.pdf</t>
        </is>
      </c>
      <c r="B101" s="3" t="n">
        <v>2</v>
      </c>
      <c r="C101" s="3" t="n">
        <v>1</v>
      </c>
      <c r="D101" s="3" t="n">
        <v>8</v>
      </c>
      <c r="E101" s="4" t="inlineStr"/>
      <c r="F101" s="4" t="inlineStr">
        <is>
          <t>144.00 | 1.00 | 10.00 | 34.00</t>
        </is>
      </c>
      <c r="G101" s="5" t="inlineStr">
        <is>
          <t>closing_qty</t>
        </is>
      </c>
      <c r="H101" s="6" t="inlineStr">
        <is>
          <t>closing_qty</t>
        </is>
      </c>
      <c r="I101" t="n">
        <v>536.62</v>
      </c>
      <c r="J101" t="n">
        <v>553.5</v>
      </c>
      <c r="K101" t="n">
        <v>77.56999999999999</v>
      </c>
      <c r="L101" t="n">
        <v>801.66</v>
      </c>
    </row>
    <row r="102">
      <c r="A102" s="3" t="inlineStr">
        <is>
          <t>300176_.pdf</t>
        </is>
      </c>
      <c r="B102" s="3" t="n">
        <v>1</v>
      </c>
      <c r="C102" s="3" t="n">
        <v>1</v>
      </c>
      <c r="D102" s="3" t="n">
        <v>1</v>
      </c>
      <c r="E102" s="4" t="inlineStr">
        <is>
          <t>Item Pack May Apr Op. Pur</t>
        </is>
      </c>
      <c r="F102" s="4" t="inlineStr">
        <is>
          <t>HETERONOX 1% CREAM 10GM 0 0 | MINOSTRONG F 60 ML 0 0 22 | MINOSTRONG FORTE 10%60 ML 0 0 48 | MINOSTRONG SOLUTION 60 ML 0 0 45</t>
        </is>
      </c>
      <c r="G102" s="5" t="inlineStr">
        <is>
          <t>item_description</t>
        </is>
      </c>
      <c r="H102" s="6" t="inlineStr">
        <is>
          <t>item_description</t>
        </is>
      </c>
      <c r="I102" t="n">
        <v>18.75</v>
      </c>
      <c r="J102" t="n">
        <v>221.25</v>
      </c>
      <c r="K102" t="n">
        <v>101.24</v>
      </c>
      <c r="L102" t="n">
        <v>820.86</v>
      </c>
    </row>
    <row r="103">
      <c r="A103" s="3" t="inlineStr">
        <is>
          <t>300176_.pdf</t>
        </is>
      </c>
      <c r="B103" s="3" t="n">
        <v>1</v>
      </c>
      <c r="C103" s="3" t="n">
        <v>1</v>
      </c>
      <c r="D103" s="3" t="n">
        <v>2</v>
      </c>
      <c r="E103" s="4" t="inlineStr">
        <is>
          <t>SP</t>
        </is>
      </c>
      <c r="F103" s="4" t="inlineStr">
        <is>
          <t>Using</t>
        </is>
      </c>
      <c r="G103" s="5" t="inlineStr">
        <is>
          <t>unknown</t>
        </is>
      </c>
      <c r="H103" s="6" t="inlineStr">
        <is>
          <t>unknown</t>
        </is>
      </c>
      <c r="I103" t="n">
        <v>247.85</v>
      </c>
      <c r="J103" t="n">
        <v>267.57</v>
      </c>
      <c r="K103" t="n">
        <v>101.24</v>
      </c>
      <c r="L103" t="n">
        <v>820.86</v>
      </c>
    </row>
    <row r="104">
      <c r="A104" s="3" t="inlineStr">
        <is>
          <t>300176_.pdf</t>
        </is>
      </c>
      <c r="B104" s="3" t="n">
        <v>1</v>
      </c>
      <c r="C104" s="3" t="n">
        <v>1</v>
      </c>
      <c r="D104" s="3" t="n">
        <v>3</v>
      </c>
      <c r="E104" s="4" t="inlineStr">
        <is>
          <t>Sale SS</t>
        </is>
      </c>
      <c r="F104" s="4" t="inlineStr">
        <is>
          <t>0 | 0 | 0 | 0</t>
        </is>
      </c>
      <c r="G104" s="5" t="inlineStr">
        <is>
          <t>unknown</t>
        </is>
      </c>
      <c r="H104" s="6" t="inlineStr">
        <is>
          <t>unknown</t>
        </is>
      </c>
      <c r="I104" t="n">
        <v>296.25</v>
      </c>
      <c r="J104" t="n">
        <v>300.75</v>
      </c>
      <c r="K104" t="n">
        <v>101.24</v>
      </c>
      <c r="L104" t="n">
        <v>820.86</v>
      </c>
    </row>
    <row r="105">
      <c r="A105" s="3" t="inlineStr">
        <is>
          <t>300176_.pdf</t>
        </is>
      </c>
      <c r="B105" s="3" t="n">
        <v>1</v>
      </c>
      <c r="C105" s="3" t="n">
        <v>1</v>
      </c>
      <c r="D105" s="3" t="n">
        <v>4</v>
      </c>
      <c r="E105" s="4" t="inlineStr">
        <is>
          <t>Br Bsc qt Cr</t>
        </is>
      </c>
      <c r="F105" s="4" t="inlineStr">
        <is>
          <t>Credit : | Branch : | Sales (Apr): | C-Square.</t>
        </is>
      </c>
      <c r="G105" s="5" t="inlineStr">
        <is>
          <t>unknown</t>
        </is>
      </c>
      <c r="H105" s="6" t="inlineStr">
        <is>
          <t>unknown</t>
        </is>
      </c>
      <c r="I105" t="n">
        <v>368.25</v>
      </c>
      <c r="J105" t="n">
        <v>397.5</v>
      </c>
      <c r="K105" t="n">
        <v>101.24</v>
      </c>
      <c r="L105" t="n">
        <v>820.86</v>
      </c>
    </row>
    <row r="106">
      <c r="A106" s="3" t="inlineStr">
        <is>
          <t>300176_.pdf</t>
        </is>
      </c>
      <c r="B106" s="3" t="n">
        <v>1</v>
      </c>
      <c r="C106" s="3" t="n">
        <v>1</v>
      </c>
      <c r="D106" s="3" t="n">
        <v>5</v>
      </c>
      <c r="E106" s="4" t="inlineStr">
        <is>
          <t>Db</t>
        </is>
      </c>
      <c r="F106" s="4" t="inlineStr">
        <is>
          <t>40</t>
        </is>
      </c>
      <c r="G106" s="5" t="inlineStr">
        <is>
          <t>unknown</t>
        </is>
      </c>
      <c r="H106" s="6" t="inlineStr">
        <is>
          <t>unknown</t>
        </is>
      </c>
      <c r="I106" t="n">
        <v>408.75</v>
      </c>
      <c r="J106" t="n">
        <v>417.75</v>
      </c>
      <c r="K106" t="n">
        <v>101.24</v>
      </c>
      <c r="L106" t="n">
        <v>820.86</v>
      </c>
    </row>
    <row r="107">
      <c r="A107" s="3" t="inlineStr">
        <is>
          <t>300176_.pdf</t>
        </is>
      </c>
      <c r="B107" s="3" t="n">
        <v>1</v>
      </c>
      <c r="C107" s="3" t="n">
        <v>1</v>
      </c>
      <c r="D107" s="3" t="n">
        <v>6</v>
      </c>
      <c r="E107" s="4" t="inlineStr">
        <is>
          <t>Adj</t>
        </is>
      </c>
      <c r="F107" s="4" t="inlineStr">
        <is>
          <t>14,741.28</t>
        </is>
      </c>
      <c r="G107" s="5" t="inlineStr">
        <is>
          <t>issue_value</t>
        </is>
      </c>
      <c r="H107" s="6" t="inlineStr">
        <is>
          <t>issue_value</t>
        </is>
      </c>
      <c r="I107" t="n">
        <v>426.75</v>
      </c>
      <c r="J107" t="n">
        <v>462.75</v>
      </c>
      <c r="K107" t="n">
        <v>101.24</v>
      </c>
      <c r="L107" t="n">
        <v>820.86</v>
      </c>
    </row>
    <row r="108">
      <c r="A108" s="3" t="inlineStr">
        <is>
          <t>300176_.pdf</t>
        </is>
      </c>
      <c r="B108" s="3" t="n">
        <v>1</v>
      </c>
      <c r="C108" s="3" t="n">
        <v>1</v>
      </c>
      <c r="D108" s="3" t="n">
        <v>7</v>
      </c>
      <c r="E108" s="4" t="inlineStr">
        <is>
          <t>Adj Bal.</t>
        </is>
      </c>
      <c r="F108" s="4" t="inlineStr">
        <is>
          <t>0 | 22 | 48 | 45</t>
        </is>
      </c>
      <c r="G108" s="5" t="inlineStr">
        <is>
          <t>opening_value</t>
        </is>
      </c>
      <c r="H108" s="6" t="inlineStr">
        <is>
          <t>opening_value</t>
        </is>
      </c>
      <c r="I108" t="n">
        <v>465.75</v>
      </c>
      <c r="J108" t="n">
        <v>470.25</v>
      </c>
      <c r="K108" t="n">
        <v>101.24</v>
      </c>
      <c r="L108" t="n">
        <v>820.86</v>
      </c>
    </row>
    <row r="109">
      <c r="A109" s="3" t="inlineStr">
        <is>
          <t>300176_.pdf</t>
        </is>
      </c>
      <c r="B109" s="3" t="n">
        <v>1</v>
      </c>
      <c r="C109" s="3" t="n">
        <v>1</v>
      </c>
      <c r="D109" s="3" t="n">
        <v>8</v>
      </c>
      <c r="E109" s="4" t="inlineStr">
        <is>
          <t>Adj BVal</t>
        </is>
      </c>
      <c r="F109" s="4" t="inlineStr">
        <is>
          <t>0 | 15069 | 36535 | 27317</t>
        </is>
      </c>
      <c r="G109" s="5" t="inlineStr">
        <is>
          <t>unknown</t>
        </is>
      </c>
      <c r="H109" s="6" t="inlineStr">
        <is>
          <t>unknown</t>
        </is>
      </c>
      <c r="I109" t="n">
        <v>492.75</v>
      </c>
      <c r="J109" t="n">
        <v>506.25</v>
      </c>
      <c r="K109" t="n">
        <v>101.24</v>
      </c>
      <c r="L109" t="n">
        <v>820.86</v>
      </c>
    </row>
    <row r="110">
      <c r="A110" s="3" t="inlineStr">
        <is>
          <t>300176_.pdf</t>
        </is>
      </c>
      <c r="B110" s="3" t="n">
        <v>1</v>
      </c>
      <c r="C110" s="3" t="n">
        <v>1</v>
      </c>
      <c r="D110" s="3" t="n">
        <v>9</v>
      </c>
      <c r="E110" s="4" t="inlineStr">
        <is>
          <t>Adj SVal</t>
        </is>
      </c>
      <c r="F110" s="4" t="inlineStr">
        <is>
          <t>0 | 0 | 0 | 0</t>
        </is>
      </c>
      <c r="G110" s="5" t="inlineStr">
        <is>
          <t>closing_value</t>
        </is>
      </c>
      <c r="H110" s="6" t="inlineStr">
        <is>
          <t>closing_value</t>
        </is>
      </c>
      <c r="I110" t="n">
        <v>539.25</v>
      </c>
      <c r="J110" t="n">
        <v>543.75</v>
      </c>
      <c r="K110" t="n">
        <v>101.24</v>
      </c>
      <c r="L110" t="n">
        <v>820.86</v>
      </c>
    </row>
    <row r="111">
      <c r="A111" s="3" t="inlineStr">
        <is>
          <t>300176_.pdf</t>
        </is>
      </c>
      <c r="B111" s="3" t="n">
        <v>1</v>
      </c>
      <c r="C111" s="3" t="n">
        <v>1</v>
      </c>
      <c r="D111" s="3" t="n">
        <v>10</v>
      </c>
      <c r="E111" s="4" t="inlineStr">
        <is>
          <t>Adj Order</t>
        </is>
      </c>
      <c r="F111" s="4" t="inlineStr">
        <is>
          <t>0 | -22 | -48 | -45</t>
        </is>
      </c>
      <c r="G111" s="5" t="inlineStr">
        <is>
          <t>receipt_value</t>
        </is>
      </c>
      <c r="H111" s="6" t="inlineStr">
        <is>
          <t>receipt_value</t>
        </is>
      </c>
      <c r="I111" t="n">
        <v>561</v>
      </c>
      <c r="J111" t="n">
        <v>570</v>
      </c>
      <c r="K111" t="n">
        <v>101.24</v>
      </c>
      <c r="L111" t="n">
        <v>820.86</v>
      </c>
    </row>
    <row r="112">
      <c r="A112" s="3" t="inlineStr">
        <is>
          <t>305313_.pdf</t>
        </is>
      </c>
      <c r="B112" s="3" t="n">
        <v>2</v>
      </c>
      <c r="C112" s="3" t="n">
        <v>1</v>
      </c>
      <c r="D112" s="3" t="n">
        <v>1</v>
      </c>
      <c r="E112" s="4" t="inlineStr">
        <is>
          <t>Item Manufacturer</t>
        </is>
      </c>
      <c r="F112" s="4" t="inlineStr">
        <is>
          <t>ACOTOP ER TAB | AD 10 DT | AD 10 SACHET | AD 100 CAP</t>
        </is>
      </c>
      <c r="G112" s="5" t="inlineStr">
        <is>
          <t>item_description</t>
        </is>
      </c>
      <c r="H112" s="6" t="inlineStr">
        <is>
          <t>item_description</t>
        </is>
      </c>
      <c r="I112" t="n">
        <v>18.75</v>
      </c>
      <c r="J112" t="n">
        <v>81.75</v>
      </c>
      <c r="K112" t="n">
        <v>130.12</v>
      </c>
      <c r="L112" t="n">
        <v>771.37</v>
      </c>
    </row>
    <row r="113">
      <c r="A113" s="3" t="inlineStr">
        <is>
          <t>305313_.pdf</t>
        </is>
      </c>
      <c r="B113" s="3" t="n">
        <v>2</v>
      </c>
      <c r="C113" s="3" t="n">
        <v>1</v>
      </c>
      <c r="D113" s="3" t="n">
        <v>2</v>
      </c>
      <c r="E113" s="4" t="inlineStr">
        <is>
          <t>Pack 000087GENX</t>
        </is>
      </c>
      <c r="F113" s="4" t="inlineStr">
        <is>
          <t>15T | 10`S | 1GM | 10`S</t>
        </is>
      </c>
      <c r="G113" s="5" t="inlineStr">
        <is>
          <t>pack</t>
        </is>
      </c>
      <c r="H113" s="6" t="inlineStr">
        <is>
          <t>pack</t>
        </is>
      </c>
      <c r="I113" t="n">
        <v>120.75</v>
      </c>
      <c r="J113" t="n">
        <v>138</v>
      </c>
      <c r="K113" t="n">
        <v>130.12</v>
      </c>
      <c r="L113" t="n">
        <v>771.37</v>
      </c>
    </row>
    <row r="114">
      <c r="A114" s="3" t="inlineStr">
        <is>
          <t>305313_.pdf</t>
        </is>
      </c>
      <c r="B114" s="3" t="n">
        <v>2</v>
      </c>
      <c r="C114" s="3" t="n">
        <v>1</v>
      </c>
      <c r="D114" s="3" t="n">
        <v>3</v>
      </c>
      <c r="E114" s="4" t="inlineStr">
        <is>
          <t>May</t>
        </is>
      </c>
      <c r="F114" s="4" t="inlineStr">
        <is>
          <t>0 | 0 | 2105 | 650</t>
        </is>
      </c>
      <c r="G114" s="5" t="inlineStr">
        <is>
          <t>unknown</t>
        </is>
      </c>
      <c r="H114" s="6" t="inlineStr">
        <is>
          <t>unknown</t>
        </is>
      </c>
      <c r="I114" t="n">
        <v>168.75</v>
      </c>
      <c r="J114" t="n">
        <v>173.25</v>
      </c>
      <c r="K114" t="n">
        <v>130.12</v>
      </c>
      <c r="L114" t="n">
        <v>771.37</v>
      </c>
    </row>
    <row r="115">
      <c r="A115" s="3" t="inlineStr">
        <is>
          <t>305313_.pdf</t>
        </is>
      </c>
      <c r="B115" s="3" t="n">
        <v>2</v>
      </c>
      <c r="C115" s="3" t="n">
        <v>1</v>
      </c>
      <c r="D115" s="3" t="n">
        <v>4</v>
      </c>
      <c r="E115" s="4" t="inlineStr">
        <is>
          <t>Apr FAX</t>
        </is>
      </c>
      <c r="F115" s="4" t="inlineStr">
        <is>
          <t>0 | 0 | 3070 | 535</t>
        </is>
      </c>
      <c r="G115" s="5" t="inlineStr">
        <is>
          <t>unknown</t>
        </is>
      </c>
      <c r="H115" s="6" t="inlineStr">
        <is>
          <t>unknown</t>
        </is>
      </c>
      <c r="I115" t="n">
        <v>194.25</v>
      </c>
      <c r="J115" t="n">
        <v>198.75</v>
      </c>
      <c r="K115" t="n">
        <v>130.12</v>
      </c>
      <c r="L115" t="n">
        <v>771.37</v>
      </c>
    </row>
    <row r="116">
      <c r="A116" s="3" t="inlineStr">
        <is>
          <t>305313_.pdf</t>
        </is>
      </c>
      <c r="B116" s="3" t="n">
        <v>2</v>
      </c>
      <c r="C116" s="3" t="n">
        <v>1</v>
      </c>
      <c r="D116" s="3" t="n">
        <v>5</v>
      </c>
      <c r="E116" s="4" t="inlineStr">
        <is>
          <t>Op. 07838654693</t>
        </is>
      </c>
      <c r="F116" s="4" t="inlineStr">
        <is>
          <t>1205 | 30 | 80 | 9</t>
        </is>
      </c>
      <c r="G116" s="5" t="inlineStr">
        <is>
          <t>unknown</t>
        </is>
      </c>
      <c r="H116" s="6" t="inlineStr">
        <is>
          <t>unknown</t>
        </is>
      </c>
      <c r="I116" t="n">
        <v>219</v>
      </c>
      <c r="J116" t="n">
        <v>228</v>
      </c>
      <c r="K116" t="n">
        <v>130.12</v>
      </c>
      <c r="L116" t="n">
        <v>771.37</v>
      </c>
    </row>
    <row r="117">
      <c r="A117" s="3" t="inlineStr">
        <is>
          <t>305313_.pdf</t>
        </is>
      </c>
      <c r="B117" s="3" t="n">
        <v>2</v>
      </c>
      <c r="C117" s="3" t="n">
        <v>1</v>
      </c>
      <c r="D117" s="3" t="n">
        <v>6</v>
      </c>
      <c r="E117" s="4" t="inlineStr">
        <is>
          <t>Pur SP</t>
        </is>
      </c>
      <c r="F117" s="4" t="inlineStr">
        <is>
          <t>2100 | 770 | 130 | 2490</t>
        </is>
      </c>
      <c r="G117" s="5" t="inlineStr">
        <is>
          <t>receipt_qty</t>
        </is>
      </c>
      <c r="H117" s="6" t="inlineStr">
        <is>
          <t>receipt_qty</t>
        </is>
      </c>
      <c r="I117" t="n">
        <v>244.5</v>
      </c>
      <c r="J117" t="n">
        <v>258</v>
      </c>
      <c r="K117" t="n">
        <v>130.12</v>
      </c>
      <c r="L117" t="n">
        <v>771.37</v>
      </c>
    </row>
    <row r="118">
      <c r="A118" s="3" t="inlineStr">
        <is>
          <t>305313_.pdf</t>
        </is>
      </c>
      <c r="B118" s="3" t="n">
        <v>2</v>
      </c>
      <c r="C118" s="3" t="n">
        <v>1</v>
      </c>
      <c r="D118" s="3" t="n">
        <v>7</v>
      </c>
      <c r="E118" s="4" t="inlineStr">
        <is>
          <t>Sale</t>
        </is>
      </c>
      <c r="F118" s="4" t="inlineStr">
        <is>
          <t>0 | 0 | 1665 | 335</t>
        </is>
      </c>
      <c r="G118" s="5" t="inlineStr">
        <is>
          <t>issue_qty</t>
        </is>
      </c>
      <c r="H118" s="6" t="inlineStr">
        <is>
          <t>issue_qty</t>
        </is>
      </c>
      <c r="I118" t="n">
        <v>306.75</v>
      </c>
      <c r="J118" t="n">
        <v>311.25</v>
      </c>
      <c r="K118" t="n">
        <v>130.12</v>
      </c>
      <c r="L118" t="n">
        <v>771.37</v>
      </c>
    </row>
    <row r="119">
      <c r="A119" s="3" t="inlineStr">
        <is>
          <t>305313_.pdf</t>
        </is>
      </c>
      <c r="B119" s="3" t="n">
        <v>2</v>
      </c>
      <c r="C119" s="3" t="n">
        <v>1</v>
      </c>
      <c r="D119" s="3" t="n">
        <v>8</v>
      </c>
      <c r="E119" s="4" t="inlineStr">
        <is>
          <t>SS Br Bsc qt</t>
        </is>
      </c>
      <c r="F119" s="4" t="inlineStr">
        <is>
          <t>3 | 13 | 12 | 10</t>
        </is>
      </c>
      <c r="G119" s="5" t="inlineStr">
        <is>
          <t>unknown</t>
        </is>
      </c>
      <c r="H119" s="6" t="inlineStr">
        <is>
          <t>unknown</t>
        </is>
      </c>
      <c r="I119" t="n">
        <v>325.98</v>
      </c>
      <c r="J119" t="n">
        <v>333</v>
      </c>
      <c r="K119" t="n">
        <v>130.12</v>
      </c>
      <c r="L119" t="n">
        <v>771.37</v>
      </c>
    </row>
    <row r="120">
      <c r="A120" s="3" t="inlineStr">
        <is>
          <t>305313_.pdf</t>
        </is>
      </c>
      <c r="B120" s="3" t="n">
        <v>2</v>
      </c>
      <c r="C120" s="3" t="n">
        <v>1</v>
      </c>
      <c r="D120" s="3" t="n">
        <v>9</v>
      </c>
      <c r="E120" s="4" t="inlineStr">
        <is>
          <t>Cr Db Adj Bal.</t>
        </is>
      </c>
      <c r="F120" s="4" t="inlineStr">
        <is>
          <t>0 | 0 | 1640 | 465</t>
        </is>
      </c>
      <c r="G120" s="5" t="inlineStr">
        <is>
          <t>opening_qty</t>
        </is>
      </c>
      <c r="H120" s="6" t="inlineStr">
        <is>
          <t>opening_qty</t>
        </is>
      </c>
      <c r="I120" t="n">
        <v>482.25</v>
      </c>
      <c r="J120" t="n">
        <v>486.75</v>
      </c>
      <c r="K120" t="n">
        <v>130.12</v>
      </c>
      <c r="L120" t="n">
        <v>771.37</v>
      </c>
    </row>
    <row r="121">
      <c r="A121" s="3" t="inlineStr">
        <is>
          <t>305313_.pdf</t>
        </is>
      </c>
      <c r="B121" s="3" t="n">
        <v>2</v>
      </c>
      <c r="C121" s="3" t="n">
        <v>1</v>
      </c>
      <c r="D121" s="3" t="n">
        <v>10</v>
      </c>
      <c r="E121" s="4" t="inlineStr">
        <is>
          <t>BVal</t>
        </is>
      </c>
      <c r="F121" s="4" t="inlineStr">
        <is>
          <t>0 | 0 | 16876 | 45347</t>
        </is>
      </c>
      <c r="G121" s="5" t="inlineStr">
        <is>
          <t>closing_value</t>
        </is>
      </c>
      <c r="H121" s="6" t="inlineStr">
        <is>
          <t>closing_value</t>
        </is>
      </c>
      <c r="I121" t="n">
        <v>519</v>
      </c>
      <c r="J121" t="n">
        <v>523.5</v>
      </c>
      <c r="K121" t="n">
        <v>130.12</v>
      </c>
      <c r="L121" t="n">
        <v>771.37</v>
      </c>
    </row>
    <row r="122">
      <c r="A122" s="3" t="inlineStr">
        <is>
          <t>305313_.pdf</t>
        </is>
      </c>
      <c r="B122" s="3" t="n">
        <v>2</v>
      </c>
      <c r="C122" s="3" t="n">
        <v>1</v>
      </c>
      <c r="D122" s="3" t="n">
        <v>11</v>
      </c>
      <c r="E122" s="4" t="inlineStr">
        <is>
          <t>SVal</t>
        </is>
      </c>
      <c r="F122" s="4" t="inlineStr">
        <is>
          <t>0 | 0 | 17133 | 32669</t>
        </is>
      </c>
      <c r="G122" s="5" t="inlineStr">
        <is>
          <t>unknown</t>
        </is>
      </c>
      <c r="H122" s="6" t="inlineStr">
        <is>
          <t>unknown</t>
        </is>
      </c>
      <c r="I122" t="n">
        <v>558</v>
      </c>
      <c r="J122" t="n">
        <v>562.5</v>
      </c>
      <c r="K122" t="n">
        <v>130.12</v>
      </c>
      <c r="L122" t="n">
        <v>771.37</v>
      </c>
    </row>
    <row r="123">
      <c r="A123" s="3" t="inlineStr">
        <is>
          <t>305313_.pdf</t>
        </is>
      </c>
      <c r="B123" s="3" t="n">
        <v>2</v>
      </c>
      <c r="C123" s="3" t="n">
        <v>1</v>
      </c>
      <c r="D123" s="3" t="n">
        <v>12</v>
      </c>
      <c r="E123" s="4" t="inlineStr">
        <is>
          <t>Order</t>
        </is>
      </c>
      <c r="F123" s="4" t="inlineStr">
        <is>
          <t>0 | 0 | 857.5 | 37.5</t>
        </is>
      </c>
      <c r="G123" s="5" t="inlineStr">
        <is>
          <t>unknown</t>
        </is>
      </c>
      <c r="H123" s="6" t="inlineStr">
        <is>
          <t>unknown</t>
        </is>
      </c>
      <c r="I123" t="n">
        <v>582</v>
      </c>
      <c r="J123" t="n">
        <v>589.5</v>
      </c>
      <c r="K123" t="n">
        <v>130.12</v>
      </c>
      <c r="L123" t="n">
        <v>771.37</v>
      </c>
    </row>
    <row r="124">
      <c r="A124" s="3" t="inlineStr">
        <is>
          <t>305725_d_usp_stock_sale_item_code_305725.pdf</t>
        </is>
      </c>
      <c r="B124" s="3" t="n">
        <v>1</v>
      </c>
      <c r="C124" s="3" t="n">
        <v>1</v>
      </c>
      <c r="D124" s="3" t="n">
        <v>1</v>
      </c>
      <c r="E124" s="4" t="inlineStr"/>
      <c r="F124" s="4" t="inlineStr">
        <is>
          <t>BILASET 40 MG TAB 10'S10 0 10 17 | BORIT SB 130MG CAP 1010 0 0 27 | BORIT SB 65 MG CAP 1010 0 0 30 | HETERONOX 1% CREAM1 0 0 30</t>
        </is>
      </c>
      <c r="G124" s="5" t="inlineStr">
        <is>
          <t>item_description</t>
        </is>
      </c>
      <c r="H124" s="6" t="inlineStr">
        <is>
          <t>item_description</t>
        </is>
      </c>
      <c r="I124" t="n">
        <v>18.75</v>
      </c>
      <c r="J124" t="n">
        <v>249.75</v>
      </c>
      <c r="K124" t="n">
        <v>115.89</v>
      </c>
      <c r="L124" t="n">
        <v>573.2</v>
      </c>
    </row>
    <row r="125">
      <c r="A125" s="3" t="inlineStr">
        <is>
          <t>305725_d_usp_stock_sale_item_code_305725.pdf</t>
        </is>
      </c>
      <c r="B125" s="3" t="n">
        <v>1</v>
      </c>
      <c r="C125" s="3" t="n">
        <v>1</v>
      </c>
      <c r="D125" s="3" t="n">
        <v>3</v>
      </c>
      <c r="E125" s="4" t="inlineStr">
        <is>
          <t>Sale</t>
        </is>
      </c>
      <c r="F125" s="4" t="inlineStr">
        <is>
          <t>0 | 0 | 0 | 1</t>
        </is>
      </c>
      <c r="G125" s="5" t="inlineStr">
        <is>
          <t>issue_qty</t>
        </is>
      </c>
      <c r="H125" s="6" t="inlineStr">
        <is>
          <t>issue_qty</t>
        </is>
      </c>
      <c r="I125" t="n">
        <v>336</v>
      </c>
      <c r="J125" t="n">
        <v>341.25</v>
      </c>
      <c r="K125" t="n">
        <v>115.89</v>
      </c>
      <c r="L125" t="n">
        <v>573.2</v>
      </c>
    </row>
    <row r="126">
      <c r="A126" s="3" t="inlineStr">
        <is>
          <t>305725_d_usp_stock_sale_item_code_305725.pdf</t>
        </is>
      </c>
      <c r="B126" s="3" t="n">
        <v>1</v>
      </c>
      <c r="C126" s="3" t="n">
        <v>1</v>
      </c>
      <c r="D126" s="3" t="n">
        <v>4</v>
      </c>
      <c r="E126" s="4" t="inlineStr">
        <is>
          <t>SS</t>
        </is>
      </c>
      <c r="F126" s="4" t="inlineStr">
        <is>
          <t>7 | 7 | 5</t>
        </is>
      </c>
      <c r="G126" s="5" t="inlineStr">
        <is>
          <t>unknown</t>
        </is>
      </c>
      <c r="H126" s="6" t="inlineStr">
        <is>
          <t>unknown</t>
        </is>
      </c>
      <c r="I126" t="n">
        <v>362.25</v>
      </c>
      <c r="J126" t="n">
        <v>367.5</v>
      </c>
      <c r="K126" t="n">
        <v>115.89</v>
      </c>
      <c r="L126" t="n">
        <v>573.2</v>
      </c>
    </row>
    <row r="127">
      <c r="A127" s="3" t="inlineStr">
        <is>
          <t>305725_d_usp_stock_sale_item_code_305725.pdf</t>
        </is>
      </c>
      <c r="B127" s="3" t="n">
        <v>1</v>
      </c>
      <c r="C127" s="3" t="n">
        <v>1</v>
      </c>
      <c r="D127" s="3" t="n">
        <v>5</v>
      </c>
      <c r="E127" s="4" t="inlineStr">
        <is>
          <t>Br Bsc qt Cr</t>
        </is>
      </c>
      <c r="F127" s="4" t="inlineStr">
        <is>
          <t>Credit : | Branch : | C-Square.</t>
        </is>
      </c>
      <c r="G127" s="5" t="inlineStr">
        <is>
          <t>unknown</t>
        </is>
      </c>
      <c r="H127" s="6" t="inlineStr">
        <is>
          <t>unknown</t>
        </is>
      </c>
      <c r="I127" t="n">
        <v>388.5</v>
      </c>
      <c r="J127" t="n">
        <v>425.25</v>
      </c>
      <c r="K127" t="n">
        <v>115.89</v>
      </c>
      <c r="L127" t="n">
        <v>573.2</v>
      </c>
    </row>
    <row r="128">
      <c r="A128" s="3" t="inlineStr">
        <is>
          <t>305725_d_usp_stock_sale_item_code_305725.pdf</t>
        </is>
      </c>
      <c r="B128" s="3" t="n">
        <v>1</v>
      </c>
      <c r="C128" s="3" t="n">
        <v>1</v>
      </c>
      <c r="D128" s="3" t="n">
        <v>6</v>
      </c>
      <c r="E128" s="4" t="inlineStr">
        <is>
          <t>Db Adj</t>
        </is>
      </c>
      <c r="F128" s="4" t="inlineStr">
        <is>
          <t>30 | 3 | 3 | 1008.69</t>
        </is>
      </c>
      <c r="G128" s="5" t="inlineStr">
        <is>
          <t>unknown</t>
        </is>
      </c>
      <c r="H128" s="6" t="inlineStr">
        <is>
          <t>unknown</t>
        </is>
      </c>
      <c r="I128" t="n">
        <v>470.25</v>
      </c>
      <c r="J128" t="n">
        <v>504.75</v>
      </c>
      <c r="K128" t="n">
        <v>115.89</v>
      </c>
      <c r="L128" t="n">
        <v>573.2</v>
      </c>
    </row>
    <row r="129">
      <c r="A129" s="3" t="inlineStr">
        <is>
          <t>305725_d_usp_stock_sale_item_code_305725.pdf</t>
        </is>
      </c>
      <c r="B129" s="3" t="n">
        <v>1</v>
      </c>
      <c r="C129" s="3" t="n">
        <v>1</v>
      </c>
      <c r="D129" s="3" t="n">
        <v>7</v>
      </c>
      <c r="E129" s="4" t="inlineStr">
        <is>
          <t>Bal.</t>
        </is>
      </c>
      <c r="F129" s="4" t="inlineStr">
        <is>
          <t>17 | 27 | 0 | 29</t>
        </is>
      </c>
      <c r="G129" s="5" t="inlineStr">
        <is>
          <t>closing_qty</t>
        </is>
      </c>
      <c r="H129" s="6" t="inlineStr">
        <is>
          <t>closing_qty</t>
        </is>
      </c>
      <c r="I129" t="n">
        <v>516.75</v>
      </c>
      <c r="J129" t="n">
        <v>527.25</v>
      </c>
      <c r="K129" t="n">
        <v>115.89</v>
      </c>
      <c r="L129" t="n">
        <v>573.2</v>
      </c>
    </row>
    <row r="130">
      <c r="A130" s="3" t="inlineStr">
        <is>
          <t>305725_d_usp_stock_sale_item_code_305725.pdf</t>
        </is>
      </c>
      <c r="B130" s="3" t="n">
        <v>1</v>
      </c>
      <c r="C130" s="3" t="n">
        <v>1</v>
      </c>
      <c r="D130" s="3" t="n">
        <v>8</v>
      </c>
      <c r="E130" s="4" t="inlineStr">
        <is>
          <t>BVal</t>
        </is>
      </c>
      <c r="F130" s="4" t="inlineStr">
        <is>
          <t>1857 | 4338 | 0 | 4191</t>
        </is>
      </c>
      <c r="G130" s="5" t="inlineStr">
        <is>
          <t>closing_value</t>
        </is>
      </c>
      <c r="H130" s="6" t="inlineStr">
        <is>
          <t>closing_value</t>
        </is>
      </c>
      <c r="I130" t="n">
        <v>547.5</v>
      </c>
      <c r="J130" t="n">
        <v>568.5</v>
      </c>
      <c r="K130" t="n">
        <v>115.89</v>
      </c>
      <c r="L130" t="n">
        <v>573.2</v>
      </c>
    </row>
    <row r="131">
      <c r="A131" s="3" t="inlineStr">
        <is>
          <t>305725_d_usp_stock_sale_item_code_305725.pdf</t>
        </is>
      </c>
      <c r="B131" s="3" t="n">
        <v>1</v>
      </c>
      <c r="C131" s="3" t="n">
        <v>1</v>
      </c>
      <c r="D131" s="3" t="n">
        <v>9</v>
      </c>
      <c r="E131" s="4" t="inlineStr">
        <is>
          <t>SVal</t>
        </is>
      </c>
      <c r="F131" s="4" t="inlineStr">
        <is>
          <t>0 | 0 | 0 | 161</t>
        </is>
      </c>
      <c r="G131" s="5" t="inlineStr">
        <is>
          <t>unknown</t>
        </is>
      </c>
      <c r="H131" s="6" t="inlineStr">
        <is>
          <t>unknown</t>
        </is>
      </c>
      <c r="I131" t="n">
        <v>596.25</v>
      </c>
      <c r="J131" t="n">
        <v>611.25</v>
      </c>
      <c r="K131" t="n">
        <v>115.89</v>
      </c>
      <c r="L131" t="n">
        <v>573.2</v>
      </c>
    </row>
    <row r="132">
      <c r="A132" s="3" t="inlineStr">
        <is>
          <t>305725_d_usp_stock_sale_item_code_305725.pdf</t>
        </is>
      </c>
      <c r="B132" s="3" t="n">
        <v>1</v>
      </c>
      <c r="C132" s="3" t="n">
        <v>1</v>
      </c>
      <c r="D132" s="3" t="n">
        <v>10</v>
      </c>
      <c r="E132" s="4" t="inlineStr">
        <is>
          <t>Order</t>
        </is>
      </c>
      <c r="F132" s="4" t="inlineStr">
        <is>
          <t>0 | 0 | 0 | 0</t>
        </is>
      </c>
      <c r="G132" s="5" t="inlineStr">
        <is>
          <t>unknown</t>
        </is>
      </c>
      <c r="H132" s="6" t="inlineStr">
        <is>
          <t>unknown</t>
        </is>
      </c>
      <c r="I132" t="n">
        <v>636.75</v>
      </c>
      <c r="J132" t="n">
        <v>642</v>
      </c>
      <c r="K132" t="n">
        <v>115.89</v>
      </c>
      <c r="L132" t="n">
        <v>573.2</v>
      </c>
    </row>
    <row r="133">
      <c r="A133" s="3" t="inlineStr">
        <is>
          <t>_Sales And Stock (Summary) 0107261198809.pdf</t>
        </is>
      </c>
      <c r="B133" s="3" t="n">
        <v>1</v>
      </c>
      <c r="C133" s="3" t="n">
        <v>1</v>
      </c>
      <c r="D133" s="3" t="n">
        <v>1</v>
      </c>
      <c r="E133" s="4" t="inlineStr">
        <is>
          <t>Product Name HETERO DERMAGLOW(DERHH)</t>
        </is>
      </c>
      <c r="F133" s="4" t="inlineStr">
        <is>
          <t>HETERONOX 1 % CREAM (L) 10 | HETERONOX 1% CREAM 5 GM(32032904) | MINOSTRONG F SOLUTION | MINOSTRONG SOLUTION 5%</t>
        </is>
      </c>
      <c r="G133" s="5" t="inlineStr">
        <is>
          <t>item_description</t>
        </is>
      </c>
      <c r="H133" s="6" t="inlineStr">
        <is>
          <t>item_description</t>
        </is>
      </c>
      <c r="I133" t="n">
        <v>24</v>
      </c>
      <c r="J133" t="n">
        <v>133.27</v>
      </c>
      <c r="K133" t="n">
        <v>120.36</v>
      </c>
      <c r="L133" t="n">
        <v>800.98</v>
      </c>
    </row>
    <row r="134">
      <c r="A134" s="3" t="inlineStr">
        <is>
          <t>_Sales And Stock (Summary) 0107261198809.pdf</t>
        </is>
      </c>
      <c r="B134" s="3" t="n">
        <v>1</v>
      </c>
      <c r="C134" s="3" t="n">
        <v>1</v>
      </c>
      <c r="D134" s="3" t="n">
        <v>2</v>
      </c>
      <c r="E134" s="4" t="inlineStr">
        <is>
          <t>Strength</t>
        </is>
      </c>
      <c r="F134" s="4" t="inlineStr">
        <is>
          <t>GM(32035529)Strength | Strength | 60ML(32038508) Strength | 60ML(32038507)Strength</t>
        </is>
      </c>
      <c r="G134" s="5" t="inlineStr">
        <is>
          <t>unknown</t>
        </is>
      </c>
      <c r="H134" s="6" t="inlineStr">
        <is>
          <t>unknown</t>
        </is>
      </c>
      <c r="I134" t="n">
        <v>177.72</v>
      </c>
      <c r="J134" t="n">
        <v>203.48</v>
      </c>
      <c r="K134" t="n">
        <v>120.36</v>
      </c>
      <c r="L134" t="n">
        <v>800.98</v>
      </c>
    </row>
    <row r="135">
      <c r="A135" s="3" t="inlineStr">
        <is>
          <t>_Sales And Stock (Summary) 0107261198809.pdf</t>
        </is>
      </c>
      <c r="B135" s="3" t="n">
        <v>1</v>
      </c>
      <c r="C135" s="3" t="n">
        <v>1</v>
      </c>
      <c r="D135" s="3" t="n">
        <v>3</v>
      </c>
      <c r="E135" s="4" t="inlineStr">
        <is>
          <t>Op. Qty</t>
        </is>
      </c>
      <c r="F135" s="4" t="inlineStr">
        <is>
          <t>38 | 10 | 0 | 0</t>
        </is>
      </c>
      <c r="G135" s="5" t="inlineStr">
        <is>
          <t>opening_qty</t>
        </is>
      </c>
      <c r="H135" s="6" t="inlineStr">
        <is>
          <t>opening_qty</t>
        </is>
      </c>
      <c r="I135" t="n">
        <v>278.88</v>
      </c>
      <c r="J135" t="n">
        <v>286.51</v>
      </c>
      <c r="K135" t="n">
        <v>120.36</v>
      </c>
      <c r="L135" t="n">
        <v>800.98</v>
      </c>
    </row>
    <row r="136">
      <c r="A136" s="3" t="inlineStr">
        <is>
          <t>_Sales And Stock (Summary) 0107261198809.pdf</t>
        </is>
      </c>
      <c r="B136" s="3" t="n">
        <v>1</v>
      </c>
      <c r="C136" s="3" t="n">
        <v>1</v>
      </c>
      <c r="D136" s="3" t="n">
        <v>4</v>
      </c>
      <c r="E136" s="4" t="inlineStr">
        <is>
          <t>Recevied Qty</t>
        </is>
      </c>
      <c r="F136" s="4" t="inlineStr">
        <is>
          <t>0 | 12 | 6 | 6</t>
        </is>
      </c>
      <c r="G136" s="5" t="inlineStr">
        <is>
          <t>receipt_qty</t>
        </is>
      </c>
      <c r="H136" s="6" t="inlineStr">
        <is>
          <t>receipt_qty</t>
        </is>
      </c>
      <c r="I136" t="n">
        <v>335.88</v>
      </c>
      <c r="J136" t="n">
        <v>339.67</v>
      </c>
      <c r="K136" t="n">
        <v>120.36</v>
      </c>
      <c r="L136" t="n">
        <v>800.98</v>
      </c>
    </row>
    <row r="137">
      <c r="A137" s="3" t="inlineStr">
        <is>
          <t>_Sales And Stock (Summary) 0107261198809.pdf</t>
        </is>
      </c>
      <c r="B137" s="3" t="n">
        <v>1</v>
      </c>
      <c r="C137" s="3" t="n">
        <v>1</v>
      </c>
      <c r="D137" s="3" t="n">
        <v>5</v>
      </c>
      <c r="E137" s="4" t="inlineStr">
        <is>
          <t>Total Qty</t>
        </is>
      </c>
      <c r="F137" s="4" t="inlineStr">
        <is>
          <t>38 | 22 | 6 | 6</t>
        </is>
      </c>
      <c r="G137" s="5" t="inlineStr">
        <is>
          <t>unknown</t>
        </is>
      </c>
      <c r="H137" s="6" t="inlineStr">
        <is>
          <t>unknown</t>
        </is>
      </c>
      <c r="I137" t="n">
        <v>384.6</v>
      </c>
      <c r="J137" t="n">
        <v>392.18</v>
      </c>
      <c r="K137" t="n">
        <v>120.36</v>
      </c>
      <c r="L137" t="n">
        <v>800.98</v>
      </c>
    </row>
    <row r="138">
      <c r="A138" s="3" t="inlineStr">
        <is>
          <t>_Sales And Stock (Summary) 0107261198809.pdf</t>
        </is>
      </c>
      <c r="B138" s="3" t="n">
        <v>1</v>
      </c>
      <c r="C138" s="3" t="n">
        <v>1</v>
      </c>
      <c r="D138" s="3" t="n">
        <v>6</v>
      </c>
      <c r="E138" s="4" t="inlineStr">
        <is>
          <t>Issue Qty</t>
        </is>
      </c>
      <c r="F138" s="4" t="inlineStr">
        <is>
          <t>1 | 10 | 0 | 0</t>
        </is>
      </c>
      <c r="G138" s="5" t="inlineStr">
        <is>
          <t>issue_qty</t>
        </is>
      </c>
      <c r="H138" s="6" t="inlineStr">
        <is>
          <t>issue_qty</t>
        </is>
      </c>
      <c r="I138" t="n">
        <v>443.88</v>
      </c>
      <c r="J138" t="n">
        <v>447.67</v>
      </c>
      <c r="K138" t="n">
        <v>120.36</v>
      </c>
      <c r="L138" t="n">
        <v>800.98</v>
      </c>
    </row>
    <row r="139">
      <c r="A139" s="3" t="inlineStr">
        <is>
          <t>_Sales And Stock (Summary) 0107261198809.pdf</t>
        </is>
      </c>
      <c r="B139" s="3" t="n">
        <v>1</v>
      </c>
      <c r="C139" s="3" t="n">
        <v>1</v>
      </c>
      <c r="D139" s="3" t="n">
        <v>7</v>
      </c>
      <c r="E139" s="4" t="inlineStr">
        <is>
          <t>Cl.Stock As On</t>
        </is>
      </c>
      <c r="F139" s="4" t="inlineStr">
        <is>
          <t>37.00 | 12.00 | 6.00 | 6.00</t>
        </is>
      </c>
      <c r="G139" s="5" t="inlineStr">
        <is>
          <t>closing_qty</t>
        </is>
      </c>
      <c r="H139" s="6" t="inlineStr">
        <is>
          <t>closing_qty</t>
        </is>
      </c>
      <c r="I139" t="n">
        <v>483.84</v>
      </c>
      <c r="J139" t="n">
        <v>501.07</v>
      </c>
      <c r="K139" t="n">
        <v>120.36</v>
      </c>
      <c r="L139" t="n">
        <v>800.98</v>
      </c>
    </row>
    <row r="140">
      <c r="A140" s="3" t="inlineStr">
        <is>
          <t>_Sales And Stock (Summary) 0107261198809.pdf</t>
        </is>
      </c>
      <c r="B140" s="3" t="n">
        <v>1</v>
      </c>
      <c r="C140" s="3" t="n">
        <v>1</v>
      </c>
      <c r="D140" s="3" t="n">
        <v>8</v>
      </c>
      <c r="E140" s="4" t="inlineStr">
        <is>
          <t>Dump stock</t>
        </is>
      </c>
      <c r="F140" s="4" t="inlineStr">
        <is>
          <t>37 | 0 | 0 | 0</t>
        </is>
      </c>
      <c r="G140" s="5" t="inlineStr">
        <is>
          <t>dump_qty</t>
        </is>
      </c>
      <c r="H140" s="6" t="inlineStr">
        <is>
          <t>dump_qty</t>
        </is>
      </c>
      <c r="I140" t="n">
        <v>532.8</v>
      </c>
      <c r="J140" t="n">
        <v>541.1</v>
      </c>
      <c r="K140" t="n">
        <v>120.36</v>
      </c>
      <c r="L140" t="n">
        <v>800.98</v>
      </c>
    </row>
    <row r="141">
      <c r="A141" s="3" t="inlineStr">
        <is>
          <t>AAI PHARMA JUNE26.pdf</t>
        </is>
      </c>
      <c r="B141" s="3" t="n">
        <v>1</v>
      </c>
      <c r="C141" s="3" t="n">
        <v>1</v>
      </c>
      <c r="D141" s="3" t="n">
        <v>1</v>
      </c>
      <c r="E141" s="4" t="inlineStr">
        <is>
          <t>PRODUCT DESCRIPTION</t>
        </is>
      </c>
      <c r="F141" s="4" t="inlineStr">
        <is>
          <t>HETERONOX 1% CREAM | LULIBOR LOTION ADVANCE | MINOSTRONG 5% SOLUTION | MOISTE LOTION(100ML)</t>
        </is>
      </c>
      <c r="G141" s="5" t="inlineStr">
        <is>
          <t>item_description</t>
        </is>
      </c>
      <c r="H141" s="6" t="inlineStr">
        <is>
          <t>item_description</t>
        </is>
      </c>
      <c r="I141" t="n">
        <v>23</v>
      </c>
      <c r="J141" t="n">
        <v>119</v>
      </c>
      <c r="K141" t="n">
        <v>178.94</v>
      </c>
      <c r="L141" t="n">
        <v>808.14</v>
      </c>
    </row>
    <row r="142">
      <c r="A142" s="3" t="inlineStr">
        <is>
          <t>AAI PHARMA JUNE26.pdf</t>
        </is>
      </c>
      <c r="B142" s="3" t="n">
        <v>1</v>
      </c>
      <c r="C142" s="3" t="n">
        <v>1</v>
      </c>
      <c r="D142" s="3" t="n">
        <v>2</v>
      </c>
      <c r="E142" s="4" t="inlineStr">
        <is>
          <t>PACKING</t>
        </is>
      </c>
      <c r="F142" s="4" t="inlineStr">
        <is>
          <t>5GM | 1X30ML | 60ML | 1X100ML</t>
        </is>
      </c>
      <c r="G142" s="5" t="inlineStr">
        <is>
          <t>pack</t>
        </is>
      </c>
      <c r="H142" s="6" t="inlineStr">
        <is>
          <t>pack</t>
        </is>
      </c>
      <c r="I142" t="n">
        <v>177</v>
      </c>
      <c r="J142" t="n">
        <v>204</v>
      </c>
      <c r="K142" t="n">
        <v>178.94</v>
      </c>
      <c r="L142" t="n">
        <v>808.14</v>
      </c>
    </row>
    <row r="143">
      <c r="A143" s="3" t="inlineStr">
        <is>
          <t>AAI PHARMA JUNE26.pdf</t>
        </is>
      </c>
      <c r="B143" s="3" t="n">
        <v>1</v>
      </c>
      <c r="C143" s="3" t="n">
        <v>1</v>
      </c>
      <c r="D143" s="3" t="n">
        <v>3</v>
      </c>
      <c r="E143" s="4" t="inlineStr">
        <is>
          <t>OPSTK</t>
        </is>
      </c>
      <c r="F143" s="4" t="inlineStr">
        <is>
          <t>11 | 10 | 12 | 35</t>
        </is>
      </c>
      <c r="G143" s="5" t="inlineStr">
        <is>
          <t>receipt_qty</t>
        </is>
      </c>
      <c r="H143" s="6" t="inlineStr">
        <is>
          <t>receipt_qty</t>
        </is>
      </c>
      <c r="I143" t="n">
        <v>239.4</v>
      </c>
      <c r="J143" t="n">
        <v>249</v>
      </c>
      <c r="K143" t="n">
        <v>178.94</v>
      </c>
      <c r="L143" t="n">
        <v>808.14</v>
      </c>
    </row>
    <row r="144">
      <c r="A144" s="3" t="inlineStr">
        <is>
          <t>AAI PHARMA JUNE26.pdf</t>
        </is>
      </c>
      <c r="B144" s="3" t="n">
        <v>1</v>
      </c>
      <c r="C144" s="3" t="n">
        <v>1</v>
      </c>
      <c r="D144" s="3" t="n">
        <v>4</v>
      </c>
      <c r="E144" s="4" t="inlineStr">
        <is>
          <t>PURCH</t>
        </is>
      </c>
      <c r="F144" s="4" t="inlineStr">
        <is>
          <t>0 | 0 | 0 | 0</t>
        </is>
      </c>
      <c r="G144" s="5" t="inlineStr">
        <is>
          <t>rate</t>
        </is>
      </c>
      <c r="H144" s="6" t="inlineStr">
        <is>
          <t>rate</t>
        </is>
      </c>
      <c r="I144" t="n">
        <v>279.2</v>
      </c>
      <c r="J144" t="n">
        <v>284</v>
      </c>
      <c r="K144" t="n">
        <v>178.94</v>
      </c>
      <c r="L144" t="n">
        <v>808.14</v>
      </c>
    </row>
    <row r="145">
      <c r="A145" s="3" t="inlineStr">
        <is>
          <t>AAI PHARMA JUNE26.pdf</t>
        </is>
      </c>
      <c r="B145" s="3" t="n">
        <v>1</v>
      </c>
      <c r="C145" s="3" t="n">
        <v>1</v>
      </c>
      <c r="D145" s="3" t="n">
        <v>5</v>
      </c>
      <c r="E145" s="4" t="inlineStr">
        <is>
          <t>SALE</t>
        </is>
      </c>
      <c r="F145" s="4" t="inlineStr">
        <is>
          <t>0 | 10 | 0 | 8</t>
        </is>
      </c>
      <c r="G145" s="5" t="inlineStr">
        <is>
          <t>issue_qty</t>
        </is>
      </c>
      <c r="H145" s="6" t="inlineStr">
        <is>
          <t>issue_qty</t>
        </is>
      </c>
      <c r="I145" t="n">
        <v>314.2</v>
      </c>
      <c r="J145" t="n">
        <v>319</v>
      </c>
      <c r="K145" t="n">
        <v>178.94</v>
      </c>
      <c r="L145" t="n">
        <v>808.14</v>
      </c>
    </row>
    <row r="146">
      <c r="A146" s="3" t="inlineStr">
        <is>
          <t>AAI PHARMA JUNE26.pdf</t>
        </is>
      </c>
      <c r="B146" s="3" t="n">
        <v>1</v>
      </c>
      <c r="C146" s="3" t="n">
        <v>1</v>
      </c>
      <c r="D146" s="3" t="n">
        <v>6</v>
      </c>
      <c r="E146" s="4" t="inlineStr">
        <is>
          <t>SALE VAL</t>
        </is>
      </c>
      <c r="F146" s="4" t="inlineStr">
        <is>
          <t>0 | 2071 | 0 | 1622</t>
        </is>
      </c>
      <c r="G146" s="5" t="inlineStr">
        <is>
          <t>issue_value</t>
        </is>
      </c>
      <c r="H146" s="6" t="inlineStr">
        <is>
          <t>issue_value</t>
        </is>
      </c>
      <c r="I146" t="n">
        <v>349.6</v>
      </c>
      <c r="J146" t="n">
        <v>364</v>
      </c>
      <c r="K146" t="n">
        <v>178.94</v>
      </c>
      <c r="L146" t="n">
        <v>808.14</v>
      </c>
    </row>
    <row r="147">
      <c r="A147" s="3" t="inlineStr">
        <is>
          <t>AAI PHARMA JUNE26.pdf</t>
        </is>
      </c>
      <c r="B147" s="3" t="n">
        <v>1</v>
      </c>
      <c r="C147" s="3" t="n">
        <v>1</v>
      </c>
      <c r="D147" s="3" t="n">
        <v>7</v>
      </c>
      <c r="E147" s="4" t="inlineStr">
        <is>
          <t>IN/OT</t>
        </is>
      </c>
      <c r="F147" s="4" t="inlineStr">
        <is>
          <t>0 | 0 | 0 | 0</t>
        </is>
      </c>
      <c r="G147" s="5" t="inlineStr">
        <is>
          <t>closing_value</t>
        </is>
      </c>
      <c r="H147" s="6" t="inlineStr">
        <is>
          <t>closing_value</t>
        </is>
      </c>
      <c r="I147" t="n">
        <v>384.2</v>
      </c>
      <c r="J147" t="n">
        <v>389</v>
      </c>
      <c r="K147" t="n">
        <v>178.94</v>
      </c>
      <c r="L147" t="n">
        <v>808.14</v>
      </c>
    </row>
    <row r="148">
      <c r="A148" s="3" t="inlineStr">
        <is>
          <t>AAI PHARMA JUNE26.pdf</t>
        </is>
      </c>
      <c r="B148" s="3" t="n">
        <v>1</v>
      </c>
      <c r="C148" s="3" t="n">
        <v>1</v>
      </c>
      <c r="D148" s="3" t="n">
        <v>8</v>
      </c>
      <c r="E148" s="4" t="inlineStr">
        <is>
          <t>STOCK</t>
        </is>
      </c>
      <c r="F148" s="4" t="inlineStr">
        <is>
          <t>11 | 0 | 12 | 27</t>
        </is>
      </c>
      <c r="G148" s="5" t="inlineStr">
        <is>
          <t>closing_qty</t>
        </is>
      </c>
      <c r="H148" s="6" t="inlineStr">
        <is>
          <t>closing_qty</t>
        </is>
      </c>
      <c r="I148" t="n">
        <v>409.4</v>
      </c>
      <c r="J148" t="n">
        <v>419</v>
      </c>
      <c r="K148" t="n">
        <v>178.94</v>
      </c>
      <c r="L148" t="n">
        <v>808.14</v>
      </c>
    </row>
    <row r="149">
      <c r="A149" s="3" t="inlineStr">
        <is>
          <t>AAI PHARMA JUNE26.pdf</t>
        </is>
      </c>
      <c r="B149" s="3" t="n">
        <v>1</v>
      </c>
      <c r="C149" s="3" t="n">
        <v>1</v>
      </c>
      <c r="D149" s="3" t="n">
        <v>9</v>
      </c>
      <c r="E149" s="4" t="inlineStr">
        <is>
          <t>STK VAL MAY APR STK120 EXP3M</t>
        </is>
      </c>
      <c r="F149" s="4" t="inlineStr">
        <is>
          <t>954 1 | 0 28 4 | 6556 12 | 4926 16 19</t>
        </is>
      </c>
      <c r="G149" s="5" t="inlineStr">
        <is>
          <t>unknown</t>
        </is>
      </c>
      <c r="H149" s="6" t="inlineStr">
        <is>
          <t>unknown</t>
        </is>
      </c>
      <c r="I149" t="n">
        <v>439.8</v>
      </c>
      <c r="J149" t="n">
        <v>548</v>
      </c>
      <c r="K149" t="n">
        <v>178.94</v>
      </c>
      <c r="L149" t="n">
        <v>808.14</v>
      </c>
    </row>
    <row r="150">
      <c r="A150" s="3" t="inlineStr">
        <is>
          <t>ADITYA.pdf</t>
        </is>
      </c>
      <c r="B150" s="3" t="n">
        <v>1</v>
      </c>
      <c r="C150" s="3" t="n">
        <v>1</v>
      </c>
      <c r="D150" s="3" t="n">
        <v>1</v>
      </c>
      <c r="E150" s="4" t="inlineStr"/>
      <c r="F150" s="4" t="inlineStr">
        <is>
          <t>*I,IOISTE rMO]STE CREANI CAiAM | BIXIYA 5tr{G tOO | IJEADRIXTAB | [l]OR 200t1G</t>
        </is>
      </c>
      <c r="G150" s="5" t="inlineStr">
        <is>
          <t>item_description</t>
        </is>
      </c>
      <c r="H150" s="6" t="inlineStr">
        <is>
          <t>item_description</t>
        </is>
      </c>
      <c r="I150" t="n">
        <v>1.92</v>
      </c>
      <c r="J150" t="n">
        <v>86.2</v>
      </c>
      <c r="K150" t="n">
        <v>313.02</v>
      </c>
      <c r="L150" t="n">
        <v>494.24</v>
      </c>
    </row>
    <row r="151">
      <c r="A151" s="3" t="inlineStr">
        <is>
          <t>ADITYA.pdf</t>
        </is>
      </c>
      <c r="B151" s="3" t="n">
        <v>1</v>
      </c>
      <c r="C151" s="3" t="n">
        <v>1</v>
      </c>
      <c r="D151" s="3" t="n">
        <v>2</v>
      </c>
      <c r="E151" s="4" t="inlineStr"/>
      <c r="F151" s="4" t="inlineStr">
        <is>
          <t>50 GM | ]OOGM lns | IOS | 7 s</t>
        </is>
      </c>
      <c r="G151" s="5" t="inlineStr">
        <is>
          <t>unknown</t>
        </is>
      </c>
      <c r="H151" s="6" t="inlineStr">
        <is>
          <t>unknown</t>
        </is>
      </c>
      <c r="I151" t="n">
        <v>92.16</v>
      </c>
      <c r="J151" t="n">
        <v>107</v>
      </c>
      <c r="K151" t="n">
        <v>313.02</v>
      </c>
      <c r="L151" t="n">
        <v>494.24</v>
      </c>
    </row>
    <row r="152">
      <c r="A152" s="3" t="inlineStr">
        <is>
          <t>ADITYA.pdf</t>
        </is>
      </c>
      <c r="B152" s="3" t="n">
        <v>1</v>
      </c>
      <c r="C152" s="3" t="n">
        <v>1</v>
      </c>
      <c r="D152" s="3" t="n">
        <v>3</v>
      </c>
      <c r="E152" s="4" t="inlineStr">
        <is>
          <t>Qt!</t>
        </is>
      </c>
      <c r="F152" s="4" t="inlineStr">
        <is>
          <t>:108 | l5 | 2t) | l7</t>
        </is>
      </c>
      <c r="G152" s="5" t="inlineStr">
        <is>
          <t>unknown</t>
        </is>
      </c>
      <c r="H152" s="6" t="inlineStr">
        <is>
          <t>unknown</t>
        </is>
      </c>
      <c r="I152" t="n">
        <v>162.72</v>
      </c>
      <c r="J152" t="n">
        <v>170.23</v>
      </c>
      <c r="K152" t="n">
        <v>313.02</v>
      </c>
      <c r="L152" t="n">
        <v>494.24</v>
      </c>
    </row>
    <row r="153">
      <c r="A153" s="3" t="inlineStr">
        <is>
          <t>ADITYA.pdf</t>
        </is>
      </c>
      <c r="B153" s="3" t="n">
        <v>1</v>
      </c>
      <c r="C153" s="3" t="n">
        <v>1</v>
      </c>
      <c r="D153" s="3" t="n">
        <v>4</v>
      </c>
      <c r="E153" s="4" t="inlineStr">
        <is>
          <t>V!lu.</t>
        </is>
      </c>
      <c r="F153" s="4" t="inlineStr">
        <is>
          <t>2i8rJ]20 | 1899 3' | 281610 32li.l6 | 1.1ri7.24</t>
        </is>
      </c>
      <c r="G153" s="5" t="inlineStr">
        <is>
          <t>unknown</t>
        </is>
      </c>
      <c r="H153" s="6" t="inlineStr">
        <is>
          <t>unknown</t>
        </is>
      </c>
      <c r="I153" t="n">
        <v>193.44</v>
      </c>
      <c r="J153" t="n">
        <v>221.32</v>
      </c>
      <c r="K153" t="n">
        <v>313.02</v>
      </c>
      <c r="L153" t="n">
        <v>494.24</v>
      </c>
    </row>
    <row r="154">
      <c r="A154" s="3" t="inlineStr">
        <is>
          <t>ADITYA.pdf</t>
        </is>
      </c>
      <c r="B154" s="3" t="n">
        <v>1</v>
      </c>
      <c r="C154" s="3" t="n">
        <v>1</v>
      </c>
      <c r="D154" s="3" t="n">
        <v>5</v>
      </c>
      <c r="E154" s="4" t="inlineStr">
        <is>
          <t>Qq</t>
        </is>
      </c>
      <c r="F154" s="4" t="inlineStr">
        <is>
          <t>t87 | 0 | 0 | 0 0</t>
        </is>
      </c>
      <c r="G154" s="5" t="inlineStr">
        <is>
          <t>unknown</t>
        </is>
      </c>
      <c r="H154" s="6" t="inlineStr">
        <is>
          <t>unknown</t>
        </is>
      </c>
      <c r="I154" t="n">
        <v>251.52</v>
      </c>
      <c r="J154" t="n">
        <v>256.17</v>
      </c>
      <c r="K154" t="n">
        <v>313.02</v>
      </c>
      <c r="L154" t="n">
        <v>494.24</v>
      </c>
    </row>
    <row r="155">
      <c r="A155" s="3" t="inlineStr">
        <is>
          <t>ADITYA.pdf</t>
        </is>
      </c>
      <c r="B155" s="3" t="n">
        <v>1</v>
      </c>
      <c r="C155" s="3" t="n">
        <v>1</v>
      </c>
      <c r="D155" s="3" t="n">
        <v>6</v>
      </c>
      <c r="E155" s="4" t="inlineStr"/>
      <c r="F155" s="4" t="inlineStr">
        <is>
          <t>t7314_33 | 0.00 | 000 | 0.00 0.00</t>
        </is>
      </c>
      <c r="G155" s="5" t="inlineStr">
        <is>
          <t>unknown</t>
        </is>
      </c>
      <c r="H155" s="6" t="inlineStr">
        <is>
          <t>unknown</t>
        </is>
      </c>
      <c r="I155" t="n">
        <v>290.88</v>
      </c>
      <c r="J155" t="n">
        <v>306.45</v>
      </c>
      <c r="K155" t="n">
        <v>313.02</v>
      </c>
      <c r="L155" t="n">
        <v>494.24</v>
      </c>
    </row>
    <row r="156">
      <c r="A156" s="3" t="inlineStr">
        <is>
          <t>ADITYA.pdf</t>
        </is>
      </c>
      <c r="B156" s="3" t="n">
        <v>1</v>
      </c>
      <c r="C156" s="3" t="n">
        <v>1</v>
      </c>
      <c r="D156" s="3" t="n">
        <v>7</v>
      </c>
      <c r="E156" s="4" t="inlineStr">
        <is>
          <t>Qt'</t>
        </is>
      </c>
      <c r="F156" s="4" t="inlineStr">
        <is>
          <t>495 | 1i | 2A | 30 I7</t>
        </is>
      </c>
      <c r="G156" s="5" t="inlineStr">
        <is>
          <t>unknown</t>
        </is>
      </c>
      <c r="H156" s="6" t="inlineStr">
        <is>
          <t>unknown</t>
        </is>
      </c>
      <c r="I156" t="n">
        <v>336.48</v>
      </c>
      <c r="J156" t="n">
        <v>345.7</v>
      </c>
      <c r="K156" t="n">
        <v>313.02</v>
      </c>
      <c r="L156" t="n">
        <v>494.24</v>
      </c>
    </row>
    <row r="157">
      <c r="A157" s="3" t="inlineStr">
        <is>
          <t>ADITYA.pdf</t>
        </is>
      </c>
      <c r="B157" s="3" t="n">
        <v>1</v>
      </c>
      <c r="C157" s="3" t="n">
        <v>1</v>
      </c>
      <c r="D157" s="3" t="n">
        <v>8</v>
      </c>
      <c r="E157" s="4" t="inlineStr">
        <is>
          <t>eq</t>
        </is>
      </c>
      <c r="F157" s="4" t="inlineStr">
        <is>
          <t>225 | 0 | 0 | 0 I</t>
        </is>
      </c>
      <c r="G157" s="5" t="inlineStr">
        <is>
          <t>unknown</t>
        </is>
      </c>
      <c r="H157" s="6" t="inlineStr">
        <is>
          <t>unknown</t>
        </is>
      </c>
      <c r="I157" t="n">
        <v>375.36</v>
      </c>
      <c r="J157" t="n">
        <v>380.09</v>
      </c>
      <c r="K157" t="n">
        <v>313.02</v>
      </c>
      <c r="L157" t="n">
        <v>494.24</v>
      </c>
    </row>
    <row r="158">
      <c r="A158" s="3" t="inlineStr">
        <is>
          <t>ADITYA.pdf</t>
        </is>
      </c>
      <c r="B158" s="3" t="n">
        <v>1</v>
      </c>
      <c r="C158" s="3" t="n">
        <v>1</v>
      </c>
      <c r="D158" s="3" t="n">
        <v>9</v>
      </c>
      <c r="E158" s="4" t="inlineStr">
        <is>
          <t>Value</t>
        </is>
      </c>
      <c r="F158" s="4" t="inlineStr">
        <is>
          <t>17499_51 | 0.00 | 000 | 117.r2 0.00</t>
        </is>
      </c>
      <c r="G158" s="5" t="inlineStr">
        <is>
          <t>unknown</t>
        </is>
      </c>
      <c r="H158" s="6" t="inlineStr">
        <is>
          <t>unknown</t>
        </is>
      </c>
      <c r="I158" t="n">
        <v>406.08</v>
      </c>
      <c r="J158" t="n">
        <v>431.1</v>
      </c>
      <c r="K158" t="n">
        <v>313.02</v>
      </c>
      <c r="L158" t="n">
        <v>494.24</v>
      </c>
    </row>
    <row r="159">
      <c r="A159" s="3" t="inlineStr">
        <is>
          <t>ADITYA.pdf</t>
        </is>
      </c>
      <c r="B159" s="3" t="n">
        <v>1</v>
      </c>
      <c r="C159" s="3" t="n">
        <v>1</v>
      </c>
      <c r="D159" s="3" t="n">
        <v>10</v>
      </c>
      <c r="E159" s="4" t="inlineStr">
        <is>
          <t>Qty.</t>
        </is>
      </c>
      <c r="F159" s="4" t="inlineStr">
        <is>
          <t>2',70 | I5 | 2A | 30 t6</t>
        </is>
      </c>
      <c r="G159" s="5" t="inlineStr">
        <is>
          <t>unknown</t>
        </is>
      </c>
      <c r="H159" s="6" t="inlineStr">
        <is>
          <t>unknown</t>
        </is>
      </c>
      <c r="I159" t="n">
        <v>461.28</v>
      </c>
      <c r="J159" t="n">
        <v>470.1</v>
      </c>
      <c r="K159" t="n">
        <v>313.02</v>
      </c>
      <c r="L159" t="n">
        <v>494.24</v>
      </c>
    </row>
    <row r="160">
      <c r="A160" s="3" t="inlineStr">
        <is>
          <t>ADITYA.pdf</t>
        </is>
      </c>
      <c r="B160" s="3" t="n">
        <v>1</v>
      </c>
      <c r="C160" s="3" t="n">
        <v>1</v>
      </c>
      <c r="D160" s="3" t="n">
        <v>11</v>
      </c>
      <c r="E160" s="4" t="inlineStr"/>
      <c r="F160" s="4" t="inlineStr">
        <is>
          <t>22690 6! | 1899:19 | lu16 i0 | 130i</t>
        </is>
      </c>
      <c r="G160" s="5" t="inlineStr">
        <is>
          <t>unknown</t>
        </is>
      </c>
      <c r="H160" s="6" t="inlineStr">
        <is>
          <t>unknown</t>
        </is>
      </c>
      <c r="I160" t="n">
        <v>497.28</v>
      </c>
      <c r="J160" t="n">
        <v>524.9</v>
      </c>
      <c r="K160" t="n">
        <v>313.02</v>
      </c>
      <c r="L160" t="n">
        <v>494.24</v>
      </c>
    </row>
    <row r="161">
      <c r="A161" s="3" t="inlineStr">
        <is>
          <t>ADITYA.pdf</t>
        </is>
      </c>
      <c r="B161" s="3" t="n">
        <v>1</v>
      </c>
      <c r="C161" s="3" t="n">
        <v>1</v>
      </c>
      <c r="D161" s="3" t="n">
        <v>12</v>
      </c>
      <c r="E161" s="4" t="inlineStr">
        <is>
          <t>Exptr_y</t>
        </is>
      </c>
      <c r="F161" s="4" t="inlineStr">
        <is>
          <t>0 | 0 | 0 | 0</t>
        </is>
      </c>
      <c r="G161" s="5" t="inlineStr">
        <is>
          <t>unknown</t>
        </is>
      </c>
      <c r="H161" s="6" t="inlineStr">
        <is>
          <t>unknown</t>
        </is>
      </c>
      <c r="I161" t="n">
        <v>564</v>
      </c>
      <c r="J161" t="n">
        <v>568.17</v>
      </c>
      <c r="K161" t="n">
        <v>313.02</v>
      </c>
      <c r="L161" t="n">
        <v>494.24</v>
      </c>
    </row>
    <row r="162">
      <c r="A162" s="3" t="inlineStr">
        <is>
          <t>Adobe Scan Jul 05, 2026.pdf</t>
        </is>
      </c>
      <c r="B162" s="3" t="n">
        <v>2</v>
      </c>
      <c r="C162" s="3" t="n">
        <v>1</v>
      </c>
      <c r="D162" s="3" t="n">
        <v>1</v>
      </c>
      <c r="E162" s="4" t="inlineStr">
        <is>
          <t>ITEM DESCRIPTION</t>
        </is>
      </c>
      <c r="F162" s="4" t="inlineStr">
        <is>
          <t>BILASET 4OMG TAB | BORIT SB 13OMG CAP | BORIT SB 65MG CAP | HETERONOX1ECREAM</t>
        </is>
      </c>
      <c r="G162" s="5" t="inlineStr">
        <is>
          <t>item_description</t>
        </is>
      </c>
      <c r="H162" s="6" t="inlineStr">
        <is>
          <t>item_description</t>
        </is>
      </c>
      <c r="I162" t="n">
        <v>23</v>
      </c>
      <c r="J162" t="n">
        <v>168</v>
      </c>
      <c r="K162" t="n">
        <v>257</v>
      </c>
      <c r="L162" t="n">
        <v>382</v>
      </c>
    </row>
    <row r="163">
      <c r="A163" s="3" t="inlineStr">
        <is>
          <t>Adobe Scan Jul 05, 2026.pdf</t>
        </is>
      </c>
      <c r="B163" s="3" t="n">
        <v>2</v>
      </c>
      <c r="C163" s="3" t="n">
        <v>1</v>
      </c>
      <c r="D163" s="3" t="n">
        <v>2</v>
      </c>
      <c r="E163" s="4" t="inlineStr"/>
      <c r="F163" s="4" t="inlineStr">
        <is>
          <t>1*10TAB | 1*10CAP | 1*10CAP | 1*5GM</t>
        </is>
      </c>
      <c r="G163" s="5" t="inlineStr">
        <is>
          <t>pack</t>
        </is>
      </c>
      <c r="H163" s="6" t="inlineStr">
        <is>
          <t>pack</t>
        </is>
      </c>
      <c r="I163" t="n">
        <v>260</v>
      </c>
      <c r="J163" t="n">
        <v>312</v>
      </c>
      <c r="K163" t="n">
        <v>257</v>
      </c>
      <c r="L163" t="n">
        <v>382</v>
      </c>
    </row>
    <row r="164">
      <c r="A164" s="3" t="inlineStr">
        <is>
          <t>Adobe Scan Jul 05, 2026.pdf</t>
        </is>
      </c>
      <c r="B164" s="3" t="n">
        <v>2</v>
      </c>
      <c r="C164" s="3" t="n">
        <v>1</v>
      </c>
      <c r="D164" s="3" t="n">
        <v>3</v>
      </c>
      <c r="E164" s="4" t="inlineStr">
        <is>
          <t>OPENING QTY.</t>
        </is>
      </c>
      <c r="F164" s="4" t="inlineStr">
        <is>
          <t>83 | 9 | 68 | =</t>
        </is>
      </c>
      <c r="G164" s="5" t="inlineStr">
        <is>
          <t>unknown</t>
        </is>
      </c>
      <c r="H164" s="6" t="inlineStr">
        <is>
          <t>unknown</t>
        </is>
      </c>
      <c r="I164" t="n">
        <v>434</v>
      </c>
      <c r="J164" t="n">
        <v>445</v>
      </c>
      <c r="K164" t="n">
        <v>257</v>
      </c>
      <c r="L164" t="n">
        <v>382</v>
      </c>
    </row>
    <row r="165">
      <c r="A165" s="3" t="inlineStr">
        <is>
          <t>Adobe Scan Jul 05, 2026.pdf</t>
        </is>
      </c>
      <c r="B165" s="3" t="n">
        <v>2</v>
      </c>
      <c r="C165" s="3" t="n">
        <v>1</v>
      </c>
      <c r="D165" s="3" t="n">
        <v>4</v>
      </c>
      <c r="E165" s="4" t="inlineStr">
        <is>
          <t>OPENING VALUE</t>
        </is>
      </c>
      <c r="F165" s="4" t="inlineStr">
        <is>
          <t>6977.74 | 903.71 | 0.00 | 4539.78</t>
        </is>
      </c>
      <c r="G165" s="5" t="inlineStr">
        <is>
          <t>opening_value</t>
        </is>
      </c>
      <c r="H165" s="6" t="inlineStr">
        <is>
          <t>opening_value</t>
        </is>
      </c>
      <c r="I165" t="n">
        <v>504</v>
      </c>
      <c r="J165" t="n">
        <v>541</v>
      </c>
      <c r="K165" t="n">
        <v>257</v>
      </c>
      <c r="L165" t="n">
        <v>382</v>
      </c>
    </row>
    <row r="166">
      <c r="A166" s="3" t="inlineStr">
        <is>
          <t>Adobe Scan Jul 05, 2026.pdf</t>
        </is>
      </c>
      <c r="B166" s="3" t="n">
        <v>2</v>
      </c>
      <c r="C166" s="3" t="n">
        <v>1</v>
      </c>
      <c r="D166" s="3" t="n">
        <v>5</v>
      </c>
      <c r="E166" s="4" t="inlineStr">
        <is>
          <t>RECEIPT QTY.</t>
        </is>
      </c>
      <c r="F166" s="4" t="inlineStr">
        <is>
          <t>160 | 160 | 15 | 15</t>
        </is>
      </c>
      <c r="G166" s="5" t="inlineStr">
        <is>
          <t>receipt_qty</t>
        </is>
      </c>
      <c r="H166" s="6" t="inlineStr">
        <is>
          <t>receipt_qty</t>
        </is>
      </c>
      <c r="I166" t="n">
        <v>589</v>
      </c>
      <c r="J166" t="n">
        <v>612</v>
      </c>
      <c r="K166" t="n">
        <v>257</v>
      </c>
      <c r="L166" t="n">
        <v>382</v>
      </c>
    </row>
    <row r="167">
      <c r="A167" s="3" t="inlineStr">
        <is>
          <t>Adobe Scan Jul 05, 2026.pdf</t>
        </is>
      </c>
      <c r="B167" s="3" t="n">
        <v>2</v>
      </c>
      <c r="C167" s="3" t="n">
        <v>1</v>
      </c>
      <c r="D167" s="3" t="n">
        <v>6</v>
      </c>
      <c r="E167" s="4" t="inlineStr">
        <is>
          <t>RECEIPT VALUE</t>
        </is>
      </c>
      <c r="F167" s="4" t="inlineStr">
        <is>
          <t>0.00 | 16066.00 | 9000.00 | 0.00</t>
        </is>
      </c>
      <c r="G167" s="5" t="inlineStr">
        <is>
          <t>receipt_value</t>
        </is>
      </c>
      <c r="H167" s="6" t="inlineStr">
        <is>
          <t>receipt_value</t>
        </is>
      </c>
      <c r="I167" t="n">
        <v>645</v>
      </c>
      <c r="J167" t="n">
        <v>706</v>
      </c>
      <c r="K167" t="n">
        <v>257</v>
      </c>
      <c r="L167" t="n">
        <v>382</v>
      </c>
    </row>
    <row r="168">
      <c r="A168" s="3" t="inlineStr">
        <is>
          <t>Adobe Scan Jul 05, 2026.pdf</t>
        </is>
      </c>
      <c r="B168" s="3" t="n">
        <v>2</v>
      </c>
      <c r="C168" s="3" t="n">
        <v>1</v>
      </c>
      <c r="D168" s="3" t="n">
        <v>7</v>
      </c>
      <c r="E168" s="4" t="inlineStr">
        <is>
          <t>ISSUE QTY.</t>
        </is>
      </c>
      <c r="F168" s="4">
        <f> | 66 | 13 | =</f>
        <v/>
      </c>
      <c r="G168" s="5" t="inlineStr">
        <is>
          <t>unknown</t>
        </is>
      </c>
      <c r="H168" s="6" t="inlineStr">
        <is>
          <t>unknown</t>
        </is>
      </c>
      <c r="I168" t="n">
        <v>758</v>
      </c>
      <c r="J168" t="n">
        <v>768</v>
      </c>
      <c r="K168" t="n">
        <v>257</v>
      </c>
      <c r="L168" t="n">
        <v>382</v>
      </c>
    </row>
    <row r="169">
      <c r="A169" s="3" t="inlineStr">
        <is>
          <t>Adobe Scan Jul 05, 2026.pdf</t>
        </is>
      </c>
      <c r="B169" s="3" t="n">
        <v>2</v>
      </c>
      <c r="C169" s="3" t="n">
        <v>1</v>
      </c>
      <c r="D169" s="3" t="n">
        <v>8</v>
      </c>
      <c r="E169" s="4" t="inlineStr">
        <is>
          <t>ISSUE VALUE</t>
        </is>
      </c>
      <c r="F169" s="4" t="inlineStr">
        <is>
          <t>0.00 | 7491.53 | 940.00 | 0.00</t>
        </is>
      </c>
      <c r="G169" s="5" t="inlineStr">
        <is>
          <t>issue_value</t>
        </is>
      </c>
      <c r="H169" s="6" t="inlineStr">
        <is>
          <t>issue_value</t>
        </is>
      </c>
      <c r="I169" t="n">
        <v>828</v>
      </c>
      <c r="J169" t="n">
        <v>864</v>
      </c>
      <c r="K169" t="n">
        <v>257</v>
      </c>
      <c r="L169" t="n">
        <v>382</v>
      </c>
    </row>
    <row r="170">
      <c r="A170" s="3" t="inlineStr">
        <is>
          <t>Adobe Scan Jul 05, 2026.pdf</t>
        </is>
      </c>
      <c r="B170" s="3" t="n">
        <v>2</v>
      </c>
      <c r="C170" s="3" t="n">
        <v>1</v>
      </c>
      <c r="D170" s="3" t="n">
        <v>9</v>
      </c>
      <c r="E170" s="4" t="inlineStr">
        <is>
          <t>CLOSING QTY.</t>
        </is>
      </c>
      <c r="F170" s="4" t="inlineStr">
        <is>
          <t>83 | 103 | 147 | 68</t>
        </is>
      </c>
      <c r="G170" s="5" t="inlineStr">
        <is>
          <t>closing_qty</t>
        </is>
      </c>
      <c r="H170" s="6" t="inlineStr">
        <is>
          <t>closing_qty</t>
        </is>
      </c>
      <c r="I170" t="n">
        <v>905</v>
      </c>
      <c r="J170" t="n">
        <v>928</v>
      </c>
      <c r="K170" t="n">
        <v>257</v>
      </c>
      <c r="L170" t="n">
        <v>382</v>
      </c>
    </row>
    <row r="171">
      <c r="A171" s="3" t="inlineStr">
        <is>
          <t>Adobe Scan Jul 05, 2026.pdf</t>
        </is>
      </c>
      <c r="B171" s="3" t="n">
        <v>2</v>
      </c>
      <c r="C171" s="3" t="n">
        <v>1</v>
      </c>
      <c r="D171" s="3" t="n">
        <v>10</v>
      </c>
      <c r="E171" s="4" t="inlineStr">
        <is>
          <t>CLOSING VALUE</t>
        </is>
      </c>
      <c r="F171" s="4" t="inlineStr">
        <is>
          <t>6977.74 | 10342.49 | 8268.75 | 4539.78</t>
        </is>
      </c>
      <c r="G171" s="5" t="inlineStr">
        <is>
          <t>closing_value</t>
        </is>
      </c>
      <c r="H171" s="6" t="inlineStr">
        <is>
          <t>closing_value</t>
        </is>
      </c>
      <c r="I171" t="n">
        <v>960</v>
      </c>
      <c r="J171" t="n">
        <v>1022</v>
      </c>
      <c r="K171" t="n">
        <v>257</v>
      </c>
      <c r="L171" t="n">
        <v>382</v>
      </c>
    </row>
    <row r="172">
      <c r="A172" s="3" t="inlineStr">
        <is>
          <t>Adobe Scan Jul 05, 2026.pdf</t>
        </is>
      </c>
      <c r="B172" s="3" t="n">
        <v>2</v>
      </c>
      <c r="C172" s="3" t="n">
        <v>1</v>
      </c>
      <c r="D172" s="3" t="n">
        <v>11</v>
      </c>
      <c r="E172" s="4" t="inlineStr">
        <is>
          <t>DUMP QTY.</t>
        </is>
      </c>
      <c r="F172" s="4" t="inlineStr">
        <is>
          <t>83 | 9 | = | 68</t>
        </is>
      </c>
      <c r="G172" s="5" t="inlineStr">
        <is>
          <t>unknown</t>
        </is>
      </c>
      <c r="H172" s="6" t="inlineStr">
        <is>
          <t>unknown</t>
        </is>
      </c>
      <c r="I172" t="n">
        <v>1058</v>
      </c>
      <c r="J172" t="n">
        <v>1068</v>
      </c>
      <c r="K172" t="n">
        <v>257</v>
      </c>
      <c r="L172" t="n">
        <v>382</v>
      </c>
    </row>
    <row r="173">
      <c r="A173" s="3" t="inlineStr">
        <is>
          <t>Adobe Scan Jul 05, 2026.pdf</t>
        </is>
      </c>
      <c r="B173" s="3" t="n">
        <v>3</v>
      </c>
      <c r="C173" s="3" t="n">
        <v>1</v>
      </c>
      <c r="D173" s="3" t="n">
        <v>1</v>
      </c>
      <c r="E173" s="4" t="inlineStr">
        <is>
          <t>1TEM DESCRIPTION</t>
        </is>
      </c>
      <c r="F173" s="4" t="inlineStr">
        <is>
          <t>HEALTHCARE (GENK | HETERO | ACOTOP ER TAB | AD 100G CAP</t>
        </is>
      </c>
      <c r="G173" s="5" t="inlineStr">
        <is>
          <t>item_description</t>
        </is>
      </c>
      <c r="H173" s="6" t="inlineStr">
        <is>
          <t>item_description</t>
        </is>
      </c>
      <c r="I173" t="n">
        <v>31.54</v>
      </c>
      <c r="J173" t="n">
        <v>74.45999999999999</v>
      </c>
      <c r="K173" t="n">
        <v>116.59</v>
      </c>
      <c r="L173" t="n">
        <v>618.39</v>
      </c>
    </row>
    <row r="174">
      <c r="A174" s="3" t="inlineStr">
        <is>
          <t>Adobe Scan Jul 05, 2026.pdf</t>
        </is>
      </c>
      <c r="B174" s="3" t="n">
        <v>3</v>
      </c>
      <c r="C174" s="3" t="n">
        <v>1</v>
      </c>
      <c r="D174" s="3" t="n">
        <v>2</v>
      </c>
      <c r="E174" s="4" t="inlineStr"/>
      <c r="F174" s="4" t="inlineStr">
        <is>
          <t>PARHA LTD) | 1°10 | 110 | SACHET</t>
        </is>
      </c>
      <c r="G174" s="5" t="inlineStr">
        <is>
          <t>unknown</t>
        </is>
      </c>
      <c r="H174" s="6" t="inlineStr">
        <is>
          <t>unknown</t>
        </is>
      </c>
      <c r="I174" t="n">
        <v>127.5</v>
      </c>
      <c r="J174" t="n">
        <v>141.33</v>
      </c>
      <c r="K174" t="n">
        <v>116.59</v>
      </c>
      <c r="L174" t="n">
        <v>618.39</v>
      </c>
    </row>
    <row r="175">
      <c r="A175" s="3" t="inlineStr">
        <is>
          <t>Adobe Scan Jul 05, 2026.pdf</t>
        </is>
      </c>
      <c r="B175" s="3" t="n">
        <v>3</v>
      </c>
      <c r="C175" s="3" t="n">
        <v>1</v>
      </c>
      <c r="D175" s="3" t="n">
        <v>3</v>
      </c>
      <c r="E175" s="4" t="inlineStr"/>
      <c r="F175" s="4" t="inlineStr">
        <is>
          <t>192.21 | 87.91 | 5.04 | 54.58</t>
        </is>
      </c>
      <c r="G175" s="5" t="inlineStr">
        <is>
          <t>unknown</t>
        </is>
      </c>
      <c r="H175" s="6" t="inlineStr">
        <is>
          <t>unknown</t>
        </is>
      </c>
      <c r="I175" t="n">
        <v>164.5</v>
      </c>
      <c r="J175" t="n">
        <v>182.17</v>
      </c>
      <c r="K175" t="n">
        <v>116.59</v>
      </c>
      <c r="L175" t="n">
        <v>618.39</v>
      </c>
    </row>
    <row r="176">
      <c r="A176" s="3" t="inlineStr">
        <is>
          <t>Adobe Scan Jul 05, 2026.pdf</t>
        </is>
      </c>
      <c r="B176" s="3" t="n">
        <v>3</v>
      </c>
      <c r="C176" s="3" t="n">
        <v>1</v>
      </c>
      <c r="D176" s="3" t="n">
        <v>4</v>
      </c>
      <c r="E176" s="4" t="inlineStr">
        <is>
          <t>QTY</t>
        </is>
      </c>
      <c r="F176" s="4" t="inlineStr">
        <is>
          <t>S8 | 140 | 100 | 90</t>
        </is>
      </c>
      <c r="G176" s="5" t="inlineStr">
        <is>
          <t>unknown</t>
        </is>
      </c>
      <c r="H176" s="6" t="inlineStr">
        <is>
          <t>unknown</t>
        </is>
      </c>
      <c r="I176" t="n">
        <v>202.24</v>
      </c>
      <c r="J176" t="n">
        <v>207.54</v>
      </c>
      <c r="K176" t="n">
        <v>116.59</v>
      </c>
      <c r="L176" t="n">
        <v>618.39</v>
      </c>
    </row>
    <row r="177">
      <c r="A177" s="3" t="inlineStr">
        <is>
          <t>Adobe Scan Jul 05, 2026.pdf</t>
        </is>
      </c>
      <c r="B177" s="3" t="n">
        <v>3</v>
      </c>
      <c r="C177" s="3" t="n">
        <v>1</v>
      </c>
      <c r="D177" s="3" t="n">
        <v>5</v>
      </c>
      <c r="E177" s="4" t="inlineStr">
        <is>
          <t>VALUE qTY.</t>
        </is>
      </c>
      <c r="F177" s="4" t="inlineStr">
        <is>
          <t>10379.34 | 0.00 | O.00 | 3165.64</t>
        </is>
      </c>
      <c r="G177" s="5" t="inlineStr">
        <is>
          <t>unknown</t>
        </is>
      </c>
      <c r="H177" s="6" t="inlineStr">
        <is>
          <t>unknown</t>
        </is>
      </c>
      <c r="I177" t="n">
        <v>231.44</v>
      </c>
      <c r="J177" t="n">
        <v>251.04</v>
      </c>
      <c r="K177" t="n">
        <v>116.59</v>
      </c>
      <c r="L177" t="n">
        <v>618.39</v>
      </c>
    </row>
    <row r="178">
      <c r="A178" s="3" t="inlineStr">
        <is>
          <t>Adobe Scan Jul 05, 2026.pdf</t>
        </is>
      </c>
      <c r="B178" s="3" t="n">
        <v>3</v>
      </c>
      <c r="C178" s="3" t="n">
        <v>1</v>
      </c>
      <c r="D178" s="3" t="n">
        <v>6</v>
      </c>
      <c r="E178" s="4" t="inlineStr">
        <is>
          <t>VALUE qTY.</t>
        </is>
      </c>
      <c r="F178" s="4" t="inlineStr">
        <is>
          <t>0.00 | 0.00 | 0,00 | 0.00</t>
        </is>
      </c>
      <c r="G178" s="5" t="inlineStr">
        <is>
          <t>unknown</t>
        </is>
      </c>
      <c r="H178" s="6" t="inlineStr">
        <is>
          <t>unknown</t>
        </is>
      </c>
      <c r="I178" t="n">
        <v>307.48</v>
      </c>
      <c r="J178" t="n">
        <v>321.36</v>
      </c>
      <c r="K178" t="n">
        <v>116.59</v>
      </c>
      <c r="L178" t="n">
        <v>618.39</v>
      </c>
    </row>
    <row r="179">
      <c r="A179" s="3" t="inlineStr">
        <is>
          <t>Adobe Scan Jul 05, 2026.pdf</t>
        </is>
      </c>
      <c r="B179" s="3" t="n">
        <v>3</v>
      </c>
      <c r="C179" s="3" t="n">
        <v>1</v>
      </c>
      <c r="D179" s="3" t="n">
        <v>7</v>
      </c>
      <c r="E179" s="4" t="inlineStr"/>
      <c r="F179" s="4" t="inlineStr">
        <is>
          <t>12 | 0 | 3 | 6</t>
        </is>
      </c>
      <c r="G179" s="5" t="inlineStr">
        <is>
          <t>unknown</t>
        </is>
      </c>
      <c r="H179" s="6" t="inlineStr">
        <is>
          <t>unknown</t>
        </is>
      </c>
      <c r="I179" t="n">
        <v>345.73</v>
      </c>
      <c r="J179" t="n">
        <v>352.91</v>
      </c>
      <c r="K179" t="n">
        <v>116.59</v>
      </c>
      <c r="L179" t="n">
        <v>618.39</v>
      </c>
    </row>
    <row r="180">
      <c r="A180" s="3" t="inlineStr">
        <is>
          <t>Adobe Scan Jul 05, 2026.pdf</t>
        </is>
      </c>
      <c r="B180" s="3" t="n">
        <v>3</v>
      </c>
      <c r="C180" s="3" t="n">
        <v>1</v>
      </c>
      <c r="D180" s="3" t="n">
        <v>8</v>
      </c>
      <c r="E180" s="4" t="inlineStr"/>
      <c r="F180" s="4" t="inlineStr">
        <is>
          <t>1065.18 4 | 0.00 | 0.00 | 0.00</t>
        </is>
      </c>
      <c r="G180" s="5" t="inlineStr">
        <is>
          <t>unknown</t>
        </is>
      </c>
      <c r="H180" s="6" t="inlineStr">
        <is>
          <t>unknown</t>
        </is>
      </c>
      <c r="I180" t="n">
        <v>377.76</v>
      </c>
      <c r="J180" t="n">
        <v>400.09</v>
      </c>
      <c r="K180" t="n">
        <v>116.59</v>
      </c>
      <c r="L180" t="n">
        <v>618.39</v>
      </c>
    </row>
    <row r="181">
      <c r="A181" s="3" t="inlineStr">
        <is>
          <t>Adobe Scan Jul 05, 2026.pdf</t>
        </is>
      </c>
      <c r="B181" s="3" t="n">
        <v>3</v>
      </c>
      <c r="C181" s="3" t="n">
        <v>1</v>
      </c>
      <c r="D181" s="3" t="n">
        <v>9</v>
      </c>
      <c r="E181" s="4" t="inlineStr"/>
      <c r="F181" s="4" t="inlineStr">
        <is>
          <t>9 | 18</t>
        </is>
      </c>
      <c r="G181" s="5" t="inlineStr">
        <is>
          <t>unknown</t>
        </is>
      </c>
      <c r="H181" s="6" t="inlineStr">
        <is>
          <t>unknown</t>
        </is>
      </c>
      <c r="I181" t="n">
        <v>415.57</v>
      </c>
      <c r="J181" t="n">
        <v>420.2</v>
      </c>
      <c r="K181" t="n">
        <v>116.59</v>
      </c>
      <c r="L181" t="n">
        <v>618.39</v>
      </c>
    </row>
    <row r="182">
      <c r="A182" s="3" t="inlineStr">
        <is>
          <t>Adobe Scan Jul 05, 2026.pdf</t>
        </is>
      </c>
      <c r="B182" s="3" t="n">
        <v>3</v>
      </c>
      <c r="C182" s="3" t="n">
        <v>1</v>
      </c>
      <c r="D182" s="3" t="n">
        <v>10</v>
      </c>
      <c r="E182" s="4" t="inlineStr"/>
      <c r="F182" s="4" t="inlineStr">
        <is>
          <t>9226.08 48 | 0.00 | 0.00 | 3165.64 58</t>
        </is>
      </c>
      <c r="G182" s="5" t="inlineStr">
        <is>
          <t>unknown</t>
        </is>
      </c>
      <c r="H182" s="6" t="inlineStr">
        <is>
          <t>unknown</t>
        </is>
      </c>
      <c r="I182" t="n">
        <v>438.83</v>
      </c>
      <c r="J182" t="n">
        <v>471.85</v>
      </c>
      <c r="K182" t="n">
        <v>116.59</v>
      </c>
      <c r="L182" t="n">
        <v>618.39</v>
      </c>
    </row>
    <row r="183">
      <c r="A183" s="3" t="inlineStr">
        <is>
          <t>all in one.pdf</t>
        </is>
      </c>
      <c r="B183" s="3" t="n">
        <v>2</v>
      </c>
      <c r="C183" s="3" t="n">
        <v>1</v>
      </c>
      <c r="D183" s="3" t="n">
        <v>1</v>
      </c>
      <c r="E183" s="4" t="inlineStr"/>
      <c r="F183" s="4" t="inlineStr">
        <is>
          <t>85 .BILASET SYP 60ML | 86 BORITSB130MGCAP1X10 | 87 .BORITSB65MGCAP1X10 | 88 HETERONOX1%CREAM10G</t>
        </is>
      </c>
      <c r="G183" s="5" t="inlineStr">
        <is>
          <t>item_description</t>
        </is>
      </c>
      <c r="H183" s="6" t="inlineStr">
        <is>
          <t>item_description</t>
        </is>
      </c>
      <c r="I183" t="n">
        <v>5</v>
      </c>
      <c r="J183" t="n">
        <v>314</v>
      </c>
      <c r="K183" t="n">
        <v>34</v>
      </c>
      <c r="L183" t="n">
        <v>373</v>
      </c>
    </row>
    <row r="184">
      <c r="A184" s="3" t="inlineStr">
        <is>
          <t>all in one.pdf</t>
        </is>
      </c>
      <c r="B184" s="3" t="n">
        <v>2</v>
      </c>
      <c r="C184" s="3" t="n">
        <v>1</v>
      </c>
      <c r="D184" s="3" t="n">
        <v>2</v>
      </c>
      <c r="E184" s="4" t="inlineStr"/>
      <c r="F184" s="4" t="inlineStr">
        <is>
          <t>60MI | 10Gm | 30GM | 15GM</t>
        </is>
      </c>
      <c r="G184" s="5" t="inlineStr">
        <is>
          <t>receipt_qty</t>
        </is>
      </c>
      <c r="H184" s="6" t="inlineStr">
        <is>
          <t>receipt_qty</t>
        </is>
      </c>
      <c r="I184" t="n">
        <v>409</v>
      </c>
      <c r="J184" t="n">
        <v>479</v>
      </c>
      <c r="K184" t="n">
        <v>34</v>
      </c>
      <c r="L184" t="n">
        <v>373</v>
      </c>
    </row>
    <row r="185">
      <c r="A185" s="3" t="inlineStr">
        <is>
          <t>all in one.pdf</t>
        </is>
      </c>
      <c r="B185" s="3" t="n">
        <v>2</v>
      </c>
      <c r="C185" s="3" t="n">
        <v>1</v>
      </c>
      <c r="D185" s="3" t="n">
        <v>3</v>
      </c>
      <c r="E185" s="4" t="inlineStr"/>
      <c r="F185" s="4" t="inlineStr">
        <is>
          <t>10 | 10 | 10 | 1</t>
        </is>
      </c>
      <c r="G185" s="5" t="inlineStr">
        <is>
          <t>unknown</t>
        </is>
      </c>
      <c r="H185" s="6" t="inlineStr">
        <is>
          <t>unknown</t>
        </is>
      </c>
      <c r="I185" t="n">
        <v>487</v>
      </c>
      <c r="J185" t="n">
        <v>523</v>
      </c>
      <c r="K185" t="n">
        <v>34</v>
      </c>
      <c r="L185" t="n">
        <v>373</v>
      </c>
    </row>
    <row r="186">
      <c r="A186" s="3" t="inlineStr">
        <is>
          <t>all in one.pdf</t>
        </is>
      </c>
      <c r="B186" s="3" t="n">
        <v>2</v>
      </c>
      <c r="C186" s="3" t="n">
        <v>1</v>
      </c>
      <c r="D186" s="3" t="n">
        <v>4</v>
      </c>
      <c r="E186" s="4" t="inlineStr"/>
      <c r="F186" s="4" t="inlineStr">
        <is>
          <t>0 | 0 | 0 | 0</t>
        </is>
      </c>
      <c r="G186" s="5" t="inlineStr">
        <is>
          <t>closing_qty</t>
        </is>
      </c>
      <c r="H186" s="6" t="inlineStr">
        <is>
          <t>closing_qty</t>
        </is>
      </c>
      <c r="I186" t="n">
        <v>562</v>
      </c>
      <c r="J186" t="n">
        <v>584</v>
      </c>
      <c r="K186" t="n">
        <v>34</v>
      </c>
      <c r="L186" t="n">
        <v>373</v>
      </c>
    </row>
    <row r="187">
      <c r="A187" s="3" t="inlineStr">
        <is>
          <t>all in one.pdf</t>
        </is>
      </c>
      <c r="B187" s="3" t="n">
        <v>2</v>
      </c>
      <c r="C187" s="3" t="n">
        <v>1</v>
      </c>
      <c r="D187" s="3" t="n">
        <v>5</v>
      </c>
      <c r="E187" s="4" t="inlineStr"/>
      <c r="F187" s="4" t="inlineStr">
        <is>
          <t>0 | 0 | 0 | 0</t>
        </is>
      </c>
      <c r="G187" s="5" t="inlineStr">
        <is>
          <t>unknown</t>
        </is>
      </c>
      <c r="H187" s="6" t="inlineStr">
        <is>
          <t>unknown</t>
        </is>
      </c>
      <c r="I187" t="n">
        <v>623</v>
      </c>
      <c r="J187" t="n">
        <v>643</v>
      </c>
      <c r="K187" t="n">
        <v>34</v>
      </c>
      <c r="L187" t="n">
        <v>373</v>
      </c>
    </row>
    <row r="188">
      <c r="A188" s="3" t="inlineStr">
        <is>
          <t>all in one.pdf</t>
        </is>
      </c>
      <c r="B188" s="3" t="n">
        <v>2</v>
      </c>
      <c r="C188" s="3" t="n">
        <v>1</v>
      </c>
      <c r="D188" s="3" t="n">
        <v>6</v>
      </c>
      <c r="E188" s="4" t="inlineStr"/>
      <c r="F188" s="4" t="inlineStr">
        <is>
          <t>0 | 0 | 0 | 0</t>
        </is>
      </c>
      <c r="G188" s="5" t="inlineStr">
        <is>
          <t>unknown</t>
        </is>
      </c>
      <c r="H188" s="6" t="inlineStr">
        <is>
          <t>unknown</t>
        </is>
      </c>
      <c r="I188" t="n">
        <v>685</v>
      </c>
      <c r="J188" t="n">
        <v>765</v>
      </c>
      <c r="K188" t="n">
        <v>34</v>
      </c>
      <c r="L188" t="n">
        <v>373</v>
      </c>
    </row>
    <row r="189">
      <c r="A189" s="3" t="inlineStr">
        <is>
          <t>all in one.pdf</t>
        </is>
      </c>
      <c r="B189" s="3" t="n">
        <v>2</v>
      </c>
      <c r="C189" s="3" t="n">
        <v>1</v>
      </c>
      <c r="D189" s="3" t="n">
        <v>7</v>
      </c>
      <c r="E189" s="4" t="inlineStr"/>
      <c r="F189" s="4" t="inlineStr">
        <is>
          <t>0 | 0 | 0 | 0</t>
        </is>
      </c>
      <c r="G189" s="5" t="inlineStr">
        <is>
          <t>unknown</t>
        </is>
      </c>
      <c r="H189" s="6" t="inlineStr">
        <is>
          <t>unknown</t>
        </is>
      </c>
      <c r="I189" t="n">
        <v>813</v>
      </c>
      <c r="J189" t="n">
        <v>834</v>
      </c>
      <c r="K189" t="n">
        <v>34</v>
      </c>
      <c r="L189" t="n">
        <v>373</v>
      </c>
    </row>
    <row r="190">
      <c r="A190" s="3" t="inlineStr">
        <is>
          <t>all in one.pdf</t>
        </is>
      </c>
      <c r="B190" s="3" t="n">
        <v>2</v>
      </c>
      <c r="C190" s="3" t="n">
        <v>1</v>
      </c>
      <c r="D190" s="3" t="n">
        <v>8</v>
      </c>
      <c r="E190" s="4" t="inlineStr"/>
      <c r="F190" s="4" t="inlineStr">
        <is>
          <t>0 | 0 | 0 | 0</t>
        </is>
      </c>
      <c r="G190" s="5" t="inlineStr">
        <is>
          <t>unknown</t>
        </is>
      </c>
      <c r="H190" s="6" t="inlineStr">
        <is>
          <t>unknown</t>
        </is>
      </c>
      <c r="I190" t="n">
        <v>933</v>
      </c>
      <c r="J190" t="n">
        <v>957</v>
      </c>
      <c r="K190" t="n">
        <v>34</v>
      </c>
      <c r="L190" t="n">
        <v>373</v>
      </c>
    </row>
    <row r="191">
      <c r="A191" s="3" t="inlineStr">
        <is>
          <t>All Mehsana Statement (1).pdf</t>
        </is>
      </c>
      <c r="B191" s="3" t="n">
        <v>2</v>
      </c>
      <c r="C191" s="3" t="n">
        <v>1</v>
      </c>
      <c r="D191" s="3" t="n">
        <v>1</v>
      </c>
      <c r="E191" s="4" t="inlineStr"/>
      <c r="F191" s="4" t="inlineStr">
        <is>
          <t>BILAOS BILASET40MGTAB 10TAB | BORI01 BORIT SB 65MGCAP 10CAP | BORI02 BORIT SB 130CAP 10CAP | HETE01 HETERONOX1%CREAM 5GM</t>
        </is>
      </c>
      <c r="G191" s="5" t="inlineStr">
        <is>
          <t>item_description</t>
        </is>
      </c>
      <c r="H191" s="6" t="inlineStr">
        <is>
          <t>item_description</t>
        </is>
      </c>
      <c r="I191" t="n">
        <v>44</v>
      </c>
      <c r="J191" t="n">
        <v>820</v>
      </c>
      <c r="K191" t="n">
        <v>344</v>
      </c>
      <c r="L191" t="n">
        <v>928</v>
      </c>
    </row>
    <row r="192">
      <c r="A192" s="3" t="inlineStr">
        <is>
          <t>All Mehsana Statement (1).pdf</t>
        </is>
      </c>
      <c r="B192" s="3" t="n">
        <v>2</v>
      </c>
      <c r="C192" s="3" t="n">
        <v>1</v>
      </c>
      <c r="D192" s="3" t="n">
        <v>2</v>
      </c>
      <c r="E192" s="4" t="inlineStr">
        <is>
          <t>Opening Qty</t>
        </is>
      </c>
      <c r="F192" s="4" t="inlineStr">
        <is>
          <t>74 | 75 | 68 | 86</t>
        </is>
      </c>
      <c r="G192" s="5" t="inlineStr">
        <is>
          <t>opening_qty</t>
        </is>
      </c>
      <c r="H192" s="6" t="inlineStr">
        <is>
          <t>opening_qty</t>
        </is>
      </c>
      <c r="I192" t="n">
        <v>1011</v>
      </c>
      <c r="J192" t="n">
        <v>1047</v>
      </c>
      <c r="K192" t="n">
        <v>344</v>
      </c>
      <c r="L192" t="n">
        <v>928</v>
      </c>
    </row>
    <row r="193">
      <c r="A193" s="3" t="inlineStr">
        <is>
          <t>All Mehsana Statement (1).pdf</t>
        </is>
      </c>
      <c r="B193" s="3" t="n">
        <v>2</v>
      </c>
      <c r="C193" s="3" t="n">
        <v>1</v>
      </c>
      <c r="D193" s="3" t="n">
        <v>3</v>
      </c>
      <c r="E193" s="4" t="inlineStr">
        <is>
          <t>Purchase Goods Ret. Qty Qty</t>
        </is>
      </c>
      <c r="F193" s="4" t="inlineStr">
        <is>
          <t>85 | 75</t>
        </is>
      </c>
      <c r="G193" s="5" t="inlineStr">
        <is>
          <t>unknown</t>
        </is>
      </c>
      <c r="H193" s="6" t="inlineStr">
        <is>
          <t>unknown</t>
        </is>
      </c>
      <c r="I193" t="n">
        <v>1155</v>
      </c>
      <c r="J193" t="n">
        <v>1189</v>
      </c>
      <c r="K193" t="n">
        <v>344</v>
      </c>
      <c r="L193" t="n">
        <v>928</v>
      </c>
    </row>
    <row r="194">
      <c r="A194" s="3" t="inlineStr">
        <is>
          <t>All Mehsana Statement (1).pdf</t>
        </is>
      </c>
      <c r="B194" s="3" t="n">
        <v>2</v>
      </c>
      <c r="C194" s="3" t="n">
        <v>1</v>
      </c>
      <c r="D194" s="3" t="n">
        <v>4</v>
      </c>
      <c r="E194" s="4" t="inlineStr">
        <is>
          <t>Total In.Qty</t>
        </is>
      </c>
      <c r="F194" s="4" t="inlineStr">
        <is>
          <t>74 | 75 | 68 | 86</t>
        </is>
      </c>
      <c r="G194" s="5" t="inlineStr">
        <is>
          <t>receipt_qty</t>
        </is>
      </c>
      <c r="H194" s="6" t="inlineStr">
        <is>
          <t>receipt_qty</t>
        </is>
      </c>
      <c r="I194" t="n">
        <v>1427</v>
      </c>
      <c r="J194" t="n">
        <v>1462</v>
      </c>
      <c r="K194" t="n">
        <v>344</v>
      </c>
      <c r="L194" t="n">
        <v>928</v>
      </c>
    </row>
    <row r="195">
      <c r="A195" s="3" t="inlineStr">
        <is>
          <t>All Mehsana Statement (1).pdf</t>
        </is>
      </c>
      <c r="B195" s="3" t="n">
        <v>2</v>
      </c>
      <c r="C195" s="3" t="n">
        <v>1</v>
      </c>
      <c r="D195" s="3" t="n">
        <v>5</v>
      </c>
      <c r="E195" s="4" t="inlineStr">
        <is>
          <t>Sale Qty</t>
        </is>
      </c>
      <c r="F195" s="4" t="inlineStr">
        <is>
          <t>6 | 30 | 17 | 10</t>
        </is>
      </c>
      <c r="G195" s="5" t="inlineStr">
        <is>
          <t>issue_qty</t>
        </is>
      </c>
      <c r="H195" s="6" t="inlineStr">
        <is>
          <t>issue_qty</t>
        </is>
      </c>
      <c r="I195" t="n">
        <v>1585</v>
      </c>
      <c r="J195" t="n">
        <v>1619</v>
      </c>
      <c r="K195" t="n">
        <v>344</v>
      </c>
      <c r="L195" t="n">
        <v>928</v>
      </c>
    </row>
    <row r="196">
      <c r="A196" s="3" t="inlineStr">
        <is>
          <t>All Mehsana Statement (1).pdf</t>
        </is>
      </c>
      <c r="B196" s="3" t="n">
        <v>2</v>
      </c>
      <c r="C196" s="3" t="n">
        <v>1</v>
      </c>
      <c r="D196" s="3" t="n">
        <v>6</v>
      </c>
      <c r="E196" s="4" t="inlineStr">
        <is>
          <t>Purc. Ret. Qty</t>
        </is>
      </c>
      <c r="F196" s="4" t="inlineStr">
        <is>
          <t>75 | 68 | For,C.JESINGLAL&amp;CO. | Authorized Signatory</t>
        </is>
      </c>
      <c r="G196" s="5" t="inlineStr">
        <is>
          <t>unknown</t>
        </is>
      </c>
      <c r="H196" s="6" t="inlineStr">
        <is>
          <t>unknown</t>
        </is>
      </c>
      <c r="I196" t="n">
        <v>1721</v>
      </c>
      <c r="J196" t="n">
        <v>1859</v>
      </c>
      <c r="K196" t="n">
        <v>344</v>
      </c>
      <c r="L196" t="n">
        <v>928</v>
      </c>
    </row>
    <row r="197">
      <c r="A197" s="3" t="inlineStr">
        <is>
          <t>All Mehsana Statement (1).pdf</t>
        </is>
      </c>
      <c r="B197" s="3" t="n">
        <v>2</v>
      </c>
      <c r="C197" s="3" t="n">
        <v>1</v>
      </c>
      <c r="D197" s="3" t="n">
        <v>7</v>
      </c>
      <c r="E197" s="4" t="inlineStr">
        <is>
          <t>Balance Qty</t>
        </is>
      </c>
      <c r="F197" s="4" t="inlineStr">
        <is>
          <t>68 | 56 | 46 | 105</t>
        </is>
      </c>
      <c r="G197" s="5" t="inlineStr">
        <is>
          <t>closing_qty</t>
        </is>
      </c>
      <c r="H197" s="6" t="inlineStr">
        <is>
          <t>closing_qty</t>
        </is>
      </c>
      <c r="I197" t="n">
        <v>1854</v>
      </c>
      <c r="J197" t="n">
        <v>1892</v>
      </c>
      <c r="K197" t="n">
        <v>344</v>
      </c>
      <c r="L197" t="n">
        <v>928</v>
      </c>
    </row>
    <row r="198">
      <c r="A198" s="3" t="inlineStr">
        <is>
          <t>AMI ENTERPRISE JUNE26.pdf</t>
        </is>
      </c>
      <c r="B198" s="3" t="n">
        <v>1</v>
      </c>
      <c r="C198" s="3" t="n">
        <v>1</v>
      </c>
      <c r="D198" s="3" t="n">
        <v>1</v>
      </c>
      <c r="E198" s="4" t="inlineStr">
        <is>
          <t>PRODUCT DESCRIPTION</t>
        </is>
      </c>
      <c r="F198" s="4" t="inlineStr">
        <is>
          <t>BILASET 40MG | BORIT SB 130 | BORIT SB 65 | MINOSTRONG</t>
        </is>
      </c>
      <c r="G198" s="5" t="inlineStr">
        <is>
          <t>item_description</t>
        </is>
      </c>
      <c r="H198" s="6" t="inlineStr">
        <is>
          <t>item_description</t>
        </is>
      </c>
      <c r="I198" t="n">
        <v>23</v>
      </c>
      <c r="J198" t="n">
        <v>80.59999999999999</v>
      </c>
      <c r="K198" t="n">
        <v>178.94</v>
      </c>
      <c r="L198" t="n">
        <v>817.55</v>
      </c>
    </row>
    <row r="199">
      <c r="A199" s="3" t="inlineStr">
        <is>
          <t>AMI ENTERPRISE JUNE26.pdf</t>
        </is>
      </c>
      <c r="B199" s="3" t="n">
        <v>1</v>
      </c>
      <c r="C199" s="3" t="n">
        <v>1</v>
      </c>
      <c r="D199" s="3" t="n">
        <v>2</v>
      </c>
      <c r="E199" s="4" t="inlineStr">
        <is>
          <t>PACKING</t>
        </is>
      </c>
      <c r="F199" s="4" t="inlineStr">
        <is>
          <t>10 TAB. | 10 CAPS. | 10 CAPS. | 60 ML</t>
        </is>
      </c>
      <c r="G199" s="5" t="inlineStr">
        <is>
          <t>pack</t>
        </is>
      </c>
      <c r="H199" s="6" t="inlineStr">
        <is>
          <t>pack</t>
        </is>
      </c>
      <c r="I199" t="n">
        <v>177</v>
      </c>
      <c r="J199" t="n">
        <v>210.6</v>
      </c>
      <c r="K199" t="n">
        <v>178.94</v>
      </c>
      <c r="L199" t="n">
        <v>817.55</v>
      </c>
    </row>
    <row r="200">
      <c r="A200" s="3" t="inlineStr">
        <is>
          <t>AMI ENTERPRISE JUNE26.pdf</t>
        </is>
      </c>
      <c r="B200" s="3" t="n">
        <v>1</v>
      </c>
      <c r="C200" s="3" t="n">
        <v>1</v>
      </c>
      <c r="D200" s="3" t="n">
        <v>3</v>
      </c>
      <c r="E200" s="4" t="inlineStr">
        <is>
          <t>OPSTK</t>
        </is>
      </c>
      <c r="F200" s="4" t="inlineStr">
        <is>
          <t>24 | 67 | 75 | 12</t>
        </is>
      </c>
      <c r="G200" s="5" t="inlineStr">
        <is>
          <t>unknown</t>
        </is>
      </c>
      <c r="H200" s="6" t="inlineStr">
        <is>
          <t>unknown</t>
        </is>
      </c>
      <c r="I200" t="n">
        <v>239.4</v>
      </c>
      <c r="J200" t="n">
        <v>249</v>
      </c>
      <c r="K200" t="n">
        <v>178.94</v>
      </c>
      <c r="L200" t="n">
        <v>817.55</v>
      </c>
    </row>
    <row r="201">
      <c r="A201" s="3" t="inlineStr">
        <is>
          <t>AMI ENTERPRISE JUNE26.pdf</t>
        </is>
      </c>
      <c r="B201" s="3" t="n">
        <v>1</v>
      </c>
      <c r="C201" s="3" t="n">
        <v>1</v>
      </c>
      <c r="D201" s="3" t="n">
        <v>4</v>
      </c>
      <c r="E201" s="4" t="inlineStr">
        <is>
          <t>PURCH</t>
        </is>
      </c>
      <c r="F201" s="4" t="inlineStr">
        <is>
          <t>0 | 0 | 0 | 0</t>
        </is>
      </c>
      <c r="G201" s="5" t="inlineStr">
        <is>
          <t>receipt_qty</t>
        </is>
      </c>
      <c r="H201" s="6" t="inlineStr">
        <is>
          <t>receipt_qty</t>
        </is>
      </c>
      <c r="I201" t="n">
        <v>279.2</v>
      </c>
      <c r="J201" t="n">
        <v>284</v>
      </c>
      <c r="K201" t="n">
        <v>178.94</v>
      </c>
      <c r="L201" t="n">
        <v>817.55</v>
      </c>
    </row>
    <row r="202">
      <c r="A202" s="3" t="inlineStr">
        <is>
          <t>AMI ENTERPRISE JUNE26.pdf</t>
        </is>
      </c>
      <c r="B202" s="3" t="n">
        <v>1</v>
      </c>
      <c r="C202" s="3" t="n">
        <v>1</v>
      </c>
      <c r="D202" s="3" t="n">
        <v>5</v>
      </c>
      <c r="E202" s="4" t="inlineStr">
        <is>
          <t>SALE SALE VAL IN/OT</t>
        </is>
      </c>
      <c r="F202" s="4" t="inlineStr">
        <is>
          <t>14 1699 0 | 1 179 0 | 0 0 -75 | 6 3642 0</t>
        </is>
      </c>
      <c r="G202" s="5" t="inlineStr">
        <is>
          <t>unknown</t>
        </is>
      </c>
      <c r="H202" s="6" t="inlineStr">
        <is>
          <t>unknown</t>
        </is>
      </c>
      <c r="I202" t="n">
        <v>314.2</v>
      </c>
      <c r="J202" t="n">
        <v>389</v>
      </c>
      <c r="K202" t="n">
        <v>178.94</v>
      </c>
      <c r="L202" t="n">
        <v>817.55</v>
      </c>
    </row>
    <row r="203">
      <c r="A203" s="3" t="inlineStr">
        <is>
          <t>AMI ENTERPRISE JUNE26.pdf</t>
        </is>
      </c>
      <c r="B203" s="3" t="n">
        <v>1</v>
      </c>
      <c r="C203" s="3" t="n">
        <v>1</v>
      </c>
      <c r="D203" s="3" t="n">
        <v>6</v>
      </c>
      <c r="E203" s="4" t="inlineStr">
        <is>
          <t>STOCK</t>
        </is>
      </c>
      <c r="F203" s="4" t="inlineStr">
        <is>
          <t>10 | 66 | 0 | 6</t>
        </is>
      </c>
      <c r="G203" s="5" t="inlineStr">
        <is>
          <t>closing_qty</t>
        </is>
      </c>
      <c r="H203" s="6" t="inlineStr">
        <is>
          <t>closing_qty</t>
        </is>
      </c>
      <c r="I203" t="n">
        <v>409.4</v>
      </c>
      <c r="J203" t="n">
        <v>419</v>
      </c>
      <c r="K203" t="n">
        <v>178.94</v>
      </c>
      <c r="L203" t="n">
        <v>817.55</v>
      </c>
    </row>
    <row r="204">
      <c r="A204" s="3" t="inlineStr">
        <is>
          <t>AMI ENTERPRISE JUNE26.pdf</t>
        </is>
      </c>
      <c r="B204" s="3" t="n">
        <v>1</v>
      </c>
      <c r="C204" s="3" t="n">
        <v>1</v>
      </c>
      <c r="D204" s="3" t="n">
        <v>7</v>
      </c>
      <c r="E204" s="4" t="inlineStr">
        <is>
          <t>STK VAL</t>
        </is>
      </c>
      <c r="F204" s="4" t="inlineStr">
        <is>
          <t>1214 | 11782 | 0 | 3642</t>
        </is>
      </c>
      <c r="G204" s="5" t="inlineStr">
        <is>
          <t>pack</t>
        </is>
      </c>
      <c r="H204" s="6" t="inlineStr">
        <is>
          <t>pack</t>
        </is>
      </c>
      <c r="I204" t="n">
        <v>439.8</v>
      </c>
      <c r="J204" t="n">
        <v>459</v>
      </c>
      <c r="K204" t="n">
        <v>178.94</v>
      </c>
      <c r="L204" t="n">
        <v>817.55</v>
      </c>
    </row>
    <row r="205">
      <c r="A205" s="3" t="inlineStr">
        <is>
          <t>AMI ENTERPRISE JUNE26.pdf</t>
        </is>
      </c>
      <c r="B205" s="3" t="n">
        <v>1</v>
      </c>
      <c r="C205" s="3" t="n">
        <v>1</v>
      </c>
      <c r="D205" s="3" t="n">
        <v>8</v>
      </c>
      <c r="E205" s="4" t="inlineStr">
        <is>
          <t>STK VAL MAY</t>
        </is>
      </c>
      <c r="F205" s="4" t="inlineStr">
        <is>
          <t>13 | 3 | 11 | 11</t>
        </is>
      </c>
      <c r="G205" s="5" t="inlineStr">
        <is>
          <t>unknown</t>
        </is>
      </c>
      <c r="H205" s="6" t="inlineStr">
        <is>
          <t>unknown</t>
        </is>
      </c>
      <c r="I205" t="n">
        <v>478.4</v>
      </c>
      <c r="J205" t="n">
        <v>488</v>
      </c>
      <c r="K205" t="n">
        <v>178.94</v>
      </c>
      <c r="L205" t="n">
        <v>817.55</v>
      </c>
    </row>
    <row r="206">
      <c r="A206" s="3" t="inlineStr">
        <is>
          <t>AMI ENTERPRISE JUNE26.pdf</t>
        </is>
      </c>
      <c r="B206" s="3" t="n">
        <v>1</v>
      </c>
      <c r="C206" s="3" t="n">
        <v>1</v>
      </c>
      <c r="D206" s="3" t="n">
        <v>9</v>
      </c>
      <c r="E206" s="4" t="inlineStr">
        <is>
          <t>STK VAL APR STK120 EXP3M</t>
        </is>
      </c>
      <c r="F206" s="4" t="inlineStr">
        <is>
          <t>13 | 1 | 6 | 6</t>
        </is>
      </c>
      <c r="G206" s="5" t="inlineStr">
        <is>
          <t>unknown</t>
        </is>
      </c>
      <c r="H206" s="6" t="inlineStr">
        <is>
          <t>unknown</t>
        </is>
      </c>
      <c r="I206" t="n">
        <v>513.2</v>
      </c>
      <c r="J206" t="n">
        <v>518</v>
      </c>
      <c r="K206" t="n">
        <v>178.94</v>
      </c>
      <c r="L206" t="n">
        <v>817.55</v>
      </c>
    </row>
    <row r="207">
      <c r="A207" s="3" t="inlineStr">
        <is>
          <t>ASSAM-1.pdf</t>
        </is>
      </c>
      <c r="B207" s="3" t="n">
        <v>1</v>
      </c>
      <c r="C207" s="3" t="n">
        <v>1</v>
      </c>
      <c r="D207" s="3" t="n">
        <v>1</v>
      </c>
      <c r="E207" s="4" t="inlineStr"/>
      <c r="F207" s="4" t="inlineStr">
        <is>
          <t>ASSAM | Phone : 03712 23n41O, L. L. \r4j9864211336,7002501949 PATI], A,I{BAGA}I, TEZPUR (SONI | gTocK E SALES ANAI,YSIS 30-05-2026</t>
        </is>
      </c>
      <c r="G207" s="5" t="inlineStr">
        <is>
          <t>item_description</t>
        </is>
      </c>
      <c r="H207" s="6" t="inlineStr">
        <is>
          <t>item_description</t>
        </is>
      </c>
      <c r="I207" t="n">
        <v>174.24</v>
      </c>
      <c r="J207" t="n">
        <v>354.23</v>
      </c>
      <c r="K207" t="n">
        <v>15.27</v>
      </c>
      <c r="L207" t="n">
        <v>92.23999999999999</v>
      </c>
    </row>
    <row r="208">
      <c r="A208" s="3" t="inlineStr">
        <is>
          <t>ASSAM-1.pdf</t>
        </is>
      </c>
      <c r="B208" s="3" t="n">
        <v>1</v>
      </c>
      <c r="C208" s="3" t="n">
        <v>1</v>
      </c>
      <c r="D208" s="3" t="n">
        <v>2</v>
      </c>
      <c r="E208" s="4" t="inlineStr"/>
      <c r="F208" s="4" t="inlineStr">
        <is>
          <t>CA]-,S | 1 ,ASSLlrl : ashitpaulT 0 G qnail | 29-06-2425</t>
        </is>
      </c>
      <c r="G208" s="5" t="inlineStr">
        <is>
          <t>unknown</t>
        </is>
      </c>
      <c r="H208" s="6" t="inlineStr">
        <is>
          <t>unknown</t>
        </is>
      </c>
      <c r="I208" t="n">
        <v>382.56</v>
      </c>
      <c r="J208" t="n">
        <v>447.61</v>
      </c>
      <c r="K208" t="n">
        <v>15.27</v>
      </c>
      <c r="L208" t="n">
        <v>92.23999999999999</v>
      </c>
    </row>
    <row r="209">
      <c r="A209" s="3" t="inlineStr">
        <is>
          <t>ASSAM-1.pdf</t>
        </is>
      </c>
      <c r="B209" s="3" t="n">
        <v>1</v>
      </c>
      <c r="C209" s="3" t="n">
        <v>1</v>
      </c>
      <c r="D209" s="3" t="n">
        <v>3</v>
      </c>
      <c r="E209" s="4" t="inlineStr"/>
      <c r="F209" s="4" t="inlineStr">
        <is>
          <t>. cotr!</t>
        </is>
      </c>
      <c r="G209" s="5" t="inlineStr">
        <is>
          <t>unknown</t>
        </is>
      </c>
      <c r="H209" s="6" t="inlineStr">
        <is>
          <t>unknown</t>
        </is>
      </c>
      <c r="I209" t="n">
        <v>509.76</v>
      </c>
      <c r="J209" t="n">
        <v>531.59</v>
      </c>
      <c r="K209" t="n">
        <v>15.27</v>
      </c>
      <c r="L209" t="n">
        <v>92.23999999999999</v>
      </c>
    </row>
    <row r="210">
      <c r="A210" s="3" t="inlineStr">
        <is>
          <t>Auragabad statement.pdf</t>
        </is>
      </c>
      <c r="B210" s="3" t="n">
        <v>2</v>
      </c>
      <c r="C210" s="3" t="n">
        <v>1</v>
      </c>
      <c r="D210" s="3" t="n">
        <v>1</v>
      </c>
      <c r="E210" s="4" t="inlineStr">
        <is>
          <t>Product Name</t>
        </is>
      </c>
      <c r="F210" s="4" t="inlineStr">
        <is>
          <t>ADABOR15GM | BILASET 40MG TAB | BORITS8130MGCAP | BORIT SB 65MG CAP</t>
        </is>
      </c>
      <c r="G210" s="5" t="inlineStr">
        <is>
          <t>item_description</t>
        </is>
      </c>
      <c r="H210" s="6" t="inlineStr">
        <is>
          <t>item_description</t>
        </is>
      </c>
      <c r="I210" t="n">
        <v>28</v>
      </c>
      <c r="J210" t="n">
        <v>132</v>
      </c>
      <c r="K210" t="n">
        <v>658</v>
      </c>
      <c r="L210" t="n">
        <v>1236</v>
      </c>
    </row>
    <row r="211">
      <c r="A211" s="3" t="inlineStr">
        <is>
          <t>Auragabad statement.pdf</t>
        </is>
      </c>
      <c r="B211" s="3" t="n">
        <v>2</v>
      </c>
      <c r="C211" s="3" t="n">
        <v>1</v>
      </c>
      <c r="D211" s="3" t="n">
        <v>2</v>
      </c>
      <c r="E211" s="4" t="inlineStr">
        <is>
          <t>Unit</t>
        </is>
      </c>
      <c r="F211" s="4" t="inlineStr">
        <is>
          <t>15GM | 10S | 10S | 10S</t>
        </is>
      </c>
      <c r="G211" s="5" t="inlineStr">
        <is>
          <t>unit</t>
        </is>
      </c>
      <c r="H211" s="6" t="inlineStr">
        <is>
          <t>unit</t>
        </is>
      </c>
      <c r="I211" t="n">
        <v>245</v>
      </c>
      <c r="J211" t="n">
        <v>277</v>
      </c>
      <c r="K211" t="n">
        <v>658</v>
      </c>
      <c r="L211" t="n">
        <v>1236</v>
      </c>
    </row>
    <row r="212">
      <c r="A212" s="3" t="inlineStr">
        <is>
          <t>Auragabad statement.pdf</t>
        </is>
      </c>
      <c r="B212" s="3" t="n">
        <v>2</v>
      </c>
      <c r="C212" s="3" t="n">
        <v>1</v>
      </c>
      <c r="D212" s="3" t="n">
        <v>3</v>
      </c>
      <c r="E212" s="4" t="inlineStr">
        <is>
          <t>Op</t>
        </is>
      </c>
      <c r="F212" s="4" t="inlineStr">
        <is>
          <t>0 | 0 | 102 | 45</t>
        </is>
      </c>
      <c r="G212" s="5" t="inlineStr">
        <is>
          <t>opening_qty</t>
        </is>
      </c>
      <c r="H212" s="6" t="inlineStr">
        <is>
          <t>opening_qty</t>
        </is>
      </c>
      <c r="I212" t="n">
        <v>340</v>
      </c>
      <c r="J212" t="n">
        <v>357</v>
      </c>
      <c r="K212" t="n">
        <v>658</v>
      </c>
      <c r="L212" t="n">
        <v>1236</v>
      </c>
    </row>
    <row r="213">
      <c r="A213" s="3" t="inlineStr">
        <is>
          <t>Auragabad statement.pdf</t>
        </is>
      </c>
      <c r="B213" s="3" t="n">
        <v>2</v>
      </c>
      <c r="C213" s="3" t="n">
        <v>1</v>
      </c>
      <c r="D213" s="3" t="n">
        <v>4</v>
      </c>
      <c r="E213" s="4" t="inlineStr">
        <is>
          <t>Purc</t>
        </is>
      </c>
      <c r="F213" s="4" t="inlineStr">
        <is>
          <t>0 | 0 | 0 | 0</t>
        </is>
      </c>
      <c r="G213" s="5" t="inlineStr">
        <is>
          <t>receipt_qty</t>
        </is>
      </c>
      <c r="H213" s="6" t="inlineStr">
        <is>
          <t>receipt_qty</t>
        </is>
      </c>
      <c r="I213" t="n">
        <v>392</v>
      </c>
      <c r="J213" t="n">
        <v>405</v>
      </c>
      <c r="K213" t="n">
        <v>658</v>
      </c>
      <c r="L213" t="n">
        <v>1236</v>
      </c>
    </row>
    <row r="214">
      <c r="A214" s="3" t="inlineStr">
        <is>
          <t>Auragabad statement.pdf</t>
        </is>
      </c>
      <c r="B214" s="3" t="n">
        <v>2</v>
      </c>
      <c r="C214" s="3" t="n">
        <v>1</v>
      </c>
      <c r="D214" s="3" t="n">
        <v>5</v>
      </c>
      <c r="E214" s="4" t="inlineStr">
        <is>
          <t>S.R. qty</t>
        </is>
      </c>
      <c r="F214" s="4" t="inlineStr">
        <is>
          <t>0 | 0 | 0 | 0</t>
        </is>
      </c>
      <c r="G214" s="5" t="inlineStr">
        <is>
          <t>unknown</t>
        </is>
      </c>
      <c r="H214" s="6" t="inlineStr">
        <is>
          <t>unknown</t>
        </is>
      </c>
      <c r="I214" t="n">
        <v>441</v>
      </c>
      <c r="J214" t="n">
        <v>453</v>
      </c>
      <c r="K214" t="n">
        <v>658</v>
      </c>
      <c r="L214" t="n">
        <v>1236</v>
      </c>
    </row>
    <row r="215">
      <c r="A215" s="3" t="inlineStr">
        <is>
          <t>Auragabad statement.pdf</t>
        </is>
      </c>
      <c r="B215" s="3" t="n">
        <v>2</v>
      </c>
      <c r="C215" s="3" t="n">
        <v>1</v>
      </c>
      <c r="D215" s="3" t="n">
        <v>6</v>
      </c>
      <c r="E215" s="4" t="inlineStr">
        <is>
          <t>Sale</t>
        </is>
      </c>
      <c r="F215" s="4" t="inlineStr">
        <is>
          <t>0 | 0 | 9 | 0</t>
        </is>
      </c>
      <c r="G215" s="5" t="inlineStr">
        <is>
          <t>issue_qty</t>
        </is>
      </c>
      <c r="H215" s="6" t="inlineStr">
        <is>
          <t>issue_qty</t>
        </is>
      </c>
      <c r="I215" t="n">
        <v>489</v>
      </c>
      <c r="J215" t="n">
        <v>502</v>
      </c>
      <c r="K215" t="n">
        <v>658</v>
      </c>
      <c r="L215" t="n">
        <v>1236</v>
      </c>
    </row>
    <row r="216">
      <c r="A216" s="3" t="inlineStr">
        <is>
          <t>Auragabad statement.pdf</t>
        </is>
      </c>
      <c r="B216" s="3" t="n">
        <v>2</v>
      </c>
      <c r="C216" s="3" t="n">
        <v>1</v>
      </c>
      <c r="D216" s="3" t="n">
        <v>7</v>
      </c>
      <c r="E216" s="4" t="inlineStr">
        <is>
          <t>WSale</t>
        </is>
      </c>
      <c r="F216" s="4" t="inlineStr">
        <is>
          <t>0 | 0 | 0 | 0</t>
        </is>
      </c>
      <c r="G216" s="5" t="inlineStr">
        <is>
          <t>unknown</t>
        </is>
      </c>
      <c r="H216" s="6" t="inlineStr">
        <is>
          <t>unknown</t>
        </is>
      </c>
      <c r="I216" t="n">
        <v>539</v>
      </c>
      <c r="J216" t="n">
        <v>551</v>
      </c>
      <c r="K216" t="n">
        <v>658</v>
      </c>
      <c r="L216" t="n">
        <v>1236</v>
      </c>
    </row>
    <row r="217">
      <c r="A217" s="3" t="inlineStr">
        <is>
          <t>Auragabad statement.pdf</t>
        </is>
      </c>
      <c r="B217" s="3" t="n">
        <v>2</v>
      </c>
      <c r="C217" s="3" t="n">
        <v>1</v>
      </c>
      <c r="D217" s="3" t="n">
        <v>8</v>
      </c>
      <c r="E217" s="4" t="inlineStr">
        <is>
          <t>May sale</t>
        </is>
      </c>
      <c r="F217" s="4" t="inlineStr">
        <is>
          <t>0 | 0 | 34 | 0</t>
        </is>
      </c>
      <c r="G217" s="5" t="inlineStr">
        <is>
          <t>unknown</t>
        </is>
      </c>
      <c r="H217" s="6" t="inlineStr">
        <is>
          <t>unknown</t>
        </is>
      </c>
      <c r="I217" t="n">
        <v>603</v>
      </c>
      <c r="J217" t="n">
        <v>615</v>
      </c>
      <c r="K217" t="n">
        <v>658</v>
      </c>
      <c r="L217" t="n">
        <v>1236</v>
      </c>
    </row>
    <row r="218">
      <c r="A218" s="3" t="inlineStr">
        <is>
          <t>Auragabad statement.pdf</t>
        </is>
      </c>
      <c r="B218" s="3" t="n">
        <v>2</v>
      </c>
      <c r="C218" s="3" t="n">
        <v>1</v>
      </c>
      <c r="D218" s="3" t="n">
        <v>9</v>
      </c>
      <c r="E218" s="4" t="inlineStr">
        <is>
          <t>Apr sale</t>
        </is>
      </c>
      <c r="F218" s="4" t="inlineStr">
        <is>
          <t>0 | 0 | 8 | 0</t>
        </is>
      </c>
      <c r="G218" s="5" t="inlineStr">
        <is>
          <t>unknown</t>
        </is>
      </c>
      <c r="H218" s="6" t="inlineStr">
        <is>
          <t>unknown</t>
        </is>
      </c>
      <c r="I218" t="n">
        <v>667</v>
      </c>
      <c r="J218" t="n">
        <v>679</v>
      </c>
      <c r="K218" t="n">
        <v>658</v>
      </c>
      <c r="L218" t="n">
        <v>1236</v>
      </c>
    </row>
    <row r="219">
      <c r="A219" s="3" t="inlineStr">
        <is>
          <t>Auragabad statement.pdf</t>
        </is>
      </c>
      <c r="B219" s="3" t="n">
        <v>2</v>
      </c>
      <c r="C219" s="3" t="n">
        <v>1</v>
      </c>
      <c r="D219" s="3" t="n">
        <v>10</v>
      </c>
      <c r="E219" s="4" t="inlineStr">
        <is>
          <t>Sa val</t>
        </is>
      </c>
      <c r="F219" s="4" t="inlineStr">
        <is>
          <t>0.00 | 0.00 | 1071.00 | 0.00</t>
        </is>
      </c>
      <c r="G219" s="5" t="inlineStr">
        <is>
          <t>unknown</t>
        </is>
      </c>
      <c r="H219" s="6" t="inlineStr">
        <is>
          <t>unknown</t>
        </is>
      </c>
      <c r="I219" t="n">
        <v>727</v>
      </c>
      <c r="J219" t="n">
        <v>753</v>
      </c>
      <c r="K219" t="n">
        <v>658</v>
      </c>
      <c r="L219" t="n">
        <v>1236</v>
      </c>
    </row>
    <row r="220">
      <c r="A220" s="3" t="inlineStr">
        <is>
          <t>Auragabad statement.pdf</t>
        </is>
      </c>
      <c r="B220" s="3" t="n">
        <v>2</v>
      </c>
      <c r="C220" s="3" t="n">
        <v>1</v>
      </c>
      <c r="D220" s="3" t="n">
        <v>11</v>
      </c>
      <c r="E220" s="4" t="inlineStr">
        <is>
          <t>P.R. qty</t>
        </is>
      </c>
      <c r="F220" s="4" t="inlineStr">
        <is>
          <t>0 | 0 | 0 | 0</t>
        </is>
      </c>
      <c r="G220" s="5" t="inlineStr">
        <is>
          <t>unknown</t>
        </is>
      </c>
      <c r="H220" s="6" t="inlineStr">
        <is>
          <t>unknown</t>
        </is>
      </c>
      <c r="I220" t="n">
        <v>790</v>
      </c>
      <c r="J220" t="n">
        <v>801</v>
      </c>
      <c r="K220" t="n">
        <v>658</v>
      </c>
      <c r="L220" t="n">
        <v>1236</v>
      </c>
    </row>
    <row r="221">
      <c r="A221" s="3" t="inlineStr">
        <is>
          <t>Auragabad statement.pdf</t>
        </is>
      </c>
      <c r="B221" s="3" t="n">
        <v>2</v>
      </c>
      <c r="C221" s="3" t="n">
        <v>1</v>
      </c>
      <c r="D221" s="3" t="n">
        <v>12</v>
      </c>
      <c r="E221" s="4" t="inlineStr">
        <is>
          <t>Clqty</t>
        </is>
      </c>
      <c r="F221" s="4" t="inlineStr">
        <is>
          <t>0 | 0 | 93 | 45</t>
        </is>
      </c>
      <c r="G221" s="5" t="inlineStr">
        <is>
          <t>closing_qty</t>
        </is>
      </c>
      <c r="H221" s="6" t="inlineStr">
        <is>
          <t>closing_qty</t>
        </is>
      </c>
      <c r="I221" t="n">
        <v>834</v>
      </c>
      <c r="J221" t="n">
        <v>850</v>
      </c>
      <c r="K221" t="n">
        <v>658</v>
      </c>
      <c r="L221" t="n">
        <v>1236</v>
      </c>
    </row>
    <row r="222">
      <c r="A222" s="3" t="inlineStr">
        <is>
          <t>Auragabad statement.pdf</t>
        </is>
      </c>
      <c r="B222" s="3" t="n">
        <v>2</v>
      </c>
      <c r="C222" s="3" t="n">
        <v>1</v>
      </c>
      <c r="D222" s="3" t="n">
        <v>13</v>
      </c>
      <c r="E222" s="4" t="inlineStr">
        <is>
          <t>Clval</t>
        </is>
      </c>
      <c r="F222" s="4" t="inlineStr">
        <is>
          <t>0.00 | 0.00 | 9961.00 | 2700.00</t>
        </is>
      </c>
      <c r="G222" s="5" t="inlineStr">
        <is>
          <t>closing_value</t>
        </is>
      </c>
      <c r="H222" s="6" t="inlineStr">
        <is>
          <t>closing_value</t>
        </is>
      </c>
      <c r="I222" t="n">
        <v>880</v>
      </c>
      <c r="J222" t="n">
        <v>923</v>
      </c>
      <c r="K222" t="n">
        <v>658</v>
      </c>
      <c r="L222" t="n">
        <v>1236</v>
      </c>
    </row>
    <row r="223">
      <c r="A223" s="3" t="inlineStr">
        <is>
          <t>Auragabad statement.pdf</t>
        </is>
      </c>
      <c r="B223" s="3" t="n">
        <v>2</v>
      </c>
      <c r="C223" s="3" t="n">
        <v>1</v>
      </c>
      <c r="D223" s="3" t="n">
        <v>14</v>
      </c>
      <c r="E223" s="4" t="inlineStr">
        <is>
          <t>NM60D qty</t>
        </is>
      </c>
      <c r="F223" s="4" t="inlineStr">
        <is>
          <t>0 | 0 | 0 | 45</t>
        </is>
      </c>
      <c r="G223" s="5" t="inlineStr">
        <is>
          <t>unknown</t>
        </is>
      </c>
      <c r="H223" s="6" t="inlineStr">
        <is>
          <t>unknown</t>
        </is>
      </c>
      <c r="I223" t="n">
        <v>968</v>
      </c>
      <c r="J223" t="n">
        <v>981</v>
      </c>
      <c r="K223" t="n">
        <v>658</v>
      </c>
      <c r="L223" t="n">
        <v>1236</v>
      </c>
    </row>
    <row r="224">
      <c r="A224" s="3" t="inlineStr">
        <is>
          <t>Auragabad statement.pdf</t>
        </is>
      </c>
      <c r="B224" s="3" t="n">
        <v>2</v>
      </c>
      <c r="C224" s="3" t="n">
        <v>1</v>
      </c>
      <c r="D224" s="3" t="n">
        <v>15</v>
      </c>
      <c r="E224" s="4" t="inlineStr">
        <is>
          <t>NM90D qty</t>
        </is>
      </c>
      <c r="F224" s="4" t="inlineStr">
        <is>
          <t>0 | 0 | 0 | 45</t>
        </is>
      </c>
      <c r="G224" s="5" t="inlineStr">
        <is>
          <t>unknown</t>
        </is>
      </c>
      <c r="H224" s="6" t="inlineStr">
        <is>
          <t>unknown</t>
        </is>
      </c>
      <c r="I224" t="n">
        <v>1024</v>
      </c>
      <c r="J224" t="n">
        <v>1037</v>
      </c>
      <c r="K224" t="n">
        <v>658</v>
      </c>
      <c r="L224" t="n">
        <v>1236</v>
      </c>
    </row>
    <row r="225">
      <c r="A225" s="3" t="inlineStr">
        <is>
          <t>Auragabad statement.pdf</t>
        </is>
      </c>
      <c r="B225" s="3" t="n">
        <v>2</v>
      </c>
      <c r="C225" s="3" t="n">
        <v>1</v>
      </c>
      <c r="D225" s="3" t="n">
        <v>16</v>
      </c>
      <c r="E225" s="4" t="inlineStr">
        <is>
          <t>NM val</t>
        </is>
      </c>
      <c r="F225" s="4" t="inlineStr">
        <is>
          <t>0.00 | 0.00 | 0.00 | 2700.00</t>
        </is>
      </c>
      <c r="G225" s="5" t="inlineStr">
        <is>
          <t>unknown</t>
        </is>
      </c>
      <c r="H225" s="6" t="inlineStr">
        <is>
          <t>unknown</t>
        </is>
      </c>
      <c r="I225" t="n">
        <v>1082</v>
      </c>
      <c r="J225" t="n">
        <v>1109</v>
      </c>
      <c r="K225" t="n">
        <v>658</v>
      </c>
      <c r="L225" t="n">
        <v>1236</v>
      </c>
    </row>
    <row r="226">
      <c r="A226" s="3" t="inlineStr">
        <is>
          <t>Auragabad statement.pdf</t>
        </is>
      </c>
      <c r="B226" s="3" t="n">
        <v>2</v>
      </c>
      <c r="C226" s="3" t="n">
        <v>1</v>
      </c>
      <c r="D226" s="3" t="n">
        <v>17</v>
      </c>
      <c r="E226" s="4" t="inlineStr">
        <is>
          <t>NE</t>
        </is>
      </c>
      <c r="F226" s="4" t="inlineStr">
        <is>
          <t>0 | 0 | 0 | 48</t>
        </is>
      </c>
      <c r="G226" s="5" t="inlineStr">
        <is>
          <t>unknown</t>
        </is>
      </c>
      <c r="H226" s="6" t="inlineStr">
        <is>
          <t>unknown</t>
        </is>
      </c>
      <c r="I226" t="n">
        <v>1148</v>
      </c>
      <c r="J226" t="n">
        <v>1156</v>
      </c>
      <c r="K226" t="n">
        <v>658</v>
      </c>
      <c r="L226" t="n">
        <v>1236</v>
      </c>
    </row>
    <row r="227">
      <c r="A227" s="3" t="inlineStr">
        <is>
          <t>Baheti Solapur.pdf</t>
        </is>
      </c>
      <c r="B227" s="3" t="n">
        <v>1</v>
      </c>
      <c r="C227" s="3" t="n">
        <v>1</v>
      </c>
      <c r="D227" s="3" t="n">
        <v>1</v>
      </c>
      <c r="E227" s="4" t="inlineStr">
        <is>
          <t>Item Name</t>
        </is>
      </c>
      <c r="F227" s="4" t="inlineStr">
        <is>
          <t>HETERONOX 1% CRE | MOISTE LOTION | TOFUS TAB | GrandTotal</t>
        </is>
      </c>
      <c r="G227" s="5" t="inlineStr">
        <is>
          <t>item_description</t>
        </is>
      </c>
      <c r="H227" s="6" t="inlineStr">
        <is>
          <t>item_description</t>
        </is>
      </c>
      <c r="I227" t="n">
        <v>22.39</v>
      </c>
      <c r="J227" t="n">
        <v>100.74</v>
      </c>
      <c r="K227" t="n">
        <v>100.31</v>
      </c>
      <c r="L227" t="n">
        <v>815.45</v>
      </c>
    </row>
    <row r="228">
      <c r="A228" s="3" t="inlineStr">
        <is>
          <t>Baheti Solapur.pdf</t>
        </is>
      </c>
      <c r="B228" s="3" t="n">
        <v>1</v>
      </c>
      <c r="C228" s="3" t="n">
        <v>1</v>
      </c>
      <c r="D228" s="3" t="n">
        <v>2</v>
      </c>
      <c r="E228" s="4" t="inlineStr">
        <is>
          <t>Opening Qty</t>
        </is>
      </c>
      <c r="F228" s="4" t="inlineStr">
        <is>
          <t>24 | 125 | 61 | 210</t>
        </is>
      </c>
      <c r="G228" s="5" t="inlineStr">
        <is>
          <t>opening_qty</t>
        </is>
      </c>
      <c r="H228" s="6" t="inlineStr">
        <is>
          <t>opening_qty</t>
        </is>
      </c>
      <c r="I228" t="n">
        <v>153.94</v>
      </c>
      <c r="J228" t="n">
        <v>170.67</v>
      </c>
      <c r="K228" t="n">
        <v>100.31</v>
      </c>
      <c r="L228" t="n">
        <v>815.45</v>
      </c>
    </row>
    <row r="229">
      <c r="A229" s="3" t="inlineStr">
        <is>
          <t>Baheti Solapur.pdf</t>
        </is>
      </c>
      <c r="B229" s="3" t="n">
        <v>1</v>
      </c>
      <c r="C229" s="3" t="n">
        <v>1</v>
      </c>
      <c r="D229" s="3" t="n">
        <v>3</v>
      </c>
      <c r="E229" s="4" t="inlineStr">
        <is>
          <t>Purchase Qty</t>
        </is>
      </c>
      <c r="F229" s="4" t="inlineStr"/>
      <c r="G229" s="5" t="inlineStr">
        <is>
          <t>receipt_qty</t>
        </is>
      </c>
      <c r="H229" s="6" t="inlineStr">
        <is>
          <t>receipt_qty</t>
        </is>
      </c>
      <c r="I229" t="n">
        <v>202.75</v>
      </c>
      <c r="J229" t="n">
        <v>219.55</v>
      </c>
      <c r="K229" t="n">
        <v>100.31</v>
      </c>
      <c r="L229" t="n">
        <v>815.45</v>
      </c>
    </row>
    <row r="230">
      <c r="A230" s="3" t="inlineStr">
        <is>
          <t>Baheti Solapur.pdf</t>
        </is>
      </c>
      <c r="B230" s="3" t="n">
        <v>1</v>
      </c>
      <c r="C230" s="3" t="n">
        <v>1</v>
      </c>
      <c r="D230" s="3" t="n">
        <v>5</v>
      </c>
      <c r="E230" s="4" t="inlineStr">
        <is>
          <t>Sales Qty</t>
        </is>
      </c>
      <c r="F230" s="4" t="inlineStr">
        <is>
          <t>4 | 35 | 9 | 48</t>
        </is>
      </c>
      <c r="G230" s="5" t="inlineStr">
        <is>
          <t>issue_qty</t>
        </is>
      </c>
      <c r="H230" s="6" t="inlineStr">
        <is>
          <t>issue_qty</t>
        </is>
      </c>
      <c r="I230" t="n">
        <v>261.94</v>
      </c>
      <c r="J230" t="n">
        <v>267.51</v>
      </c>
      <c r="K230" t="n">
        <v>100.31</v>
      </c>
      <c r="L230" t="n">
        <v>815.45</v>
      </c>
    </row>
    <row r="231">
      <c r="A231" s="3" t="inlineStr">
        <is>
          <t>Baheti Solapur.pdf</t>
        </is>
      </c>
      <c r="B231" s="3" t="n">
        <v>1</v>
      </c>
      <c r="C231" s="3" t="n">
        <v>1</v>
      </c>
      <c r="D231" s="3" t="n">
        <v>6</v>
      </c>
      <c r="E231" s="4" t="inlineStr">
        <is>
          <t>oseBalQty</t>
        </is>
      </c>
      <c r="F231" s="4" t="inlineStr">
        <is>
          <t>20 | 91 | 52 | 163</t>
        </is>
      </c>
      <c r="G231" s="5" t="inlineStr">
        <is>
          <t>unknown</t>
        </is>
      </c>
      <c r="H231" s="6" t="inlineStr">
        <is>
          <t>unknown</t>
        </is>
      </c>
      <c r="I231" t="n">
        <v>304.78</v>
      </c>
      <c r="J231" t="n">
        <v>315.9</v>
      </c>
      <c r="K231" t="n">
        <v>100.31</v>
      </c>
      <c r="L231" t="n">
        <v>815.45</v>
      </c>
    </row>
    <row r="232">
      <c r="A232" s="3" t="inlineStr">
        <is>
          <t>Baheti Solapur.pdf</t>
        </is>
      </c>
      <c r="B232" s="3" t="n">
        <v>1</v>
      </c>
      <c r="C232" s="3" t="n">
        <v>1</v>
      </c>
      <c r="D232" s="3" t="n">
        <v>7</v>
      </c>
      <c r="E232" s="4" t="inlineStr">
        <is>
          <t>Calculated ORDER</t>
        </is>
      </c>
      <c r="F232" s="4" t="inlineStr">
        <is>
          <t>-14 | -39 | -39 | -91</t>
        </is>
      </c>
      <c r="G232" s="5" t="inlineStr">
        <is>
          <t>unknown</t>
        </is>
      </c>
      <c r="H232" s="6" t="inlineStr">
        <is>
          <t>unknown</t>
        </is>
      </c>
      <c r="I232" t="n">
        <v>355.18</v>
      </c>
      <c r="J232" t="n">
        <v>369.63</v>
      </c>
      <c r="K232" t="n">
        <v>100.31</v>
      </c>
      <c r="L232" t="n">
        <v>815.45</v>
      </c>
    </row>
    <row r="233">
      <c r="A233" s="3" t="inlineStr">
        <is>
          <t>Baheti Solapur.pdf</t>
        </is>
      </c>
      <c r="B233" s="3" t="n">
        <v>1</v>
      </c>
      <c r="C233" s="3" t="n">
        <v>1</v>
      </c>
      <c r="D233" s="3" t="n">
        <v>8</v>
      </c>
      <c r="E233" s="4" t="inlineStr">
        <is>
          <t>Sales Amt. ue</t>
        </is>
      </c>
      <c r="F233" s="4" t="inlineStr">
        <is>
          <t>289 | 4460 | 1563 | 6312</t>
        </is>
      </c>
      <c r="G233" s="5" t="inlineStr">
        <is>
          <t>issue_value</t>
        </is>
      </c>
      <c r="H233" s="6" t="inlineStr">
        <is>
          <t>issue_value</t>
        </is>
      </c>
      <c r="I233" t="n">
        <v>401.18</v>
      </c>
      <c r="J233" t="n">
        <v>423.42</v>
      </c>
      <c r="K233" t="n">
        <v>100.31</v>
      </c>
      <c r="L233" t="n">
        <v>815.45</v>
      </c>
    </row>
    <row r="234">
      <c r="A234" s="3" t="inlineStr">
        <is>
          <t>Baheti Solapur.pdf</t>
        </is>
      </c>
      <c r="B234" s="3" t="n">
        <v>1</v>
      </c>
      <c r="C234" s="3" t="n">
        <v>1</v>
      </c>
      <c r="D234" s="3" t="n">
        <v>9</v>
      </c>
      <c r="E234" s="4" t="inlineStr">
        <is>
          <t>Closing BY LPR DER</t>
        </is>
      </c>
      <c r="F234" s="4" t="inlineStr">
        <is>
          <t>1735 | 16602 | 12195 | 30531</t>
        </is>
      </c>
      <c r="G234" s="5" t="inlineStr">
        <is>
          <t>closing_qty</t>
        </is>
      </c>
      <c r="H234" s="6" t="inlineStr">
        <is>
          <t>closing_qty</t>
        </is>
      </c>
      <c r="I234" t="n">
        <v>449.35</v>
      </c>
      <c r="J234" t="n">
        <v>477.15</v>
      </c>
      <c r="K234" t="n">
        <v>100.31</v>
      </c>
      <c r="L234" t="n">
        <v>815.45</v>
      </c>
    </row>
    <row r="235">
      <c r="A235" s="3" t="inlineStr">
        <is>
          <t>Baheti Solapur.pdf</t>
        </is>
      </c>
      <c r="B235" s="3" t="n">
        <v>1</v>
      </c>
      <c r="C235" s="3" t="n">
        <v>1</v>
      </c>
      <c r="D235" s="3" t="n">
        <v>10</v>
      </c>
      <c r="E235" s="4" t="inlineStr">
        <is>
          <t>Calculated AMT</t>
        </is>
      </c>
      <c r="F235" s="4" t="inlineStr">
        <is>
          <t>No.</t>
        </is>
      </c>
      <c r="G235" s="5" t="inlineStr">
        <is>
          <t>unknown</t>
        </is>
      </c>
      <c r="H235" s="6" t="inlineStr">
        <is>
          <t>unknown</t>
        </is>
      </c>
      <c r="I235" t="n">
        <v>500.94</v>
      </c>
      <c r="J235" t="n">
        <v>513.8200000000001</v>
      </c>
      <c r="K235" t="n">
        <v>100.31</v>
      </c>
      <c r="L235" t="n">
        <v>815.45</v>
      </c>
    </row>
    <row r="236">
      <c r="A236" s="3" t="inlineStr">
        <is>
          <t>Baheti Solapur.pdf</t>
        </is>
      </c>
      <c r="B236" s="3" t="n">
        <v>1</v>
      </c>
      <c r="C236" s="3" t="n">
        <v>1</v>
      </c>
      <c r="D236" s="3" t="n">
        <v>11</v>
      </c>
      <c r="E236" s="4" t="inlineStr">
        <is>
          <t>EXES OCK AMT</t>
        </is>
      </c>
      <c r="F236" s="4" t="inlineStr">
        <is>
          <t>-1214 | -7024 | -9029 | -17267</t>
        </is>
      </c>
      <c r="G236" s="5" t="inlineStr">
        <is>
          <t>unknown</t>
        </is>
      </c>
      <c r="H236" s="6" t="inlineStr">
        <is>
          <t>unknown</t>
        </is>
      </c>
      <c r="I236" t="n">
        <v>548.14</v>
      </c>
      <c r="J236" t="n">
        <v>573.71</v>
      </c>
      <c r="K236" t="n">
        <v>100.31</v>
      </c>
      <c r="L236" t="n">
        <v>815.45</v>
      </c>
    </row>
    <row r="237">
      <c r="A237" s="3" t="inlineStr">
        <is>
          <t>Balaji Kolhapur.pdf</t>
        </is>
      </c>
      <c r="B237" s="3" t="n">
        <v>1</v>
      </c>
      <c r="C237" s="3" t="n">
        <v>1</v>
      </c>
      <c r="D237" s="3" t="n">
        <v>1</v>
      </c>
      <c r="E237" s="4" t="inlineStr">
        <is>
          <t>Product Name</t>
        </is>
      </c>
      <c r="F237" s="4" t="inlineStr">
        <is>
          <t>BILASET 40 TAB | BORIT SB 130MG CAP | BORIT SB 65MG CAP | HETERONOX 1% CREAM</t>
        </is>
      </c>
      <c r="G237" s="5" t="inlineStr">
        <is>
          <t>item_description</t>
        </is>
      </c>
      <c r="H237" s="6" t="inlineStr">
        <is>
          <t>item_description</t>
        </is>
      </c>
      <c r="I237" t="n">
        <v>25.51</v>
      </c>
      <c r="J237" t="n">
        <v>95.83</v>
      </c>
      <c r="K237" t="n">
        <v>166.75</v>
      </c>
      <c r="L237" t="n">
        <v>563.14</v>
      </c>
    </row>
    <row r="238">
      <c r="A238" s="3" t="inlineStr">
        <is>
          <t>Balaji Kolhapur.pdf</t>
        </is>
      </c>
      <c r="B238" s="3" t="n">
        <v>1</v>
      </c>
      <c r="C238" s="3" t="n">
        <v>1</v>
      </c>
      <c r="D238" s="3" t="n">
        <v>2</v>
      </c>
      <c r="E238" s="4" t="inlineStr">
        <is>
          <t>Unit</t>
        </is>
      </c>
      <c r="F238" s="4" t="inlineStr">
        <is>
          <t>10'S | 10'S | 10'S | 5GM</t>
        </is>
      </c>
      <c r="G238" s="5" t="inlineStr">
        <is>
          <t>unit</t>
        </is>
      </c>
      <c r="H238" s="6" t="inlineStr">
        <is>
          <t>unit</t>
        </is>
      </c>
      <c r="I238" t="n">
        <v>178.75</v>
      </c>
      <c r="J238" t="n">
        <v>196.63</v>
      </c>
      <c r="K238" t="n">
        <v>166.75</v>
      </c>
      <c r="L238" t="n">
        <v>563.14</v>
      </c>
    </row>
    <row r="239">
      <c r="A239" s="3" t="inlineStr">
        <is>
          <t>Balaji Kolhapur.pdf</t>
        </is>
      </c>
      <c r="B239" s="3" t="n">
        <v>1</v>
      </c>
      <c r="C239" s="3" t="n">
        <v>1</v>
      </c>
      <c r="D239" s="3" t="n">
        <v>3</v>
      </c>
      <c r="E239" s="4" t="inlineStr">
        <is>
          <t>Comp Pack desc</t>
        </is>
      </c>
      <c r="F239" s="4" t="inlineStr">
        <is>
          <t>HETERO | HETERO | HETERO | HETERO</t>
        </is>
      </c>
      <c r="G239" s="5" t="inlineStr">
        <is>
          <t>unknown</t>
        </is>
      </c>
      <c r="H239" s="6" t="inlineStr">
        <is>
          <t>unknown</t>
        </is>
      </c>
      <c r="I239" t="n">
        <v>224.27</v>
      </c>
      <c r="J239" t="n">
        <v>250.16</v>
      </c>
      <c r="K239" t="n">
        <v>166.75</v>
      </c>
      <c r="L239" t="n">
        <v>563.14</v>
      </c>
    </row>
    <row r="240">
      <c r="A240" s="3" t="inlineStr">
        <is>
          <t>Balaji Kolhapur.pdf</t>
        </is>
      </c>
      <c r="B240" s="3" t="n">
        <v>1</v>
      </c>
      <c r="C240" s="3" t="n">
        <v>1</v>
      </c>
      <c r="D240" s="3" t="n">
        <v>4</v>
      </c>
      <c r="E240" s="4" t="inlineStr">
        <is>
          <t>Op</t>
        </is>
      </c>
      <c r="F240" s="4" t="inlineStr">
        <is>
          <t>0 | 153 | 90 | 0</t>
        </is>
      </c>
      <c r="G240" s="5" t="inlineStr">
        <is>
          <t>opening_qty</t>
        </is>
      </c>
      <c r="H240" s="6" t="inlineStr">
        <is>
          <t>opening_qty</t>
        </is>
      </c>
      <c r="I240" t="n">
        <v>339.31</v>
      </c>
      <c r="J240" t="n">
        <v>343.25</v>
      </c>
      <c r="K240" t="n">
        <v>166.75</v>
      </c>
      <c r="L240" t="n">
        <v>563.14</v>
      </c>
    </row>
    <row r="241">
      <c r="A241" s="3" t="inlineStr">
        <is>
          <t>Balaji Kolhapur.pdf</t>
        </is>
      </c>
      <c r="B241" s="3" t="n">
        <v>1</v>
      </c>
      <c r="C241" s="3" t="n">
        <v>1</v>
      </c>
      <c r="D241" s="3" t="n">
        <v>5</v>
      </c>
      <c r="E241" s="4" t="inlineStr">
        <is>
          <t>Purc</t>
        </is>
      </c>
      <c r="F241" s="4" t="inlineStr">
        <is>
          <t>104 | 0 | 0 | 0</t>
        </is>
      </c>
      <c r="G241" s="5" t="inlineStr">
        <is>
          <t>receipt_qty</t>
        </is>
      </c>
      <c r="H241" s="6" t="inlineStr">
        <is>
          <t>receipt_qty</t>
        </is>
      </c>
      <c r="I241" t="n">
        <v>373.5</v>
      </c>
      <c r="J241" t="n">
        <v>377.43</v>
      </c>
      <c r="K241" t="n">
        <v>166.75</v>
      </c>
      <c r="L241" t="n">
        <v>563.14</v>
      </c>
    </row>
    <row r="242">
      <c r="A242" s="3" t="inlineStr">
        <is>
          <t>Balaji Kolhapur.pdf</t>
        </is>
      </c>
      <c r="B242" s="3" t="n">
        <v>1</v>
      </c>
      <c r="C242" s="3" t="n">
        <v>1</v>
      </c>
      <c r="D242" s="3" t="n">
        <v>6</v>
      </c>
      <c r="E242" s="4" t="inlineStr">
        <is>
          <t>S.R. qty</t>
        </is>
      </c>
      <c r="F242" s="4" t="inlineStr">
        <is>
          <t>0 | 0 | 0 | 0</t>
        </is>
      </c>
      <c r="G242" s="5" t="inlineStr">
        <is>
          <t>unknown</t>
        </is>
      </c>
      <c r="H242" s="6" t="inlineStr">
        <is>
          <t>unknown</t>
        </is>
      </c>
      <c r="I242" t="n">
        <v>407.68</v>
      </c>
      <c r="J242" t="n">
        <v>411.61</v>
      </c>
      <c r="K242" t="n">
        <v>166.75</v>
      </c>
      <c r="L242" t="n">
        <v>563.14</v>
      </c>
    </row>
    <row r="243">
      <c r="A243" s="3" t="inlineStr">
        <is>
          <t>Balaji Kolhapur.pdf</t>
        </is>
      </c>
      <c r="B243" s="3" t="n">
        <v>1</v>
      </c>
      <c r="C243" s="3" t="n">
        <v>1</v>
      </c>
      <c r="D243" s="3" t="n">
        <v>7</v>
      </c>
      <c r="E243" s="4" t="inlineStr">
        <is>
          <t>Sale</t>
        </is>
      </c>
      <c r="F243" s="4" t="inlineStr">
        <is>
          <t>29 | 6 | 1 | 0</t>
        </is>
      </c>
      <c r="G243" s="5" t="inlineStr">
        <is>
          <t>issue_qty</t>
        </is>
      </c>
      <c r="H243" s="6" t="inlineStr">
        <is>
          <t>issue_qty</t>
        </is>
      </c>
      <c r="I243" t="n">
        <v>441.86</v>
      </c>
      <c r="J243" t="n">
        <v>445.79</v>
      </c>
      <c r="K243" t="n">
        <v>166.75</v>
      </c>
      <c r="L243" t="n">
        <v>563.14</v>
      </c>
    </row>
    <row r="244">
      <c r="A244" s="3" t="inlineStr">
        <is>
          <t>Balaji Kolhapur.pdf</t>
        </is>
      </c>
      <c r="B244" s="3" t="n">
        <v>1</v>
      </c>
      <c r="C244" s="3" t="n">
        <v>1</v>
      </c>
      <c r="D244" s="3" t="n">
        <v>8</v>
      </c>
      <c r="E244" s="4" t="inlineStr">
        <is>
          <t>WSale May</t>
        </is>
      </c>
      <c r="F244" s="4" t="inlineStr">
        <is>
          <t>0 | 0 | 0 | 0</t>
        </is>
      </c>
      <c r="G244" s="5" t="inlineStr">
        <is>
          <t>unknown</t>
        </is>
      </c>
      <c r="H244" s="6" t="inlineStr">
        <is>
          <t>unknown</t>
        </is>
      </c>
      <c r="I244" t="n">
        <v>476.04</v>
      </c>
      <c r="J244" t="n">
        <v>479.98</v>
      </c>
      <c r="K244" t="n">
        <v>166.75</v>
      </c>
      <c r="L244" t="n">
        <v>563.14</v>
      </c>
    </row>
    <row r="245">
      <c r="A245" s="3" t="inlineStr">
        <is>
          <t>Balaji Kolhapur.pdf</t>
        </is>
      </c>
      <c r="B245" s="3" t="n">
        <v>1</v>
      </c>
      <c r="C245" s="3" t="n">
        <v>1</v>
      </c>
      <c r="D245" s="3" t="n">
        <v>9</v>
      </c>
      <c r="E245" s="4" t="inlineStr">
        <is>
          <t>sale Apr</t>
        </is>
      </c>
      <c r="F245" s="4" t="inlineStr">
        <is>
          <t>0 | 1 | 0 | 0</t>
        </is>
      </c>
      <c r="G245" s="5" t="inlineStr">
        <is>
          <t>unknown</t>
        </is>
      </c>
      <c r="H245" s="6" t="inlineStr">
        <is>
          <t>unknown</t>
        </is>
      </c>
      <c r="I245" t="n">
        <v>521.23</v>
      </c>
      <c r="J245" t="n">
        <v>525.16</v>
      </c>
      <c r="K245" t="n">
        <v>166.75</v>
      </c>
      <c r="L245" t="n">
        <v>563.14</v>
      </c>
    </row>
    <row r="246">
      <c r="A246" s="3" t="inlineStr">
        <is>
          <t>Balaji Kolhapur.pdf</t>
        </is>
      </c>
      <c r="B246" s="3" t="n">
        <v>1</v>
      </c>
      <c r="C246" s="3" t="n">
        <v>1</v>
      </c>
      <c r="D246" s="3" t="n">
        <v>10</v>
      </c>
      <c r="E246" s="4" t="inlineStr">
        <is>
          <t>sale</t>
        </is>
      </c>
      <c r="F246" s="4" t="inlineStr">
        <is>
          <t>0 | 8 | 10 | 0</t>
        </is>
      </c>
      <c r="G246" s="5" t="inlineStr">
        <is>
          <t>unknown</t>
        </is>
      </c>
      <c r="H246" s="6" t="inlineStr">
        <is>
          <t>unknown</t>
        </is>
      </c>
      <c r="I246" t="n">
        <v>566.75</v>
      </c>
      <c r="J246" t="n">
        <v>570.6799999999999</v>
      </c>
      <c r="K246" t="n">
        <v>166.75</v>
      </c>
      <c r="L246" t="n">
        <v>563.14</v>
      </c>
    </row>
    <row r="247">
      <c r="A247" s="3" t="inlineStr">
        <is>
          <t>Balaji Kolhapur.pdf</t>
        </is>
      </c>
      <c r="B247" s="3" t="n">
        <v>1</v>
      </c>
      <c r="C247" s="3" t="n">
        <v>1</v>
      </c>
      <c r="D247" s="3" t="n">
        <v>11</v>
      </c>
      <c r="E247" s="4" t="inlineStr">
        <is>
          <t>Sa val</t>
        </is>
      </c>
      <c r="F247" s="4" t="inlineStr">
        <is>
          <t>2792.00 | 893.00 | 100.00 | 0.00</t>
        </is>
      </c>
      <c r="G247" s="5" t="inlineStr">
        <is>
          <t>unknown</t>
        </is>
      </c>
      <c r="H247" s="6" t="inlineStr">
        <is>
          <t>unknown</t>
        </is>
      </c>
      <c r="I247" t="n">
        <v>608.27</v>
      </c>
      <c r="J247" t="n">
        <v>622.2</v>
      </c>
      <c r="K247" t="n">
        <v>166.75</v>
      </c>
      <c r="L247" t="n">
        <v>563.14</v>
      </c>
    </row>
    <row r="248">
      <c r="A248" s="3" t="inlineStr">
        <is>
          <t>Balaji Kolhapur.pdf</t>
        </is>
      </c>
      <c r="B248" s="3" t="n">
        <v>1</v>
      </c>
      <c r="C248" s="3" t="n">
        <v>1</v>
      </c>
      <c r="D248" s="3" t="n">
        <v>12</v>
      </c>
      <c r="E248" s="4" t="inlineStr">
        <is>
          <t>P.R. qty</t>
        </is>
      </c>
      <c r="F248" s="4" t="inlineStr">
        <is>
          <t>0 | 0 | 0 | 0</t>
        </is>
      </c>
      <c r="G248" s="5" t="inlineStr">
        <is>
          <t>unknown</t>
        </is>
      </c>
      <c r="H248" s="6" t="inlineStr">
        <is>
          <t>unknown</t>
        </is>
      </c>
      <c r="I248" t="n">
        <v>652.46</v>
      </c>
      <c r="J248" t="n">
        <v>656.39</v>
      </c>
      <c r="K248" t="n">
        <v>166.75</v>
      </c>
      <c r="L248" t="n">
        <v>563.14</v>
      </c>
    </row>
    <row r="249">
      <c r="A249" s="3" t="inlineStr">
        <is>
          <t>Balaji Kolhapur.pdf</t>
        </is>
      </c>
      <c r="B249" s="3" t="n">
        <v>1</v>
      </c>
      <c r="C249" s="3" t="n">
        <v>1</v>
      </c>
      <c r="D249" s="3" t="n">
        <v>13</v>
      </c>
      <c r="E249" s="4" t="inlineStr">
        <is>
          <t>Cl qty</t>
        </is>
      </c>
      <c r="F249" s="4" t="inlineStr">
        <is>
          <t>75 | 147 | 89 | 0</t>
        </is>
      </c>
      <c r="G249" s="5" t="inlineStr">
        <is>
          <t>closing_qty</t>
        </is>
      </c>
      <c r="H249" s="6" t="inlineStr">
        <is>
          <t>closing_qty</t>
        </is>
      </c>
      <c r="I249" t="n">
        <v>686.64</v>
      </c>
      <c r="J249" t="n">
        <v>690.5700000000001</v>
      </c>
      <c r="K249" t="n">
        <v>166.75</v>
      </c>
      <c r="L249" t="n">
        <v>563.14</v>
      </c>
    </row>
    <row r="250">
      <c r="A250" s="3" t="inlineStr">
        <is>
          <t>Balaji Kolhapur.pdf</t>
        </is>
      </c>
      <c r="B250" s="3" t="n">
        <v>1</v>
      </c>
      <c r="C250" s="3" t="n">
        <v>1</v>
      </c>
      <c r="D250" s="3" t="n">
        <v>14</v>
      </c>
      <c r="E250" s="4" t="inlineStr">
        <is>
          <t>Cl val</t>
        </is>
      </c>
      <c r="F250" s="4" t="inlineStr">
        <is>
          <t>6302.00 | 15840.00 | 5412.00 | 0.00</t>
        </is>
      </c>
      <c r="G250" s="5" t="inlineStr">
        <is>
          <t>closing_value</t>
        </is>
      </c>
      <c r="H250" s="6" t="inlineStr">
        <is>
          <t>closing_value</t>
        </is>
      </c>
      <c r="I250" t="n">
        <v>727.8200000000001</v>
      </c>
      <c r="J250" t="n">
        <v>741.76</v>
      </c>
      <c r="K250" t="n">
        <v>166.75</v>
      </c>
      <c r="L250" t="n">
        <v>563.14</v>
      </c>
    </row>
    <row r="251">
      <c r="A251" s="3" t="inlineStr">
        <is>
          <t>Balaji Kolhapur.pdf</t>
        </is>
      </c>
      <c r="B251" s="3" t="n">
        <v>1</v>
      </c>
      <c r="C251" s="3" t="n">
        <v>1</v>
      </c>
      <c r="D251" s="3" t="n">
        <v>15</v>
      </c>
      <c r="E251" s="4" t="inlineStr">
        <is>
          <t>NM60D qty</t>
        </is>
      </c>
      <c r="F251" s="4" t="inlineStr">
        <is>
          <t>0 | 0 | 0 | 0</t>
        </is>
      </c>
      <c r="G251" s="5" t="inlineStr">
        <is>
          <t>unknown</t>
        </is>
      </c>
      <c r="H251" s="6" t="inlineStr">
        <is>
          <t>unknown</t>
        </is>
      </c>
      <c r="I251" t="n">
        <v>778.01</v>
      </c>
      <c r="J251" t="n">
        <v>781.95</v>
      </c>
      <c r="K251" t="n">
        <v>166.75</v>
      </c>
      <c r="L251" t="n">
        <v>563.14</v>
      </c>
    </row>
    <row r="252">
      <c r="A252" s="3" t="inlineStr">
        <is>
          <t>Balaji Kolhapur.pdf</t>
        </is>
      </c>
      <c r="B252" s="3" t="n">
        <v>1</v>
      </c>
      <c r="C252" s="3" t="n">
        <v>1</v>
      </c>
      <c r="D252" s="3" t="n">
        <v>16</v>
      </c>
      <c r="E252" s="4" t="inlineStr">
        <is>
          <t>NE</t>
        </is>
      </c>
      <c r="F252" s="4" t="inlineStr">
        <is>
          <t>0 | 0 | 0 | 0</t>
        </is>
      </c>
      <c r="G252" s="5" t="inlineStr">
        <is>
          <t>unknown</t>
        </is>
      </c>
      <c r="H252" s="6" t="inlineStr">
        <is>
          <t>unknown</t>
        </is>
      </c>
      <c r="I252" t="n">
        <v>808.86</v>
      </c>
      <c r="J252" t="n">
        <v>812.8</v>
      </c>
      <c r="K252" t="n">
        <v>166.75</v>
      </c>
      <c r="L252" t="n">
        <v>563.14</v>
      </c>
    </row>
    <row r="253">
      <c r="A253" s="3" t="inlineStr">
        <is>
          <t>Balaji Narayan Chitale.pdf</t>
        </is>
      </c>
      <c r="B253" s="3" t="n">
        <v>1</v>
      </c>
      <c r="C253" s="3" t="n">
        <v>1</v>
      </c>
      <c r="D253" s="3" t="n">
        <v>1</v>
      </c>
      <c r="E253" s="4" t="inlineStr">
        <is>
          <t>Item Name</t>
        </is>
      </c>
      <c r="F253" s="4" t="inlineStr">
        <is>
          <t>HETERONOX 1% CREAM | HETERONOX 1% CREAM | LULIBOR ADVANCED LOTION | MOISTE LOTION - 100ML</t>
        </is>
      </c>
      <c r="G253" s="5" t="inlineStr">
        <is>
          <t>item_description</t>
        </is>
      </c>
      <c r="H253" s="6" t="inlineStr">
        <is>
          <t>item_description</t>
        </is>
      </c>
      <c r="I253" t="n">
        <v>22.39</v>
      </c>
      <c r="J253" t="n">
        <v>141.85</v>
      </c>
      <c r="K253" t="n">
        <v>98.81</v>
      </c>
      <c r="L253" t="n">
        <v>170.09</v>
      </c>
    </row>
    <row r="254">
      <c r="A254" s="3" t="inlineStr">
        <is>
          <t>Balaji Narayan Chitale.pdf</t>
        </is>
      </c>
      <c r="B254" s="3" t="n">
        <v>1</v>
      </c>
      <c r="C254" s="3" t="n">
        <v>1</v>
      </c>
      <c r="D254" s="3" t="n">
        <v>2</v>
      </c>
      <c r="E254" s="4" t="inlineStr">
        <is>
          <t>Unit</t>
        </is>
      </c>
      <c r="F254" s="4" t="inlineStr">
        <is>
          <t>5GM | 10GM | 30ML. | 100ML</t>
        </is>
      </c>
      <c r="G254" s="5" t="inlineStr">
        <is>
          <t>unit</t>
        </is>
      </c>
      <c r="H254" s="6" t="inlineStr">
        <is>
          <t>unit</t>
        </is>
      </c>
      <c r="I254" t="n">
        <v>180.36</v>
      </c>
      <c r="J254" t="n">
        <v>208.15</v>
      </c>
      <c r="K254" t="n">
        <v>98.81</v>
      </c>
      <c r="L254" t="n">
        <v>170.09</v>
      </c>
    </row>
    <row r="255">
      <c r="A255" s="3" t="inlineStr">
        <is>
          <t>Balaji Narayan Chitale.pdf</t>
        </is>
      </c>
      <c r="B255" s="3" t="n">
        <v>1</v>
      </c>
      <c r="C255" s="3" t="n">
        <v>1</v>
      </c>
      <c r="D255" s="3" t="n">
        <v>3</v>
      </c>
      <c r="E255" s="4" t="inlineStr">
        <is>
          <t>opening TotInQty qty rchase Bill</t>
        </is>
      </c>
      <c r="F255" s="4" t="inlineStr">
        <is>
          <t>1 - | 5 12.000 | 17 80.000 | - -</t>
        </is>
      </c>
      <c r="G255" s="5" t="inlineStr">
        <is>
          <t>unknown</t>
        </is>
      </c>
      <c r="H255" s="6" t="inlineStr">
        <is>
          <t>unknown</t>
        </is>
      </c>
      <c r="I255" t="n">
        <v>272.59</v>
      </c>
      <c r="J255" t="n">
        <v>330.53</v>
      </c>
      <c r="K255" t="n">
        <v>98.81</v>
      </c>
      <c r="L255" t="n">
        <v>170.09</v>
      </c>
    </row>
    <row r="256">
      <c r="A256" s="3" t="inlineStr">
        <is>
          <t>Balaji Narayan Chitale.pdf</t>
        </is>
      </c>
      <c r="B256" s="3" t="n">
        <v>1</v>
      </c>
      <c r="C256" s="3" t="n">
        <v>1</v>
      </c>
      <c r="D256" s="3" t="n">
        <v>4</v>
      </c>
      <c r="E256" s="4" t="inlineStr">
        <is>
          <t>SALES QTY</t>
        </is>
      </c>
      <c r="F256" s="4" t="inlineStr">
        <is>
          <t>5 | 38 | 43</t>
        </is>
      </c>
      <c r="G256" s="5" t="inlineStr">
        <is>
          <t>issue_qty</t>
        </is>
      </c>
      <c r="H256" s="6" t="inlineStr">
        <is>
          <t>issue_qty</t>
        </is>
      </c>
      <c r="I256" t="n">
        <v>372.17</v>
      </c>
      <c r="J256" t="n">
        <v>383.29</v>
      </c>
      <c r="K256" t="n">
        <v>98.81</v>
      </c>
      <c r="L256" t="n">
        <v>170.09</v>
      </c>
    </row>
    <row r="257">
      <c r="A257" s="3" t="inlineStr">
        <is>
          <t>Balaji Narayan Chitale.pdf</t>
        </is>
      </c>
      <c r="B257" s="3" t="n">
        <v>1</v>
      </c>
      <c r="C257" s="3" t="n">
        <v>1</v>
      </c>
      <c r="D257" s="3" t="n">
        <v>5</v>
      </c>
      <c r="E257" s="4" t="inlineStr">
        <is>
          <t>CLOSING QTY</t>
        </is>
      </c>
      <c r="F257" s="4" t="inlineStr">
        <is>
          <t>1 | 12 | 64 | 77</t>
        </is>
      </c>
      <c r="G257" s="5" t="inlineStr">
        <is>
          <t>closing_qty</t>
        </is>
      </c>
      <c r="H257" s="6" t="inlineStr">
        <is>
          <t>closing_qty</t>
        </is>
      </c>
      <c r="I257" t="n">
        <v>435.38</v>
      </c>
      <c r="J257" t="n">
        <v>446.5</v>
      </c>
      <c r="K257" t="n">
        <v>98.81</v>
      </c>
      <c r="L257" t="n">
        <v>170.09</v>
      </c>
    </row>
    <row r="258">
      <c r="A258" s="3" t="inlineStr">
        <is>
          <t>Balaji Narayan Chitale.pdf</t>
        </is>
      </c>
      <c r="B258" s="3" t="n">
        <v>1</v>
      </c>
      <c r="C258" s="3" t="n">
        <v>1</v>
      </c>
      <c r="D258" s="3" t="n">
        <v>6</v>
      </c>
      <c r="E258" s="4" t="inlineStr">
        <is>
          <t>Calculated BY1</t>
        </is>
      </c>
      <c r="F258" s="4" t="inlineStr"/>
      <c r="G258" s="5" t="inlineStr">
        <is>
          <t>unknown</t>
        </is>
      </c>
      <c r="H258" s="6" t="inlineStr">
        <is>
          <t>unknown</t>
        </is>
      </c>
      <c r="I258" t="n">
        <v>491.98</v>
      </c>
      <c r="J258" t="n">
        <v>511.43</v>
      </c>
      <c r="K258" t="n">
        <v>98.81</v>
      </c>
      <c r="L258" t="n">
        <v>170.09</v>
      </c>
    </row>
    <row r="259">
      <c r="A259" s="3" t="inlineStr">
        <is>
          <t>Balaji Narayan Chitale.pdf</t>
        </is>
      </c>
      <c r="B259" s="3" t="n">
        <v>1</v>
      </c>
      <c r="C259" s="3" t="n">
        <v>1</v>
      </c>
      <c r="D259" s="3" t="n">
        <v>7</v>
      </c>
      <c r="E259" s="4" t="inlineStr">
        <is>
          <t>Calculated VALUE</t>
        </is>
      </c>
      <c r="F259" s="4" t="inlineStr"/>
      <c r="G259" s="5" t="inlineStr">
        <is>
          <t>unknown</t>
        </is>
      </c>
      <c r="H259" s="6" t="inlineStr">
        <is>
          <t>unknown</t>
        </is>
      </c>
      <c r="I259" t="n">
        <v>541.37</v>
      </c>
      <c r="J259" t="n">
        <v>575.26</v>
      </c>
      <c r="K259" t="n">
        <v>98.81</v>
      </c>
      <c r="L259" t="n">
        <v>170.09</v>
      </c>
    </row>
    <row r="260">
      <c r="A260" s="3" t="inlineStr">
        <is>
          <t>Balaji Narayan Chitale.pdf</t>
        </is>
      </c>
      <c r="B260" s="3" t="n">
        <v>1</v>
      </c>
      <c r="C260" s="3" t="n">
        <v>2</v>
      </c>
      <c r="D260" s="3" t="n">
        <v>1</v>
      </c>
      <c r="E260" s="4" t="inlineStr">
        <is>
          <t>Particulars</t>
        </is>
      </c>
      <c r="F260" s="4" t="inlineStr">
        <is>
          <t>OpeningBalActualValBySale | PURCHASEVALUE | SALESVALUE | ClosingBalActualValBySale</t>
        </is>
      </c>
      <c r="G260" s="5" t="inlineStr">
        <is>
          <t>item_description</t>
        </is>
      </c>
      <c r="H260" s="6" t="inlineStr">
        <is>
          <t>item_description</t>
        </is>
      </c>
      <c r="I260" t="n">
        <v>33.77</v>
      </c>
      <c r="J260" t="n">
        <v>131.14</v>
      </c>
      <c r="K260" t="n">
        <v>203.75</v>
      </c>
      <c r="L260" t="n">
        <v>816.89</v>
      </c>
    </row>
    <row r="261">
      <c r="A261" s="3" t="inlineStr">
        <is>
          <t>Balaji Narayan Chitale.pdf</t>
        </is>
      </c>
      <c r="B261" s="3" t="n">
        <v>1</v>
      </c>
      <c r="C261" s="3" t="n">
        <v>2</v>
      </c>
      <c r="D261" s="3" t="n">
        <v>3</v>
      </c>
      <c r="E261" s="4" t="inlineStr">
        <is>
          <t>Value Rs.</t>
        </is>
      </c>
      <c r="F261" s="4" t="inlineStr">
        <is>
          <t>4420.46 | 12627.90 | 6648.45 | 15276.980</t>
        </is>
      </c>
      <c r="G261" s="5" t="inlineStr">
        <is>
          <t>unknown</t>
        </is>
      </c>
      <c r="H261" s="6" t="inlineStr">
        <is>
          <t>unknown</t>
        </is>
      </c>
      <c r="I261" t="n">
        <v>274.97</v>
      </c>
      <c r="J261" t="n">
        <v>303.94</v>
      </c>
      <c r="K261" t="n">
        <v>203.75</v>
      </c>
      <c r="L261" t="n">
        <v>816.89</v>
      </c>
    </row>
    <row r="262">
      <c r="A262" s="3" t="inlineStr">
        <is>
          <t>Balaji Narayan Chitale.pdf</t>
        </is>
      </c>
      <c r="B262" s="3" t="n">
        <v>1</v>
      </c>
      <c r="C262" s="3" t="n">
        <v>2</v>
      </c>
      <c r="D262" s="3" t="n">
        <v>6</v>
      </c>
      <c r="E262" s="4" t="inlineStr"/>
      <c r="F262" s="4" t="inlineStr">
        <is>
          <t>Page No.</t>
        </is>
      </c>
      <c r="G262" s="5" t="inlineStr">
        <is>
          <t>unknown</t>
        </is>
      </c>
      <c r="H262" s="6" t="inlineStr">
        <is>
          <t>unknown</t>
        </is>
      </c>
      <c r="I262" t="n">
        <v>479.59</v>
      </c>
      <c r="J262" t="n">
        <v>513.8200000000001</v>
      </c>
      <c r="K262" t="n">
        <v>203.75</v>
      </c>
      <c r="L262" t="n">
        <v>816.89</v>
      </c>
    </row>
    <row r="263">
      <c r="A263" s="3" t="inlineStr">
        <is>
          <t>Balaji Narayan Chitale.pdf</t>
        </is>
      </c>
      <c r="B263" s="3" t="n">
        <v>1</v>
      </c>
      <c r="C263" s="3" t="n">
        <v>2</v>
      </c>
      <c r="D263" s="3" t="n">
        <v>7</v>
      </c>
      <c r="E263" s="4" t="inlineStr"/>
      <c r="F263" s="4" t="inlineStr">
        <is>
          <t>1</t>
        </is>
      </c>
      <c r="G263" s="5" t="inlineStr">
        <is>
          <t>unknown</t>
        </is>
      </c>
      <c r="H263" s="6" t="inlineStr">
        <is>
          <t>unknown</t>
        </is>
      </c>
      <c r="I263" t="n">
        <v>546.02</v>
      </c>
      <c r="J263" t="n">
        <v>550.47</v>
      </c>
      <c r="K263" t="n">
        <v>203.75</v>
      </c>
      <c r="L263" t="n">
        <v>816.89</v>
      </c>
    </row>
    <row r="264">
      <c r="A264" s="3" t="inlineStr">
        <is>
          <t>Baldawa Enterprises.pdf</t>
        </is>
      </c>
      <c r="B264" s="3" t="n">
        <v>2</v>
      </c>
      <c r="C264" s="3" t="n">
        <v>1</v>
      </c>
      <c r="D264" s="3" t="n">
        <v>1</v>
      </c>
      <c r="E264" s="4" t="inlineStr">
        <is>
          <t>Code Item Description Packing</t>
        </is>
      </c>
      <c r="F264" s="4" t="inlineStr">
        <is>
          <t>17748 VERTIGEN TAB 10 TAB | 10489 ZINVITA TAB 30 TAB</t>
        </is>
      </c>
      <c r="G264" s="5" t="inlineStr">
        <is>
          <t>item_description</t>
        </is>
      </c>
      <c r="H264" s="6" t="inlineStr">
        <is>
          <t>item_description</t>
        </is>
      </c>
      <c r="I264" t="n">
        <v>2.62</v>
      </c>
      <c r="J264" t="n">
        <v>179.07</v>
      </c>
      <c r="K264" t="n">
        <v>92.19</v>
      </c>
      <c r="L264" t="n">
        <v>152.51</v>
      </c>
    </row>
    <row r="265">
      <c r="A265" s="3" t="inlineStr">
        <is>
          <t>Baldawa Enterprises.pdf</t>
        </is>
      </c>
      <c r="B265" s="3" t="n">
        <v>2</v>
      </c>
      <c r="C265" s="3" t="n">
        <v>1</v>
      </c>
      <c r="D265" s="3" t="n">
        <v>2</v>
      </c>
      <c r="E265" s="4" t="inlineStr">
        <is>
          <t>Opening</t>
        </is>
      </c>
      <c r="F265" s="4" t="inlineStr">
        <is>
          <t>126</t>
        </is>
      </c>
      <c r="G265" s="5" t="inlineStr">
        <is>
          <t>opening_qty</t>
        </is>
      </c>
      <c r="H265" s="6" t="inlineStr">
        <is>
          <t>opening_qty</t>
        </is>
      </c>
      <c r="I265" t="n">
        <v>209.05</v>
      </c>
      <c r="J265" t="n">
        <v>221.05</v>
      </c>
      <c r="K265" t="n">
        <v>92.19</v>
      </c>
      <c r="L265" t="n">
        <v>152.51</v>
      </c>
    </row>
    <row r="266">
      <c r="A266" s="3" t="inlineStr">
        <is>
          <t>Baldawa Enterprises.pdf</t>
        </is>
      </c>
      <c r="B266" s="3" t="n">
        <v>2</v>
      </c>
      <c r="C266" s="3" t="n">
        <v>1</v>
      </c>
      <c r="D266" s="3" t="n">
        <v>3</v>
      </c>
      <c r="E266" s="4" t="inlineStr">
        <is>
          <t>Purchase</t>
        </is>
      </c>
      <c r="F266" s="4" t="inlineStr"/>
      <c r="G266" s="5" t="inlineStr">
        <is>
          <t>receipt_qty</t>
        </is>
      </c>
      <c r="H266" s="6" t="inlineStr">
        <is>
          <t>receipt_qty</t>
        </is>
      </c>
      <c r="I266" t="n">
        <v>231.86</v>
      </c>
      <c r="J266" t="n">
        <v>264.35</v>
      </c>
      <c r="K266" t="n">
        <v>92.19</v>
      </c>
      <c r="L266" t="n">
        <v>152.51</v>
      </c>
    </row>
    <row r="267">
      <c r="A267" s="3" t="inlineStr">
        <is>
          <t>Baldawa Enterprises.pdf</t>
        </is>
      </c>
      <c r="B267" s="3" t="n">
        <v>2</v>
      </c>
      <c r="C267" s="3" t="n">
        <v>1</v>
      </c>
      <c r="D267" s="3" t="n">
        <v>4</v>
      </c>
      <c r="E267" s="4" t="inlineStr">
        <is>
          <t>Stock-Out</t>
        </is>
      </c>
      <c r="F267" s="4" t="inlineStr">
        <is>
          <t>10</t>
        </is>
      </c>
      <c r="G267" s="5" t="inlineStr">
        <is>
          <t>unknown</t>
        </is>
      </c>
      <c r="H267" s="6" t="inlineStr">
        <is>
          <t>unknown</t>
        </is>
      </c>
      <c r="I267" t="n">
        <v>298.09</v>
      </c>
      <c r="J267" t="n">
        <v>306.09</v>
      </c>
      <c r="K267" t="n">
        <v>92.19</v>
      </c>
      <c r="L267" t="n">
        <v>152.51</v>
      </c>
    </row>
    <row r="268">
      <c r="A268" s="3" t="inlineStr">
        <is>
          <t>Baldawa Enterprises.pdf</t>
        </is>
      </c>
      <c r="B268" s="3" t="n">
        <v>2</v>
      </c>
      <c r="C268" s="3" t="n">
        <v>1</v>
      </c>
      <c r="D268" s="3" t="n">
        <v>5</v>
      </c>
      <c r="E268" s="4" t="inlineStr">
        <is>
          <t>Apr</t>
        </is>
      </c>
      <c r="F268" s="4" t="inlineStr">
        <is>
          <t>83</t>
        </is>
      </c>
      <c r="G268" s="5" t="inlineStr">
        <is>
          <t>unknown</t>
        </is>
      </c>
      <c r="H268" s="6" t="inlineStr">
        <is>
          <t>unknown</t>
        </is>
      </c>
      <c r="I268" t="n">
        <v>332.1</v>
      </c>
      <c r="J268" t="n">
        <v>340.1</v>
      </c>
      <c r="K268" t="n">
        <v>92.19</v>
      </c>
      <c r="L268" t="n">
        <v>152.51</v>
      </c>
    </row>
    <row r="269">
      <c r="A269" s="3" t="inlineStr">
        <is>
          <t>Baldawa Enterprises.pdf</t>
        </is>
      </c>
      <c r="B269" s="3" t="n">
        <v>2</v>
      </c>
      <c r="C269" s="3" t="n">
        <v>1</v>
      </c>
      <c r="D269" s="3" t="n">
        <v>6</v>
      </c>
      <c r="E269" s="4" t="inlineStr">
        <is>
          <t>May</t>
        </is>
      </c>
      <c r="F269" s="4" t="inlineStr">
        <is>
          <t>89</t>
        </is>
      </c>
      <c r="G269" s="5" t="inlineStr">
        <is>
          <t>unknown</t>
        </is>
      </c>
      <c r="H269" s="6" t="inlineStr">
        <is>
          <t>unknown</t>
        </is>
      </c>
      <c r="I269" t="n">
        <v>368.95</v>
      </c>
      <c r="J269" t="n">
        <v>376.95</v>
      </c>
      <c r="K269" t="n">
        <v>92.19</v>
      </c>
      <c r="L269" t="n">
        <v>152.51</v>
      </c>
    </row>
    <row r="270">
      <c r="A270" s="3" t="inlineStr">
        <is>
          <t>Baldawa Enterprises.pdf</t>
        </is>
      </c>
      <c r="B270" s="3" t="n">
        <v>2</v>
      </c>
      <c r="C270" s="3" t="n">
        <v>1</v>
      </c>
      <c r="D270" s="3" t="n">
        <v>7</v>
      </c>
      <c r="E270" s="4" t="inlineStr">
        <is>
          <t>Sales</t>
        </is>
      </c>
      <c r="F270" s="4" t="inlineStr">
        <is>
          <t>112</t>
        </is>
      </c>
      <c r="G270" s="5" t="inlineStr">
        <is>
          <t>issue_qty</t>
        </is>
      </c>
      <c r="H270" s="6" t="inlineStr">
        <is>
          <t>issue_qty</t>
        </is>
      </c>
      <c r="I270" t="n">
        <v>398.97</v>
      </c>
      <c r="J270" t="n">
        <v>410.97</v>
      </c>
      <c r="K270" t="n">
        <v>92.19</v>
      </c>
      <c r="L270" t="n">
        <v>152.51</v>
      </c>
    </row>
    <row r="271">
      <c r="A271" s="3" t="inlineStr">
        <is>
          <t>Baldawa Enterprises.pdf</t>
        </is>
      </c>
      <c r="B271" s="3" t="n">
        <v>2</v>
      </c>
      <c r="C271" s="3" t="n">
        <v>1</v>
      </c>
      <c r="D271" s="3" t="n">
        <v>8</v>
      </c>
      <c r="E271" s="4" t="inlineStr">
        <is>
          <t>Stock-In</t>
        </is>
      </c>
      <c r="F271" s="4" t="inlineStr">
        <is>
          <t>10 | TOTALS</t>
        </is>
      </c>
      <c r="G271" s="5" t="inlineStr">
        <is>
          <t>unknown</t>
        </is>
      </c>
      <c r="H271" s="6" t="inlineStr">
        <is>
          <t>unknown</t>
        </is>
      </c>
      <c r="I271" t="n">
        <v>439.82</v>
      </c>
      <c r="J271" t="n">
        <v>461.71</v>
      </c>
      <c r="K271" t="n">
        <v>92.19</v>
      </c>
      <c r="L271" t="n">
        <v>152.51</v>
      </c>
    </row>
    <row r="272">
      <c r="A272" s="3" t="inlineStr">
        <is>
          <t>Baldawa Enterprises.pdf</t>
        </is>
      </c>
      <c r="B272" s="3" t="n">
        <v>2</v>
      </c>
      <c r="C272" s="3" t="n">
        <v>1</v>
      </c>
      <c r="D272" s="3" t="n">
        <v>9</v>
      </c>
      <c r="E272" s="4" t="inlineStr">
        <is>
          <t>Closing</t>
        </is>
      </c>
      <c r="F272" s="4" t="inlineStr">
        <is>
          <t>14</t>
        </is>
      </c>
      <c r="G272" s="5" t="inlineStr">
        <is>
          <t>closing_qty</t>
        </is>
      </c>
      <c r="H272" s="6" t="inlineStr">
        <is>
          <t>closing_qty</t>
        </is>
      </c>
      <c r="I272" t="n">
        <v>482.34</v>
      </c>
      <c r="J272" t="n">
        <v>490.34</v>
      </c>
      <c r="K272" t="n">
        <v>92.19</v>
      </c>
      <c r="L272" t="n">
        <v>152.51</v>
      </c>
    </row>
    <row r="273">
      <c r="A273" s="3" t="inlineStr">
        <is>
          <t>Baldawa Enterprises.pdf</t>
        </is>
      </c>
      <c r="B273" s="3" t="n">
        <v>2</v>
      </c>
      <c r="C273" s="3" t="n">
        <v>1</v>
      </c>
      <c r="D273" s="3" t="n">
        <v>10</v>
      </c>
      <c r="E273" s="4" t="inlineStr">
        <is>
          <t>Stock-Value Sales-Value</t>
        </is>
      </c>
      <c r="F273" s="4" t="inlineStr">
        <is>
          <t>980.34 7706.40 | 398378.18 163405.63</t>
        </is>
      </c>
      <c r="G273" s="5" t="inlineStr">
        <is>
          <t>unknown</t>
        </is>
      </c>
      <c r="H273" s="6" t="inlineStr">
        <is>
          <t>unknown</t>
        </is>
      </c>
      <c r="I273" t="n">
        <v>519.36</v>
      </c>
      <c r="J273" t="n">
        <v>592.39</v>
      </c>
      <c r="K273" t="n">
        <v>92.19</v>
      </c>
      <c r="L273" t="n">
        <v>152.51</v>
      </c>
    </row>
    <row r="274">
      <c r="A274" s="3" t="inlineStr">
        <is>
          <t>CHIMANLAL-HD-1924-HETERO- DERMAGLOW-01-Jul-26-1108.PDF</t>
        </is>
      </c>
      <c r="B274" s="3" t="n">
        <v>1</v>
      </c>
      <c r="C274" s="3" t="n">
        <v>1</v>
      </c>
      <c r="D274" s="3" t="n">
        <v>1</v>
      </c>
      <c r="E274" s="4" t="inlineStr">
        <is>
          <t>Code</t>
        </is>
      </c>
      <c r="F274" s="4" t="inlineStr">
        <is>
          <t>29502 | 26859 | 29514</t>
        </is>
      </c>
      <c r="G274" s="5" t="inlineStr">
        <is>
          <t>code</t>
        </is>
      </c>
      <c r="H274" s="6" t="inlineStr">
        <is>
          <t>code</t>
        </is>
      </c>
      <c r="I274" t="n">
        <v>5.46</v>
      </c>
      <c r="J274" t="n">
        <v>25.46</v>
      </c>
      <c r="K274" t="n">
        <v>58.18</v>
      </c>
      <c r="L274" t="n">
        <v>89.70999999999999</v>
      </c>
    </row>
    <row r="275">
      <c r="A275" s="3" t="inlineStr">
        <is>
          <t>CHIMANLAL-HD-1924-HETERO- DERMAGLOW-01-Jul-26-1108.PDF</t>
        </is>
      </c>
      <c r="B275" s="3" t="n">
        <v>1</v>
      </c>
      <c r="C275" s="3" t="n">
        <v>1</v>
      </c>
      <c r="D275" s="3" t="n">
        <v>2</v>
      </c>
      <c r="E275" s="4" t="inlineStr">
        <is>
          <t>Item Description</t>
        </is>
      </c>
      <c r="F275" s="4" t="inlineStr">
        <is>
          <t>ADABOR GEL | BILASET 40 MG TAB | BORIT SB 130</t>
        </is>
      </c>
      <c r="G275" s="5" t="inlineStr">
        <is>
          <t>item_description</t>
        </is>
      </c>
      <c r="H275" s="6" t="inlineStr">
        <is>
          <t>item_description</t>
        </is>
      </c>
      <c r="I275" t="n">
        <v>34.02</v>
      </c>
      <c r="J275" t="n">
        <v>91.34</v>
      </c>
      <c r="K275" t="n">
        <v>58.18</v>
      </c>
      <c r="L275" t="n">
        <v>89.70999999999999</v>
      </c>
    </row>
    <row r="276">
      <c r="A276" s="3" t="inlineStr">
        <is>
          <t>CHIMANLAL-HD-1924-HETERO- DERMAGLOW-01-Jul-26-1108.PDF</t>
        </is>
      </c>
      <c r="B276" s="3" t="n">
        <v>1</v>
      </c>
      <c r="C276" s="3" t="n">
        <v>1</v>
      </c>
      <c r="D276" s="3" t="n">
        <v>3</v>
      </c>
      <c r="E276" s="4" t="inlineStr">
        <is>
          <t>Packing</t>
        </is>
      </c>
      <c r="F276" s="4" t="inlineStr">
        <is>
          <t>15 GM | 10 TAB | 10 CAP</t>
        </is>
      </c>
      <c r="G276" s="5" t="inlineStr">
        <is>
          <t>pack</t>
        </is>
      </c>
      <c r="H276" s="6" t="inlineStr">
        <is>
          <t>pack</t>
        </is>
      </c>
      <c r="I276" t="n">
        <v>175.75</v>
      </c>
      <c r="J276" t="n">
        <v>201.31</v>
      </c>
      <c r="K276" t="n">
        <v>58.18</v>
      </c>
      <c r="L276" t="n">
        <v>89.70999999999999</v>
      </c>
    </row>
    <row r="277">
      <c r="A277" s="3" t="inlineStr">
        <is>
          <t>CHIMANLAL-HD-1924-HETERO- DERMAGLOW-01-Jul-26-1108.PDF</t>
        </is>
      </c>
      <c r="B277" s="3" t="n">
        <v>1</v>
      </c>
      <c r="C277" s="3" t="n">
        <v>1</v>
      </c>
      <c r="D277" s="3" t="n">
        <v>4</v>
      </c>
      <c r="E277" s="4" t="inlineStr">
        <is>
          <t>Opening</t>
        </is>
      </c>
      <c r="F277" s="4" t="inlineStr">
        <is>
          <t>0 | 35 | 70</t>
        </is>
      </c>
      <c r="G277" s="5" t="inlineStr">
        <is>
          <t>opening_qty</t>
        </is>
      </c>
      <c r="H277" s="6" t="inlineStr">
        <is>
          <t>opening_qty</t>
        </is>
      </c>
      <c r="I277" t="n">
        <v>247.06</v>
      </c>
      <c r="J277" t="n">
        <v>255.06</v>
      </c>
      <c r="K277" t="n">
        <v>58.18</v>
      </c>
      <c r="L277" t="n">
        <v>89.70999999999999</v>
      </c>
    </row>
    <row r="278">
      <c r="A278" s="3" t="inlineStr">
        <is>
          <t>CHIMANLAL-HD-1924-HETERO- DERMAGLOW-01-Jul-26-1108.PDF</t>
        </is>
      </c>
      <c r="B278" s="3" t="n">
        <v>1</v>
      </c>
      <c r="C278" s="3" t="n">
        <v>1</v>
      </c>
      <c r="D278" s="3" t="n">
        <v>5</v>
      </c>
      <c r="E278" s="4" t="inlineStr">
        <is>
          <t>Purchase</t>
        </is>
      </c>
      <c r="F278" s="4" t="inlineStr">
        <is>
          <t>0 | 65 | 0</t>
        </is>
      </c>
      <c r="G278" s="5" t="inlineStr">
        <is>
          <t>receipt_qty</t>
        </is>
      </c>
      <c r="H278" s="6" t="inlineStr">
        <is>
          <t>receipt_qty</t>
        </is>
      </c>
      <c r="I278" t="n">
        <v>293.58</v>
      </c>
      <c r="J278" t="n">
        <v>297.58</v>
      </c>
      <c r="K278" t="n">
        <v>58.18</v>
      </c>
      <c r="L278" t="n">
        <v>89.70999999999999</v>
      </c>
    </row>
    <row r="279">
      <c r="A279" s="3" t="inlineStr">
        <is>
          <t>CHIMANLAL-HD-1924-HETERO- DERMAGLOW-01-Jul-26-1108.PDF</t>
        </is>
      </c>
      <c r="B279" s="3" t="n">
        <v>1</v>
      </c>
      <c r="C279" s="3" t="n">
        <v>1</v>
      </c>
      <c r="D279" s="3" t="n">
        <v>6</v>
      </c>
      <c r="E279" s="4" t="inlineStr">
        <is>
          <t>Sales</t>
        </is>
      </c>
      <c r="F279" s="4" t="inlineStr">
        <is>
          <t>36 | 38</t>
        </is>
      </c>
      <c r="G279" s="5" t="inlineStr">
        <is>
          <t>issue_qty</t>
        </is>
      </c>
      <c r="H279" s="6" t="inlineStr">
        <is>
          <t>issue_qty</t>
        </is>
      </c>
      <c r="I279" t="n">
        <v>332.1</v>
      </c>
      <c r="J279" t="n">
        <v>340.1</v>
      </c>
      <c r="K279" t="n">
        <v>58.18</v>
      </c>
      <c r="L279" t="n">
        <v>89.70999999999999</v>
      </c>
    </row>
    <row r="280">
      <c r="A280" s="3" t="inlineStr">
        <is>
          <t>CHIMANLAL-HD-1924-HETERO- DERMAGLOW-01-Jul-26-1108.PDF</t>
        </is>
      </c>
      <c r="B280" s="3" t="n">
        <v>1</v>
      </c>
      <c r="C280" s="3" t="n">
        <v>1</v>
      </c>
      <c r="D280" s="3" t="n">
        <v>7</v>
      </c>
      <c r="E280" s="4" t="inlineStr">
        <is>
          <t>Closing</t>
        </is>
      </c>
      <c r="F280" s="4" t="inlineStr">
        <is>
          <t>64 | 32</t>
        </is>
      </c>
      <c r="G280" s="5" t="inlineStr">
        <is>
          <t>closing_qty</t>
        </is>
      </c>
      <c r="H280" s="6" t="inlineStr">
        <is>
          <t>closing_qty</t>
        </is>
      </c>
      <c r="I280" t="n">
        <v>374.62</v>
      </c>
      <c r="J280" t="n">
        <v>382.62</v>
      </c>
      <c r="K280" t="n">
        <v>58.18</v>
      </c>
      <c r="L280" t="n">
        <v>89.70999999999999</v>
      </c>
    </row>
    <row r="281">
      <c r="A281" s="3" t="inlineStr">
        <is>
          <t>CHIMANLAL-HD-1924-HETERO- DERMAGLOW-01-Jul-26-1108.PDF</t>
        </is>
      </c>
      <c r="B281" s="3" t="n">
        <v>1</v>
      </c>
      <c r="C281" s="3" t="n">
        <v>1</v>
      </c>
      <c r="D281" s="3" t="n">
        <v>8</v>
      </c>
      <c r="E281" s="4" t="inlineStr">
        <is>
          <t>Stock-Value</t>
        </is>
      </c>
      <c r="F281" s="4" t="inlineStr">
        <is>
          <t>7340.26 | 5398.18</t>
        </is>
      </c>
      <c r="G281" s="5" t="inlineStr">
        <is>
          <t>closing_value</t>
        </is>
      </c>
      <c r="H281" s="6" t="inlineStr">
        <is>
          <t>closing_value</t>
        </is>
      </c>
      <c r="I281" t="n">
        <v>421.82</v>
      </c>
      <c r="J281" t="n">
        <v>447.82</v>
      </c>
      <c r="K281" t="n">
        <v>58.18</v>
      </c>
      <c r="L281" t="n">
        <v>89.70999999999999</v>
      </c>
    </row>
    <row r="282">
      <c r="A282" s="3" t="inlineStr">
        <is>
          <t>CHIMANLAL-HD-1924-HETERO- DERMAGLOW-01-Jul-26-1108.PDF</t>
        </is>
      </c>
      <c r="B282" s="3" t="n">
        <v>1</v>
      </c>
      <c r="C282" s="3" t="n">
        <v>1</v>
      </c>
      <c r="D282" s="3" t="n">
        <v>9</v>
      </c>
      <c r="E282" s="4" t="inlineStr">
        <is>
          <t>Sales-Value</t>
        </is>
      </c>
      <c r="F282" s="4" t="inlineStr">
        <is>
          <t>3641.10 | 4641.26</t>
        </is>
      </c>
      <c r="G282" s="5" t="inlineStr">
        <is>
          <t>issue_value</t>
        </is>
      </c>
      <c r="H282" s="6" t="inlineStr">
        <is>
          <t>issue_value</t>
        </is>
      </c>
      <c r="I282" t="n">
        <v>492.68</v>
      </c>
      <c r="J282" t="n">
        <v>518.6799999999999</v>
      </c>
      <c r="K282" t="n">
        <v>58.18</v>
      </c>
      <c r="L282" t="n">
        <v>89.70999999999999</v>
      </c>
    </row>
    <row r="283">
      <c r="A283" s="3" t="inlineStr">
        <is>
          <t>CHIMANLAL-HD-1924-HETERO- DERMAGLOW-01-Jul-26-1108.PDF</t>
        </is>
      </c>
      <c r="B283" s="3" t="n">
        <v>1</v>
      </c>
      <c r="C283" s="3" t="n">
        <v>2</v>
      </c>
      <c r="D283" s="3" t="n">
        <v>1</v>
      </c>
      <c r="E283" s="4" t="inlineStr"/>
      <c r="F283" s="4" t="inlineStr">
        <is>
          <t>29515 | 29494</t>
        </is>
      </c>
      <c r="G283" s="5" t="inlineStr">
        <is>
          <t>unknown</t>
        </is>
      </c>
      <c r="H283" s="6" t="inlineStr">
        <is>
          <t>unknown</t>
        </is>
      </c>
      <c r="I283" t="n">
        <v>5.46</v>
      </c>
      <c r="J283" t="n">
        <v>25.46</v>
      </c>
      <c r="K283" t="n">
        <v>114.87</v>
      </c>
      <c r="L283" t="n">
        <v>135.07</v>
      </c>
    </row>
    <row r="284">
      <c r="A284" s="3" t="inlineStr">
        <is>
          <t>CHIMANLAL-HD-1924-HETERO- DERMAGLOW-01-Jul-26-1108.PDF</t>
        </is>
      </c>
      <c r="B284" s="3" t="n">
        <v>1</v>
      </c>
      <c r="C284" s="3" t="n">
        <v>2</v>
      </c>
      <c r="D284" s="3" t="n">
        <v>2</v>
      </c>
      <c r="E284" s="4" t="inlineStr">
        <is>
          <t>Batch : 25S2GCA547 Stock</t>
        </is>
      </c>
      <c r="F284" s="4" t="inlineStr">
        <is>
          <t>BORIT SB 65 MG CAP | HETERONOX 1% CREAM</t>
        </is>
      </c>
      <c r="G284" s="5" t="inlineStr">
        <is>
          <t>item_description</t>
        </is>
      </c>
      <c r="H284" s="6" t="inlineStr">
        <is>
          <t>item_description</t>
        </is>
      </c>
      <c r="I284" t="n">
        <v>34.02</v>
      </c>
      <c r="J284" t="n">
        <v>126.01</v>
      </c>
      <c r="K284" t="n">
        <v>114.87</v>
      </c>
      <c r="L284" t="n">
        <v>135.07</v>
      </c>
    </row>
    <row r="285">
      <c r="A285" s="3" t="inlineStr">
        <is>
          <t>CHIMANLAL-HD-1924-HETERO- DERMAGLOW-01-Jul-26-1108.PDF</t>
        </is>
      </c>
      <c r="B285" s="3" t="n">
        <v>1</v>
      </c>
      <c r="C285" s="3" t="n">
        <v>2</v>
      </c>
      <c r="D285" s="3" t="n">
        <v>3</v>
      </c>
      <c r="E285" s="4" t="inlineStr">
        <is>
          <t>: 27 ExPDt :</t>
        </is>
      </c>
      <c r="F285" s="4" t="inlineStr">
        <is>
          <t>10 CAP | 10 GM</t>
        </is>
      </c>
      <c r="G285" s="5" t="inlineStr">
        <is>
          <t>pack</t>
        </is>
      </c>
      <c r="H285" s="6" t="inlineStr">
        <is>
          <t>pack</t>
        </is>
      </c>
      <c r="I285" t="n">
        <v>175.75</v>
      </c>
      <c r="J285" t="n">
        <v>201.31</v>
      </c>
      <c r="K285" t="n">
        <v>114.87</v>
      </c>
      <c r="L285" t="n">
        <v>135.07</v>
      </c>
    </row>
    <row r="286">
      <c r="A286" s="3" t="inlineStr">
        <is>
          <t>CHIMANLAL-HD-1924-HETERO- DERMAGLOW-01-Jul-26-1108.PDF</t>
        </is>
      </c>
      <c r="B286" s="3" t="n">
        <v>1</v>
      </c>
      <c r="C286" s="3" t="n">
        <v>2</v>
      </c>
      <c r="D286" s="3" t="n">
        <v>4</v>
      </c>
      <c r="E286" s="4" t="inlineStr">
        <is>
          <t>11/26 MRP</t>
        </is>
      </c>
      <c r="F286" s="4" t="inlineStr">
        <is>
          <t>0 | 12</t>
        </is>
      </c>
      <c r="G286" s="5" t="inlineStr">
        <is>
          <t>rate</t>
        </is>
      </c>
      <c r="H286" s="6" t="inlineStr">
        <is>
          <t>rate</t>
        </is>
      </c>
      <c r="I286" t="n">
        <v>251.06</v>
      </c>
      <c r="J286" t="n">
        <v>255.06</v>
      </c>
      <c r="K286" t="n">
        <v>114.87</v>
      </c>
      <c r="L286" t="n">
        <v>135.07</v>
      </c>
    </row>
    <row r="287">
      <c r="A287" s="3" t="inlineStr">
        <is>
          <t>CHIMANLAL-HD-1924-HETERO- DERMAGLOW-01-Jul-26-1108.PDF</t>
        </is>
      </c>
      <c r="B287" s="3" t="n">
        <v>1</v>
      </c>
      <c r="C287" s="3" t="n">
        <v>2</v>
      </c>
      <c r="D287" s="3" t="n">
        <v>5</v>
      </c>
      <c r="E287" s="4" t="inlineStr">
        <is>
          <t>: 234.30</t>
        </is>
      </c>
      <c r="F287" s="4" t="inlineStr">
        <is>
          <t>0 | 0</t>
        </is>
      </c>
      <c r="G287" s="5" t="inlineStr">
        <is>
          <t>receipt_value</t>
        </is>
      </c>
      <c r="H287" s="6" t="inlineStr">
        <is>
          <t>receipt_value</t>
        </is>
      </c>
      <c r="I287" t="n">
        <v>293.58</v>
      </c>
      <c r="J287" t="n">
        <v>297.58</v>
      </c>
      <c r="K287" t="n">
        <v>114.87</v>
      </c>
      <c r="L287" t="n">
        <v>135.07</v>
      </c>
    </row>
    <row r="288">
      <c r="A288" s="3" t="inlineStr">
        <is>
          <t>CHIMANLAL-HD-1924-HETERO- DERMAGLOW-01-Jul-26-1108.PDF</t>
        </is>
      </c>
      <c r="B288" s="3" t="n">
        <v>1</v>
      </c>
      <c r="C288" s="3" t="n">
        <v>2</v>
      </c>
      <c r="D288" s="3" t="n">
        <v>6</v>
      </c>
      <c r="E288" s="4" t="inlineStr">
        <is>
          <t>Value</t>
        </is>
      </c>
      <c r="F288" s="4" t="inlineStr">
        <is>
          <t>2</t>
        </is>
      </c>
      <c r="G288" s="5" t="inlineStr">
        <is>
          <t>issue_value</t>
        </is>
      </c>
      <c r="H288" s="6" t="inlineStr">
        <is>
          <t>issue_value</t>
        </is>
      </c>
      <c r="I288" t="n">
        <v>336.1</v>
      </c>
      <c r="J288" t="n">
        <v>340.1</v>
      </c>
      <c r="K288" t="n">
        <v>114.87</v>
      </c>
      <c r="L288" t="n">
        <v>135.07</v>
      </c>
    </row>
    <row r="289">
      <c r="A289" s="3" t="inlineStr">
        <is>
          <t>CHIMANLAL-HD-1924-HETERO- DERMAGLOW-01-Jul-26-1108.PDF</t>
        </is>
      </c>
      <c r="B289" s="3" t="n">
        <v>1</v>
      </c>
      <c r="C289" s="3" t="n">
        <v>2</v>
      </c>
      <c r="D289" s="3" t="n">
        <v>7</v>
      </c>
      <c r="E289" s="4" t="inlineStr">
        <is>
          <t>: 4337.82</t>
        </is>
      </c>
      <c r="F289" s="4" t="inlineStr">
        <is>
          <t>10</t>
        </is>
      </c>
      <c r="G289" s="5" t="inlineStr">
        <is>
          <t>closing_value</t>
        </is>
      </c>
      <c r="H289" s="6" t="inlineStr">
        <is>
          <t>closing_value</t>
        </is>
      </c>
      <c r="I289" t="n">
        <v>374.62</v>
      </c>
      <c r="J289" t="n">
        <v>382.62</v>
      </c>
      <c r="K289" t="n">
        <v>114.87</v>
      </c>
      <c r="L289" t="n">
        <v>135.07</v>
      </c>
    </row>
    <row r="290">
      <c r="A290" s="3" t="inlineStr">
        <is>
          <t>CHIMANLAL-HD-1924-HETERO- DERMAGLOW-01-Jul-26-1108.PDF</t>
        </is>
      </c>
      <c r="B290" s="3" t="n">
        <v>1</v>
      </c>
      <c r="C290" s="3" t="n">
        <v>2</v>
      </c>
      <c r="D290" s="3" t="n">
        <v>8</v>
      </c>
      <c r="E290" s="4" t="inlineStr"/>
      <c r="F290" s="4" t="inlineStr">
        <is>
          <t>1517.36</t>
        </is>
      </c>
      <c r="G290" s="5" t="inlineStr">
        <is>
          <t>unknown</t>
        </is>
      </c>
      <c r="H290" s="6" t="inlineStr">
        <is>
          <t>unknown</t>
        </is>
      </c>
      <c r="I290" t="n">
        <v>421.82</v>
      </c>
      <c r="J290" t="n">
        <v>447.82</v>
      </c>
      <c r="K290" t="n">
        <v>114.87</v>
      </c>
      <c r="L290" t="n">
        <v>135.07</v>
      </c>
    </row>
    <row r="291">
      <c r="A291" s="3" t="inlineStr">
        <is>
          <t>CHIMANLAL-HD-1924-HETERO- DERMAGLOW-01-Jul-26-1108.PDF</t>
        </is>
      </c>
      <c r="B291" s="3" t="n">
        <v>1</v>
      </c>
      <c r="C291" s="3" t="n">
        <v>2</v>
      </c>
      <c r="D291" s="3" t="n">
        <v>9</v>
      </c>
      <c r="E291" s="4" t="inlineStr"/>
      <c r="F291" s="4" t="inlineStr">
        <is>
          <t>321.14</t>
        </is>
      </c>
      <c r="G291" s="5" t="inlineStr">
        <is>
          <t>unknown</t>
        </is>
      </c>
      <c r="H291" s="6" t="inlineStr">
        <is>
          <t>unknown</t>
        </is>
      </c>
      <c r="I291" t="n">
        <v>496.68</v>
      </c>
      <c r="J291" t="n">
        <v>518.6799999999999</v>
      </c>
      <c r="K291" t="n">
        <v>114.87</v>
      </c>
      <c r="L291" t="n">
        <v>135.07</v>
      </c>
    </row>
    <row r="292">
      <c r="A292" s="3" t="inlineStr">
        <is>
          <t>CHIMANLAL-HD-1924-HETERO- DERMAGLOW-01-Jul-26-1108.PDF</t>
        </is>
      </c>
      <c r="B292" s="3" t="n">
        <v>1</v>
      </c>
      <c r="C292" s="3" t="n">
        <v>3</v>
      </c>
      <c r="D292" s="3" t="n">
        <v>1</v>
      </c>
      <c r="E292" s="4" t="inlineStr"/>
      <c r="F292" s="4" t="inlineStr">
        <is>
          <t>29518 | 29460 | 29516 | 29517</t>
        </is>
      </c>
      <c r="G292" s="5" t="inlineStr">
        <is>
          <t>unknown</t>
        </is>
      </c>
      <c r="H292" s="6" t="inlineStr">
        <is>
          <t>unknown</t>
        </is>
      </c>
      <c r="I292" t="n">
        <v>5.46</v>
      </c>
      <c r="J292" t="n">
        <v>25.46</v>
      </c>
      <c r="K292" t="n">
        <v>171.56</v>
      </c>
      <c r="L292" t="n">
        <v>277.23</v>
      </c>
    </row>
    <row r="293">
      <c r="A293" s="3" t="inlineStr">
        <is>
          <t>CHIMANLAL-HD-1924-HETERO- DERMAGLOW-01-Jul-26-1108.PDF</t>
        </is>
      </c>
      <c r="B293" s="3" t="n">
        <v>1</v>
      </c>
      <c r="C293" s="3" t="n">
        <v>3</v>
      </c>
      <c r="D293" s="3" t="n">
        <v>2</v>
      </c>
      <c r="E293" s="4" t="inlineStr">
        <is>
          <t>Batch : OO501A Stock</t>
        </is>
      </c>
      <c r="F293" s="4" t="inlineStr">
        <is>
          <t>MOISTE CREAM (BIG) | MOISTE LOTION | NAFBOR CREAM(BIG) | NAFBOR CREAM (SMALL)</t>
        </is>
      </c>
      <c r="G293" s="5" t="inlineStr">
        <is>
          <t>item_description</t>
        </is>
      </c>
      <c r="H293" s="6" t="inlineStr">
        <is>
          <t>item_description</t>
        </is>
      </c>
      <c r="I293" t="n">
        <v>34.02</v>
      </c>
      <c r="J293" t="n">
        <v>120.02</v>
      </c>
      <c r="K293" t="n">
        <v>171.56</v>
      </c>
      <c r="L293" t="n">
        <v>277.23</v>
      </c>
    </row>
    <row r="294">
      <c r="A294" s="3" t="inlineStr">
        <is>
          <t>CHIMANLAL-HD-1924-HETERO- DERMAGLOW-01-Jul-26-1108.PDF</t>
        </is>
      </c>
      <c r="B294" s="3" t="n">
        <v>1</v>
      </c>
      <c r="C294" s="3" t="n">
        <v>3</v>
      </c>
      <c r="D294" s="3" t="n">
        <v>3</v>
      </c>
      <c r="E294" s="4" t="inlineStr">
        <is>
          <t>: 1 ExPDt :</t>
        </is>
      </c>
      <c r="F294" s="4" t="inlineStr">
        <is>
          <t>100 GM | 100 ML | 30 GM | 10 GM</t>
        </is>
      </c>
      <c r="G294" s="5" t="inlineStr">
        <is>
          <t>pack</t>
        </is>
      </c>
      <c r="H294" s="6" t="inlineStr">
        <is>
          <t>pack</t>
        </is>
      </c>
      <c r="I294" t="n">
        <v>175.75</v>
      </c>
      <c r="J294" t="n">
        <v>198.64</v>
      </c>
      <c r="K294" t="n">
        <v>171.56</v>
      </c>
      <c r="L294" t="n">
        <v>277.23</v>
      </c>
    </row>
    <row r="295">
      <c r="A295" s="3" t="inlineStr">
        <is>
          <t>CHIMANLAL-HD-1924-HETERO- DERMAGLOW-01-Jul-26-1108.PDF</t>
        </is>
      </c>
      <c r="B295" s="3" t="n">
        <v>1</v>
      </c>
      <c r="C295" s="3" t="n">
        <v>3</v>
      </c>
      <c r="D295" s="3" t="n">
        <v>4</v>
      </c>
      <c r="E295" s="4" t="inlineStr">
        <is>
          <t>12/26 MRP</t>
        </is>
      </c>
      <c r="F295" s="4" t="inlineStr">
        <is>
          <t>37 | 14 | 7 | 9</t>
        </is>
      </c>
      <c r="G295" s="5" t="inlineStr">
        <is>
          <t>rate</t>
        </is>
      </c>
      <c r="H295" s="6" t="inlineStr">
        <is>
          <t>rate</t>
        </is>
      </c>
      <c r="I295" t="n">
        <v>251.06</v>
      </c>
      <c r="J295" t="n">
        <v>255.06</v>
      </c>
      <c r="K295" t="n">
        <v>171.56</v>
      </c>
      <c r="L295" t="n">
        <v>277.23</v>
      </c>
    </row>
    <row r="296">
      <c r="A296" s="3" t="inlineStr">
        <is>
          <t>CHIMANLAL-HD-1924-HETERO- DERMAGLOW-01-Jul-26-1108.PDF</t>
        </is>
      </c>
      <c r="B296" s="3" t="n">
        <v>1</v>
      </c>
      <c r="C296" s="3" t="n">
        <v>3</v>
      </c>
      <c r="D296" s="3" t="n">
        <v>5</v>
      </c>
      <c r="E296" s="4" t="inlineStr">
        <is>
          <t>: 126.50</t>
        </is>
      </c>
      <c r="F296" s="4" t="inlineStr">
        <is>
          <t>12 | 24 | 0 | 0</t>
        </is>
      </c>
      <c r="G296" s="5" t="inlineStr">
        <is>
          <t>receipt_value</t>
        </is>
      </c>
      <c r="H296" s="6" t="inlineStr">
        <is>
          <t>receipt_value</t>
        </is>
      </c>
      <c r="I296" t="n">
        <v>293.58</v>
      </c>
      <c r="J296" t="n">
        <v>297.58</v>
      </c>
      <c r="K296" t="n">
        <v>171.56</v>
      </c>
      <c r="L296" t="n">
        <v>277.23</v>
      </c>
    </row>
    <row r="297">
      <c r="A297" s="3" t="inlineStr">
        <is>
          <t>CHIMANLAL-HD-1924-HETERO- DERMAGLOW-01-Jul-26-1108.PDF</t>
        </is>
      </c>
      <c r="B297" s="3" t="n">
        <v>1</v>
      </c>
      <c r="C297" s="3" t="n">
        <v>3</v>
      </c>
      <c r="D297" s="3" t="n">
        <v>6</v>
      </c>
      <c r="E297" s="4" t="inlineStr">
        <is>
          <t>Value</t>
        </is>
      </c>
      <c r="F297" s="4" t="inlineStr">
        <is>
          <t>24 | 16 | 1 | 221</t>
        </is>
      </c>
      <c r="G297" s="5" t="inlineStr">
        <is>
          <t>closing_value</t>
        </is>
      </c>
      <c r="H297" s="6" t="inlineStr">
        <is>
          <t>closing_value</t>
        </is>
      </c>
      <c r="I297" t="n">
        <v>332.1</v>
      </c>
      <c r="J297" t="n">
        <v>340.1</v>
      </c>
      <c r="K297" t="n">
        <v>171.56</v>
      </c>
      <c r="L297" t="n">
        <v>277.23</v>
      </c>
    </row>
    <row r="298">
      <c r="A298" s="3" t="inlineStr">
        <is>
          <t>CHIMANLAL-HD-1924-HETERO- DERMAGLOW-01-Jul-26-1108.PDF</t>
        </is>
      </c>
      <c r="B298" s="3" t="n">
        <v>1</v>
      </c>
      <c r="C298" s="3" t="n">
        <v>3</v>
      </c>
      <c r="D298" s="3" t="n">
        <v>7</v>
      </c>
      <c r="E298" s="4" t="inlineStr">
        <is>
          <t>: 86.74</t>
        </is>
      </c>
      <c r="F298" s="4" t="inlineStr">
        <is>
          <t>25 | 22 | 7 | 8</t>
        </is>
      </c>
      <c r="G298" s="5" t="inlineStr">
        <is>
          <t>issue_value</t>
        </is>
      </c>
      <c r="H298" s="6" t="inlineStr">
        <is>
          <t>issue_value</t>
        </is>
      </c>
      <c r="I298" t="n">
        <v>374.62</v>
      </c>
      <c r="J298" t="n">
        <v>382.62</v>
      </c>
      <c r="K298" t="n">
        <v>171.56</v>
      </c>
      <c r="L298" t="n">
        <v>277.23</v>
      </c>
    </row>
    <row r="299">
      <c r="A299" s="3" t="inlineStr">
        <is>
          <t>CHIMANLAL-HD-1924-HETERO- DERMAGLOW-01-Jul-26-1108.PDF</t>
        </is>
      </c>
      <c r="B299" s="3" t="n">
        <v>1</v>
      </c>
      <c r="C299" s="3" t="n">
        <v>3</v>
      </c>
      <c r="D299" s="3" t="n">
        <v>8</v>
      </c>
      <c r="E299" s="4" t="inlineStr"/>
      <c r="F299" s="4" t="inlineStr">
        <is>
          <t>5912.98 | 4736.14 | 2244.40 | 945.00</t>
        </is>
      </c>
      <c r="G299" s="5" t="inlineStr">
        <is>
          <t>unknown</t>
        </is>
      </c>
      <c r="H299" s="6" t="inlineStr">
        <is>
          <t>unknown</t>
        </is>
      </c>
      <c r="I299" t="n">
        <v>421.82</v>
      </c>
      <c r="J299" t="n">
        <v>447.82</v>
      </c>
      <c r="K299" t="n">
        <v>171.56</v>
      </c>
      <c r="L299" t="n">
        <v>277.23</v>
      </c>
    </row>
    <row r="300">
      <c r="A300" s="3" t="inlineStr">
        <is>
          <t>CHIMANLAL-HD-1924-HETERO- DERMAGLOW-01-Jul-26-1108.PDF</t>
        </is>
      </c>
      <c r="B300" s="3" t="n">
        <v>1</v>
      </c>
      <c r="C300" s="3" t="n">
        <v>3</v>
      </c>
      <c r="D300" s="3" t="n">
        <v>9</v>
      </c>
      <c r="E300" s="4" t="inlineStr"/>
      <c r="F300" s="4" t="inlineStr">
        <is>
          <t>4676.91 | 3243.36 | 125.00 | 38372.03</t>
        </is>
      </c>
      <c r="G300" s="5" t="inlineStr">
        <is>
          <t>unknown</t>
        </is>
      </c>
      <c r="H300" s="6" t="inlineStr">
        <is>
          <t>unknown</t>
        </is>
      </c>
      <c r="I300" t="n">
        <v>492.68</v>
      </c>
      <c r="J300" t="n">
        <v>518.6799999999999</v>
      </c>
      <c r="K300" t="n">
        <v>171.56</v>
      </c>
      <c r="L300" t="n">
        <v>277.23</v>
      </c>
    </row>
    <row r="301">
      <c r="A301" s="3" t="inlineStr">
        <is>
          <t>CHiNTAN_AGENCiES-HH-1008-HETERO_HEALTHCARE_-_DERMA_GLOW-30-Jun-26-1745.PDF</t>
        </is>
      </c>
      <c r="B301" s="3" t="n">
        <v>1</v>
      </c>
      <c r="C301" s="3" t="n">
        <v>1</v>
      </c>
      <c r="D301" s="3" t="n">
        <v>1</v>
      </c>
      <c r="E301" s="4" t="inlineStr"/>
      <c r="F301" s="4" t="inlineStr">
        <is>
          <t>22494 | 22493 | 44813 | 44770</t>
        </is>
      </c>
      <c r="G301" s="5" t="inlineStr">
        <is>
          <t>unknown</t>
        </is>
      </c>
      <c r="H301" s="6" t="inlineStr">
        <is>
          <t>unknown</t>
        </is>
      </c>
      <c r="I301" t="n">
        <v>5.46</v>
      </c>
      <c r="J301" t="n">
        <v>25.46</v>
      </c>
      <c r="K301" t="n">
        <v>103.53</v>
      </c>
      <c r="L301" t="n">
        <v>220.54</v>
      </c>
    </row>
    <row r="302">
      <c r="A302" s="3" t="inlineStr">
        <is>
          <t>CHiNTAN_AGENCiES-HH-1008-HETERO_HEALTHCARE_-_DERMA_GLOW-30-Jun-26-1745.PDF</t>
        </is>
      </c>
      <c r="B302" s="3" t="n">
        <v>1</v>
      </c>
      <c r="C302" s="3" t="n">
        <v>1</v>
      </c>
      <c r="D302" s="3" t="n">
        <v>2</v>
      </c>
      <c r="E302" s="4" t="inlineStr">
        <is>
          <t>Batch : 25S2GCA310</t>
        </is>
      </c>
      <c r="F302" s="4" t="inlineStr">
        <is>
          <t>HETERONOX CREAM 10GM | HETERONOX CREAM 5GM | MINOSTRONG SOLUTION | MOISTE CREAM 100GM</t>
        </is>
      </c>
      <c r="G302" s="5" t="inlineStr">
        <is>
          <t>item_description</t>
        </is>
      </c>
      <c r="H302" s="6" t="inlineStr">
        <is>
          <t>item_description</t>
        </is>
      </c>
      <c r="I302" t="n">
        <v>34.02</v>
      </c>
      <c r="J302" t="n">
        <v>96.91</v>
      </c>
      <c r="K302" t="n">
        <v>103.53</v>
      </c>
      <c r="L302" t="n">
        <v>220.54</v>
      </c>
    </row>
    <row r="303">
      <c r="A303" s="3" t="inlineStr">
        <is>
          <t>CHiNTAN_AGENCiES-HH-1008-HETERO_HEALTHCARE_-_DERMA_GLOW-30-Jun-26-1745.PDF</t>
        </is>
      </c>
      <c r="B303" s="3" t="n">
        <v>1</v>
      </c>
      <c r="C303" s="3" t="n">
        <v>1</v>
      </c>
      <c r="D303" s="3" t="n">
        <v>3</v>
      </c>
      <c r="E303" s="4" t="inlineStr">
        <is>
          <t>Stock :</t>
        </is>
      </c>
      <c r="F303" s="4" t="inlineStr"/>
      <c r="G303" s="5" t="inlineStr">
        <is>
          <t>closing_qty</t>
        </is>
      </c>
      <c r="H303" s="6" t="inlineStr">
        <is>
          <t>closing_qty</t>
        </is>
      </c>
      <c r="I303" t="n">
        <v>127.56</v>
      </c>
      <c r="J303" t="n">
        <v>150.01</v>
      </c>
      <c r="K303" t="n">
        <v>103.53</v>
      </c>
      <c r="L303" t="n">
        <v>220.54</v>
      </c>
    </row>
    <row r="304">
      <c r="A304" s="3" t="inlineStr">
        <is>
          <t>CHiNTAN_AGENCiES-HH-1008-HETERO_HEALTHCARE_-_DERMA_GLOW-30-Jun-26-1745.PDF</t>
        </is>
      </c>
      <c r="B304" s="3" t="n">
        <v>1</v>
      </c>
      <c r="C304" s="3" t="n">
        <v>1</v>
      </c>
      <c r="D304" s="3" t="n">
        <v>4</v>
      </c>
      <c r="E304" s="4" t="inlineStr">
        <is>
          <t>8 ExPDt :</t>
        </is>
      </c>
      <c r="F304" s="4" t="inlineStr">
        <is>
          <t>10GM | 5GM | 60ML | 100GM</t>
        </is>
      </c>
      <c r="G304" s="5" t="inlineStr">
        <is>
          <t>pack</t>
        </is>
      </c>
      <c r="H304" s="6" t="inlineStr">
        <is>
          <t>pack</t>
        </is>
      </c>
      <c r="I304" t="n">
        <v>175.75</v>
      </c>
      <c r="J304" t="n">
        <v>196.64</v>
      </c>
      <c r="K304" t="n">
        <v>103.53</v>
      </c>
      <c r="L304" t="n">
        <v>220.54</v>
      </c>
    </row>
    <row r="305">
      <c r="A305" s="3" t="inlineStr">
        <is>
          <t>CHiNTAN_AGENCiES-HH-1008-HETERO_HEALTHCARE_-_DERMA_GLOW-30-Jun-26-1745.PDF</t>
        </is>
      </c>
      <c r="B305" s="3" t="n">
        <v>1</v>
      </c>
      <c r="C305" s="3" t="n">
        <v>1</v>
      </c>
      <c r="D305" s="3" t="n">
        <v>5</v>
      </c>
      <c r="E305" s="4" t="inlineStr">
        <is>
          <t>09/26 MRP</t>
        </is>
      </c>
      <c r="F305" s="4" t="inlineStr">
        <is>
          <t>7 | 1 | 4 | 29</t>
        </is>
      </c>
      <c r="G305" s="5" t="inlineStr">
        <is>
          <t>opening_value</t>
        </is>
      </c>
      <c r="H305" s="6" t="inlineStr">
        <is>
          <t>opening_value</t>
        </is>
      </c>
      <c r="I305" t="n">
        <v>251.06</v>
      </c>
      <c r="J305" t="n">
        <v>255.06</v>
      </c>
      <c r="K305" t="n">
        <v>103.53</v>
      </c>
      <c r="L305" t="n">
        <v>220.54</v>
      </c>
    </row>
    <row r="306">
      <c r="A306" s="3" t="inlineStr">
        <is>
          <t>CHiNTAN_AGENCiES-HH-1008-HETERO_HEALTHCARE_-_DERMA_GLOW-30-Jun-26-1745.PDF</t>
        </is>
      </c>
      <c r="B306" s="3" t="n">
        <v>1</v>
      </c>
      <c r="C306" s="3" t="n">
        <v>1</v>
      </c>
      <c r="D306" s="3" t="n">
        <v>6</v>
      </c>
      <c r="E306" s="4" t="inlineStr">
        <is>
          <t>: 234.30</t>
        </is>
      </c>
      <c r="F306" s="4" t="inlineStr">
        <is>
          <t>12 | 12 | 15 | 0</t>
        </is>
      </c>
      <c r="G306" s="5" t="inlineStr">
        <is>
          <t>receipt_value</t>
        </is>
      </c>
      <c r="H306" s="6" t="inlineStr">
        <is>
          <t>receipt_value</t>
        </is>
      </c>
      <c r="I306" t="n">
        <v>289.58</v>
      </c>
      <c r="J306" t="n">
        <v>297.58</v>
      </c>
      <c r="K306" t="n">
        <v>103.53</v>
      </c>
      <c r="L306" t="n">
        <v>220.54</v>
      </c>
    </row>
    <row r="307">
      <c r="A307" s="3" t="inlineStr">
        <is>
          <t>CHiNTAN_AGENCiES-HH-1008-HETERO_HEALTHCARE_-_DERMA_GLOW-30-Jun-26-1745.PDF</t>
        </is>
      </c>
      <c r="B307" s="3" t="n">
        <v>1</v>
      </c>
      <c r="C307" s="3" t="n">
        <v>1</v>
      </c>
      <c r="D307" s="3" t="n">
        <v>7</v>
      </c>
      <c r="E307" s="4" t="inlineStr">
        <is>
          <t>Value</t>
        </is>
      </c>
      <c r="F307" s="4" t="inlineStr">
        <is>
          <t>8 | 4 | 15 | 2</t>
        </is>
      </c>
      <c r="G307" s="5" t="inlineStr">
        <is>
          <t>closing_value</t>
        </is>
      </c>
      <c r="H307" s="6" t="inlineStr">
        <is>
          <t>closing_value</t>
        </is>
      </c>
      <c r="I307" t="n">
        <v>336.1</v>
      </c>
      <c r="J307" t="n">
        <v>340.1</v>
      </c>
      <c r="K307" t="n">
        <v>103.53</v>
      </c>
      <c r="L307" t="n">
        <v>220.54</v>
      </c>
    </row>
    <row r="308">
      <c r="A308" s="3" t="inlineStr">
        <is>
          <t>CHiNTAN_AGENCiES-HH-1008-HETERO_HEALTHCARE_-_DERMA_GLOW-30-Jun-26-1745.PDF</t>
        </is>
      </c>
      <c r="B308" s="3" t="n">
        <v>1</v>
      </c>
      <c r="C308" s="3" t="n">
        <v>1</v>
      </c>
      <c r="D308" s="3" t="n">
        <v>8</v>
      </c>
      <c r="E308" s="4" t="inlineStr">
        <is>
          <t>: 1285.28</t>
        </is>
      </c>
      <c r="F308" s="4" t="inlineStr">
        <is>
          <t>11 | 9 | 4 | 27</t>
        </is>
      </c>
      <c r="G308" s="5" t="inlineStr">
        <is>
          <t>issue_value</t>
        </is>
      </c>
      <c r="H308" s="6" t="inlineStr">
        <is>
          <t>issue_value</t>
        </is>
      </c>
      <c r="I308" t="n">
        <v>374.62</v>
      </c>
      <c r="J308" t="n">
        <v>382.62</v>
      </c>
      <c r="K308" t="n">
        <v>103.53</v>
      </c>
      <c r="L308" t="n">
        <v>220.54</v>
      </c>
    </row>
    <row r="309">
      <c r="A309" s="3" t="inlineStr">
        <is>
          <t>CHiNTAN_AGENCiES-HH-1008-HETERO_HEALTHCARE_-_DERMA_GLOW-30-Jun-26-1745.PDF</t>
        </is>
      </c>
      <c r="B309" s="3" t="n">
        <v>1</v>
      </c>
      <c r="C309" s="3" t="n">
        <v>1</v>
      </c>
      <c r="D309" s="3" t="n">
        <v>9</v>
      </c>
      <c r="E309" s="4" t="inlineStr"/>
      <c r="F309" s="4" t="inlineStr">
        <is>
          <t>1669.09 | 819.69 | 2294.63 | 6386.02</t>
        </is>
      </c>
      <c r="G309" s="5" t="inlineStr">
        <is>
          <t>unknown</t>
        </is>
      </c>
      <c r="H309" s="6" t="inlineStr">
        <is>
          <t>unknown</t>
        </is>
      </c>
      <c r="I309" t="n">
        <v>421.82</v>
      </c>
      <c r="J309" t="n">
        <v>447.82</v>
      </c>
      <c r="K309" t="n">
        <v>103.53</v>
      </c>
      <c r="L309" t="n">
        <v>220.54</v>
      </c>
    </row>
    <row r="310">
      <c r="A310" s="3" t="inlineStr">
        <is>
          <t>CHiNTAN_AGENCiES-HH-1008-HETERO_HEALTHCARE_-_DERMA_GLOW-30-Jun-26-1745.PDF</t>
        </is>
      </c>
      <c r="B310" s="3" t="n">
        <v>1</v>
      </c>
      <c r="C310" s="3" t="n">
        <v>1</v>
      </c>
      <c r="D310" s="3" t="n">
        <v>10</v>
      </c>
      <c r="E310" s="4" t="inlineStr"/>
      <c r="F310" s="4" t="inlineStr">
        <is>
          <t>1284.56 | 385.52 | 6070.50 | 445.42</t>
        </is>
      </c>
      <c r="G310" s="5" t="inlineStr">
        <is>
          <t>unknown</t>
        </is>
      </c>
      <c r="H310" s="6" t="inlineStr">
        <is>
          <t>unknown</t>
        </is>
      </c>
      <c r="I310" t="n">
        <v>492.68</v>
      </c>
      <c r="J310" t="n">
        <v>518.6799999999999</v>
      </c>
      <c r="K310" t="n">
        <v>103.53</v>
      </c>
      <c r="L310" t="n">
        <v>220.54</v>
      </c>
    </row>
    <row r="311">
      <c r="A311" s="3" t="inlineStr">
        <is>
          <t>CRYSTAL JUNE26.pdf</t>
        </is>
      </c>
      <c r="B311" s="3" t="n">
        <v>1</v>
      </c>
      <c r="C311" s="3" t="n">
        <v>1</v>
      </c>
      <c r="D311" s="3" t="n">
        <v>1</v>
      </c>
      <c r="E311" s="4" t="inlineStr">
        <is>
          <t>PRODUCT DESCRIPTION</t>
        </is>
      </c>
      <c r="F311" s="4" t="inlineStr">
        <is>
          <t>BILASET 20MG TAB | LULIBOR 1% LOTION | MOISTE LOTION | TOFUS 5MG TAB</t>
        </is>
      </c>
      <c r="G311" s="5" t="inlineStr">
        <is>
          <t>item_description</t>
        </is>
      </c>
      <c r="H311" s="6" t="inlineStr">
        <is>
          <t>item_description</t>
        </is>
      </c>
      <c r="I311" t="n">
        <v>23</v>
      </c>
      <c r="J311" t="n">
        <v>99.8</v>
      </c>
      <c r="K311" t="n">
        <v>178.94</v>
      </c>
      <c r="L311" t="n">
        <v>808.14</v>
      </c>
    </row>
    <row r="312">
      <c r="A312" s="3" t="inlineStr">
        <is>
          <t>CRYSTAL JUNE26.pdf</t>
        </is>
      </c>
      <c r="B312" s="3" t="n">
        <v>1</v>
      </c>
      <c r="C312" s="3" t="n">
        <v>1</v>
      </c>
      <c r="D312" s="3" t="n">
        <v>2</v>
      </c>
      <c r="E312" s="4" t="inlineStr">
        <is>
          <t>PACKING</t>
        </is>
      </c>
      <c r="F312" s="4" t="inlineStr">
        <is>
          <t>10S | 30ML | 100ML | 10S</t>
        </is>
      </c>
      <c r="G312" s="5" t="inlineStr">
        <is>
          <t>pack</t>
        </is>
      </c>
      <c r="H312" s="6" t="inlineStr">
        <is>
          <t>pack</t>
        </is>
      </c>
      <c r="I312" t="n">
        <v>177</v>
      </c>
      <c r="J312" t="n">
        <v>201</v>
      </c>
      <c r="K312" t="n">
        <v>178.94</v>
      </c>
      <c r="L312" t="n">
        <v>808.14</v>
      </c>
    </row>
    <row r="313">
      <c r="A313" s="3" t="inlineStr">
        <is>
          <t>CRYSTAL JUNE26.pdf</t>
        </is>
      </c>
      <c r="B313" s="3" t="n">
        <v>1</v>
      </c>
      <c r="C313" s="3" t="n">
        <v>1</v>
      </c>
      <c r="D313" s="3" t="n">
        <v>3</v>
      </c>
      <c r="E313" s="4" t="inlineStr">
        <is>
          <t>OPSTK</t>
        </is>
      </c>
      <c r="F313" s="4" t="inlineStr">
        <is>
          <t>Total</t>
        </is>
      </c>
      <c r="G313" s="5" t="inlineStr">
        <is>
          <t>unknown</t>
        </is>
      </c>
      <c r="H313" s="6" t="inlineStr">
        <is>
          <t>unknown</t>
        </is>
      </c>
      <c r="I313" t="n">
        <v>223.2</v>
      </c>
      <c r="J313" t="n">
        <v>247.2</v>
      </c>
      <c r="K313" t="n">
        <v>178.94</v>
      </c>
      <c r="L313" t="n">
        <v>808.14</v>
      </c>
    </row>
    <row r="314">
      <c r="A314" s="3" t="inlineStr">
        <is>
          <t>CRYSTAL JUNE26.pdf</t>
        </is>
      </c>
      <c r="B314" s="3" t="n">
        <v>1</v>
      </c>
      <c r="C314" s="3" t="n">
        <v>1</v>
      </c>
      <c r="D314" s="3" t="n">
        <v>4</v>
      </c>
      <c r="E314" s="4" t="inlineStr"/>
      <c r="F314" s="4" t="inlineStr">
        <is>
          <t>33 | 1 | 0 | 0</t>
        </is>
      </c>
      <c r="G314" s="5" t="inlineStr">
        <is>
          <t>opening_qty</t>
        </is>
      </c>
      <c r="H314" s="6" t="inlineStr">
        <is>
          <t>opening_qty</t>
        </is>
      </c>
      <c r="I314" t="n">
        <v>244.2</v>
      </c>
      <c r="J314" t="n">
        <v>249</v>
      </c>
      <c r="K314" t="n">
        <v>178.94</v>
      </c>
      <c r="L314" t="n">
        <v>808.14</v>
      </c>
    </row>
    <row r="315">
      <c r="A315" s="3" t="inlineStr">
        <is>
          <t>CRYSTAL JUNE26.pdf</t>
        </is>
      </c>
      <c r="B315" s="3" t="n">
        <v>1</v>
      </c>
      <c r="C315" s="3" t="n">
        <v>1</v>
      </c>
      <c r="D315" s="3" t="n">
        <v>5</v>
      </c>
      <c r="E315" s="4" t="inlineStr">
        <is>
          <t>PURCH</t>
        </is>
      </c>
      <c r="F315" s="4" t="inlineStr">
        <is>
          <t>65 | 75 | 0 | 150</t>
        </is>
      </c>
      <c r="G315" s="5" t="inlineStr">
        <is>
          <t>receipt_qty</t>
        </is>
      </c>
      <c r="H315" s="6" t="inlineStr">
        <is>
          <t>receipt_qty</t>
        </is>
      </c>
      <c r="I315" t="n">
        <v>274.4</v>
      </c>
      <c r="J315" t="n">
        <v>284</v>
      </c>
      <c r="K315" t="n">
        <v>178.94</v>
      </c>
      <c r="L315" t="n">
        <v>808.14</v>
      </c>
    </row>
    <row r="316">
      <c r="A316" s="3" t="inlineStr">
        <is>
          <t>CRYSTAL JUNE26.pdf</t>
        </is>
      </c>
      <c r="B316" s="3" t="n">
        <v>1</v>
      </c>
      <c r="C316" s="3" t="n">
        <v>1</v>
      </c>
      <c r="D316" s="3" t="n">
        <v>6</v>
      </c>
      <c r="E316" s="4" t="inlineStr">
        <is>
          <t>SALE</t>
        </is>
      </c>
      <c r="F316" s="4" t="inlineStr">
        <is>
          <t>40 | 25 | 0 | 86</t>
        </is>
      </c>
      <c r="G316" s="5" t="inlineStr">
        <is>
          <t>issue_qty</t>
        </is>
      </c>
      <c r="H316" s="6" t="inlineStr">
        <is>
          <t>issue_qty</t>
        </is>
      </c>
      <c r="I316" t="n">
        <v>309.4</v>
      </c>
      <c r="J316" t="n">
        <v>319</v>
      </c>
      <c r="K316" t="n">
        <v>178.94</v>
      </c>
      <c r="L316" t="n">
        <v>808.14</v>
      </c>
    </row>
    <row r="317">
      <c r="A317" s="3" t="inlineStr">
        <is>
          <t>CRYSTAL JUNE26.pdf</t>
        </is>
      </c>
      <c r="B317" s="3" t="n">
        <v>1</v>
      </c>
      <c r="C317" s="3" t="n">
        <v>1</v>
      </c>
      <c r="D317" s="3" t="n">
        <v>8</v>
      </c>
      <c r="E317" s="4" t="inlineStr">
        <is>
          <t>SALE VAL</t>
        </is>
      </c>
      <c r="F317" s="4" t="inlineStr">
        <is>
          <t>2426 | 5177 | 0 | 22409</t>
        </is>
      </c>
      <c r="G317" s="5" t="inlineStr">
        <is>
          <t>issue_value</t>
        </is>
      </c>
      <c r="H317" s="6" t="inlineStr">
        <is>
          <t>issue_value</t>
        </is>
      </c>
      <c r="I317" t="n">
        <v>344.8</v>
      </c>
      <c r="J317" t="n">
        <v>364</v>
      </c>
      <c r="K317" t="n">
        <v>178.94</v>
      </c>
      <c r="L317" t="n">
        <v>808.14</v>
      </c>
    </row>
    <row r="318">
      <c r="A318" s="3" t="inlineStr">
        <is>
          <t>CRYSTAL JUNE26.pdf</t>
        </is>
      </c>
      <c r="B318" s="3" t="n">
        <v>1</v>
      </c>
      <c r="C318" s="3" t="n">
        <v>1</v>
      </c>
      <c r="D318" s="3" t="n">
        <v>9</v>
      </c>
      <c r="E318" s="4" t="inlineStr">
        <is>
          <t>IN/OT</t>
        </is>
      </c>
      <c r="F318" s="4" t="inlineStr">
        <is>
          <t>4 | 0 | 0 | 0</t>
        </is>
      </c>
      <c r="G318" s="5" t="inlineStr">
        <is>
          <t>unknown</t>
        </is>
      </c>
      <c r="H318" s="6" t="inlineStr">
        <is>
          <t>unknown</t>
        </is>
      </c>
      <c r="I318" t="n">
        <v>384.2</v>
      </c>
      <c r="J318" t="n">
        <v>389</v>
      </c>
      <c r="K318" t="n">
        <v>178.94</v>
      </c>
      <c r="L318" t="n">
        <v>808.14</v>
      </c>
    </row>
    <row r="319">
      <c r="A319" s="3" t="inlineStr">
        <is>
          <t>CRYSTAL JUNE26.pdf</t>
        </is>
      </c>
      <c r="B319" s="3" t="n">
        <v>1</v>
      </c>
      <c r="C319" s="3" t="n">
        <v>1</v>
      </c>
      <c r="D319" s="3" t="n">
        <v>10</v>
      </c>
      <c r="E319" s="4" t="inlineStr">
        <is>
          <t>STOCK</t>
        </is>
      </c>
      <c r="F319" s="4" t="inlineStr">
        <is>
          <t>62 | 51 | 0 | 64</t>
        </is>
      </c>
      <c r="G319" s="5" t="inlineStr">
        <is>
          <t>closing_qty</t>
        </is>
      </c>
      <c r="H319" s="6" t="inlineStr">
        <is>
          <t>closing_qty</t>
        </is>
      </c>
      <c r="I319" t="n">
        <v>409.4</v>
      </c>
      <c r="J319" t="n">
        <v>419</v>
      </c>
      <c r="K319" t="n">
        <v>178.94</v>
      </c>
      <c r="L319" t="n">
        <v>808.14</v>
      </c>
    </row>
    <row r="320">
      <c r="A320" s="3" t="inlineStr">
        <is>
          <t>CRYSTAL JUNE26.pdf</t>
        </is>
      </c>
      <c r="B320" s="3" t="n">
        <v>1</v>
      </c>
      <c r="C320" s="3" t="n">
        <v>1</v>
      </c>
      <c r="D320" s="3" t="n">
        <v>11</v>
      </c>
      <c r="E320" s="4" t="inlineStr">
        <is>
          <t>STK VAL MAY APR STK120 EXP3M</t>
        </is>
      </c>
      <c r="F320" s="4" t="inlineStr">
        <is>
          <t>3948 24 42 | 11089 20 25 | 0 4 7 | 17510 143 84</t>
        </is>
      </c>
      <c r="G320" s="5" t="inlineStr">
        <is>
          <t>unknown</t>
        </is>
      </c>
      <c r="H320" s="6" t="inlineStr">
        <is>
          <t>unknown</t>
        </is>
      </c>
      <c r="I320" t="n">
        <v>435</v>
      </c>
      <c r="J320" t="n">
        <v>518</v>
      </c>
      <c r="K320" t="n">
        <v>178.94</v>
      </c>
      <c r="L320" t="n">
        <v>808.14</v>
      </c>
    </row>
    <row r="321">
      <c r="A321" s="3" t="inlineStr">
        <is>
          <t>DOC-20260703-WA0021.pdf</t>
        </is>
      </c>
      <c r="B321" s="3" t="n">
        <v>3</v>
      </c>
      <c r="C321" s="3" t="n">
        <v>1</v>
      </c>
      <c r="D321" s="3" t="n">
        <v>1</v>
      </c>
      <c r="E321" s="4" t="inlineStr">
        <is>
          <t>rNo Item Name Pack</t>
        </is>
      </c>
      <c r="F321" s="4" t="inlineStr">
        <is>
          <t>- ADABOR15GMCREAM 15GM | 2 BILASET 40MG TABS 10S 10'S | 3 BORIT SB 130MG CAPSULES 10'S 10'S | 4 BORIT SB 6SMG CAPSULES 10'S 10'S</t>
        </is>
      </c>
      <c r="G321" s="5" t="inlineStr">
        <is>
          <t>item_description</t>
        </is>
      </c>
      <c r="H321" s="6" t="inlineStr">
        <is>
          <t>item_description</t>
        </is>
      </c>
      <c r="I321" t="n">
        <v>70</v>
      </c>
      <c r="J321" t="n">
        <v>450</v>
      </c>
      <c r="K321" t="n">
        <v>351</v>
      </c>
      <c r="L321" t="n">
        <v>1158</v>
      </c>
    </row>
    <row r="322">
      <c r="A322" s="3" t="inlineStr">
        <is>
          <t>DOC-20260703-WA0021.pdf</t>
        </is>
      </c>
      <c r="B322" s="3" t="n">
        <v>3</v>
      </c>
      <c r="C322" s="3" t="n">
        <v>1</v>
      </c>
      <c r="D322" s="3" t="n">
        <v>2</v>
      </c>
      <c r="E322" s="4" t="inlineStr">
        <is>
          <t>Opening</t>
        </is>
      </c>
      <c r="F322" s="4" t="inlineStr">
        <is>
          <t>0 | 64 | 46 | 40</t>
        </is>
      </c>
      <c r="G322" s="5" t="inlineStr">
        <is>
          <t>rate</t>
        </is>
      </c>
      <c r="H322" s="6" t="inlineStr">
        <is>
          <t>rate</t>
        </is>
      </c>
      <c r="I322" t="n">
        <v>530</v>
      </c>
      <c r="J322" t="n">
        <v>550</v>
      </c>
      <c r="K322" t="n">
        <v>351</v>
      </c>
      <c r="L322" t="n">
        <v>1158</v>
      </c>
    </row>
    <row r="323">
      <c r="A323" s="3" t="inlineStr">
        <is>
          <t>DOC-20260703-WA0021.pdf</t>
        </is>
      </c>
      <c r="B323" s="3" t="n">
        <v>3</v>
      </c>
      <c r="C323" s="3" t="n">
        <v>1</v>
      </c>
      <c r="D323" s="3" t="n">
        <v>3</v>
      </c>
      <c r="E323" s="4" t="inlineStr">
        <is>
          <t>Purch</t>
        </is>
      </c>
      <c r="F323" s="4" t="inlineStr">
        <is>
          <t>0 | 0 | 0 | 0</t>
        </is>
      </c>
      <c r="G323" s="5" t="inlineStr">
        <is>
          <t>receipt_qty</t>
        </is>
      </c>
      <c r="H323" s="6" t="inlineStr">
        <is>
          <t>receipt_qty</t>
        </is>
      </c>
      <c r="I323" t="n">
        <v>619</v>
      </c>
      <c r="J323" t="n">
        <v>636</v>
      </c>
      <c r="K323" t="n">
        <v>351</v>
      </c>
      <c r="L323" t="n">
        <v>1158</v>
      </c>
    </row>
    <row r="324">
      <c r="A324" s="3" t="inlineStr">
        <is>
          <t>DOC-20260703-WA0021.pdf</t>
        </is>
      </c>
      <c r="B324" s="3" t="n">
        <v>3</v>
      </c>
      <c r="C324" s="3" t="n">
        <v>1</v>
      </c>
      <c r="D324" s="3" t="n">
        <v>4</v>
      </c>
      <c r="E324" s="4" t="inlineStr">
        <is>
          <t>S.Ret</t>
        </is>
      </c>
      <c r="F324" s="4" t="inlineStr">
        <is>
          <t>0 | 0 | 0 | 0</t>
        </is>
      </c>
      <c r="G324" s="5" t="inlineStr">
        <is>
          <t>closing_qty</t>
        </is>
      </c>
      <c r="H324" s="6" t="inlineStr">
        <is>
          <t>closing_qty</t>
        </is>
      </c>
      <c r="I324" t="n">
        <v>704</v>
      </c>
      <c r="J324" t="n">
        <v>723</v>
      </c>
      <c r="K324" t="n">
        <v>351</v>
      </c>
      <c r="L324" t="n">
        <v>1158</v>
      </c>
    </row>
    <row r="325">
      <c r="A325" s="3" t="inlineStr">
        <is>
          <t>DOC-20260703-WA0021.pdf</t>
        </is>
      </c>
      <c r="B325" s="3" t="n">
        <v>3</v>
      </c>
      <c r="C325" s="3" t="n">
        <v>1</v>
      </c>
      <c r="D325" s="3" t="n">
        <v>5</v>
      </c>
      <c r="E325" s="4" t="inlineStr">
        <is>
          <t>Total</t>
        </is>
      </c>
      <c r="F325" s="4" t="inlineStr">
        <is>
          <t>0 | 64 | 46 | 40</t>
        </is>
      </c>
      <c r="G325" s="5" t="inlineStr">
        <is>
          <t>issue_qty</t>
        </is>
      </c>
      <c r="H325" s="6" t="inlineStr">
        <is>
          <t>issue_qty</t>
        </is>
      </c>
      <c r="I325" t="n">
        <v>785</v>
      </c>
      <c r="J325" t="n">
        <v>810</v>
      </c>
      <c r="K325" t="n">
        <v>351</v>
      </c>
      <c r="L325" t="n">
        <v>1158</v>
      </c>
    </row>
    <row r="326">
      <c r="A326" s="3" t="inlineStr">
        <is>
          <t>DOC-20260703-WA0021.pdf</t>
        </is>
      </c>
      <c r="B326" s="3" t="n">
        <v>3</v>
      </c>
      <c r="C326" s="3" t="n">
        <v>1</v>
      </c>
      <c r="D326" s="3" t="n">
        <v>6</v>
      </c>
      <c r="E326" s="4" t="inlineStr">
        <is>
          <t>Sales</t>
        </is>
      </c>
      <c r="F326" s="4" t="inlineStr">
        <is>
          <t>0 | 5 | 33 | 0</t>
        </is>
      </c>
      <c r="G326" s="5" t="inlineStr">
        <is>
          <t>unknown</t>
        </is>
      </c>
      <c r="H326" s="6" t="inlineStr">
        <is>
          <t>unknown</t>
        </is>
      </c>
      <c r="I326" t="n">
        <v>876</v>
      </c>
      <c r="J326" t="n">
        <v>896</v>
      </c>
      <c r="K326" t="n">
        <v>351</v>
      </c>
      <c r="L326" t="n">
        <v>1158</v>
      </c>
    </row>
    <row r="327">
      <c r="A327" s="3" t="inlineStr">
        <is>
          <t>DOC-20260703-WA0021.pdf</t>
        </is>
      </c>
      <c r="B327" s="3" t="n">
        <v>3</v>
      </c>
      <c r="C327" s="3" t="n">
        <v>1</v>
      </c>
      <c r="D327" s="3" t="n">
        <v>7</v>
      </c>
      <c r="E327" s="4" t="inlineStr">
        <is>
          <t>S.Free</t>
        </is>
      </c>
      <c r="F327" s="4" t="inlineStr">
        <is>
          <t>1 | 9 | 9 | 2</t>
        </is>
      </c>
      <c r="G327" s="5" t="inlineStr">
        <is>
          <t>unknown</t>
        </is>
      </c>
      <c r="H327" s="6" t="inlineStr">
        <is>
          <t>unknown</t>
        </is>
      </c>
      <c r="I327" t="n">
        <v>970</v>
      </c>
      <c r="J327" t="n">
        <v>990</v>
      </c>
      <c r="K327" t="n">
        <v>351</v>
      </c>
      <c r="L327" t="n">
        <v>1158</v>
      </c>
    </row>
    <row r="328">
      <c r="A328" s="3" t="inlineStr">
        <is>
          <t>DOC-20260703-WA0021.pdf</t>
        </is>
      </c>
      <c r="B328" s="3" t="n">
        <v>3</v>
      </c>
      <c r="C328" s="3" t="n">
        <v>1</v>
      </c>
      <c r="D328" s="3" t="n">
        <v>8</v>
      </c>
      <c r="E328" s="4" t="inlineStr">
        <is>
          <t>P.Ret</t>
        </is>
      </c>
      <c r="F328" s="4" t="inlineStr">
        <is>
          <t>0 | 0 | 0 | 0</t>
        </is>
      </c>
      <c r="G328" s="5" t="inlineStr">
        <is>
          <t>unknown</t>
        </is>
      </c>
      <c r="H328" s="6" t="inlineStr">
        <is>
          <t>unknown</t>
        </is>
      </c>
      <c r="I328" t="n">
        <v>1055</v>
      </c>
      <c r="J328" t="n">
        <v>1076</v>
      </c>
      <c r="K328" t="n">
        <v>351</v>
      </c>
      <c r="L328" t="n">
        <v>1158</v>
      </c>
    </row>
    <row r="329">
      <c r="A329" s="3" t="inlineStr">
        <is>
          <t>DOC-20260703-WA0021.pdf</t>
        </is>
      </c>
      <c r="B329" s="3" t="n">
        <v>3</v>
      </c>
      <c r="C329" s="3" t="n">
        <v>1</v>
      </c>
      <c r="D329" s="3" t="n">
        <v>9</v>
      </c>
      <c r="E329" s="4" t="inlineStr">
        <is>
          <t>Repl</t>
        </is>
      </c>
      <c r="F329" s="4" t="inlineStr">
        <is>
          <t>0 | 0 | 0 | 0</t>
        </is>
      </c>
      <c r="G329" s="5" t="inlineStr">
        <is>
          <t>closing_value</t>
        </is>
      </c>
      <c r="H329" s="6" t="inlineStr">
        <is>
          <t>closing_value</t>
        </is>
      </c>
      <c r="I329" t="n">
        <v>1148</v>
      </c>
      <c r="J329" t="n">
        <v>1165</v>
      </c>
      <c r="K329" t="n">
        <v>351</v>
      </c>
      <c r="L329" t="n">
        <v>1158</v>
      </c>
    </row>
    <row r="330">
      <c r="A330" s="3" t="inlineStr">
        <is>
          <t>DOC-20260703-WA0021.pdf</t>
        </is>
      </c>
      <c r="B330" s="3" t="n">
        <v>3</v>
      </c>
      <c r="C330" s="3" t="n">
        <v>1</v>
      </c>
      <c r="D330" s="3" t="n">
        <v>10</v>
      </c>
      <c r="E330" s="4" t="inlineStr">
        <is>
          <t>Closing</t>
        </is>
      </c>
      <c r="F330" s="4" t="inlineStr">
        <is>
          <t>0 | 58 | 4 | 40</t>
        </is>
      </c>
      <c r="G330" s="5" t="inlineStr">
        <is>
          <t>unknown</t>
        </is>
      </c>
      <c r="H330" s="6" t="inlineStr">
        <is>
          <t>unknown</t>
        </is>
      </c>
      <c r="I330" t="n">
        <v>1238</v>
      </c>
      <c r="J330" t="n">
        <v>1257</v>
      </c>
      <c r="K330" t="n">
        <v>351</v>
      </c>
      <c r="L330" t="n">
        <v>1158</v>
      </c>
    </row>
    <row r="331">
      <c r="A331" s="3" t="inlineStr">
        <is>
          <t>DOC-20260703-WA0021.pdf</t>
        </is>
      </c>
      <c r="B331" s="3" t="n">
        <v>3</v>
      </c>
      <c r="C331" s="3" t="n">
        <v>1</v>
      </c>
      <c r="D331" s="3" t="n">
        <v>11</v>
      </c>
      <c r="E331" s="4" t="inlineStr">
        <is>
          <t>Sale Amt</t>
        </is>
      </c>
      <c r="F331" s="4" t="inlineStr">
        <is>
          <t>0.00 | 618.07 | 5951.09 | 0.00</t>
        </is>
      </c>
      <c r="G331" s="5" t="inlineStr">
        <is>
          <t>issue_value</t>
        </is>
      </c>
      <c r="H331" s="6" t="inlineStr">
        <is>
          <t>issue_value</t>
        </is>
      </c>
      <c r="I331" t="n">
        <v>1334</v>
      </c>
      <c r="J331" t="n">
        <v>1390</v>
      </c>
      <c r="K331" t="n">
        <v>351</v>
      </c>
      <c r="L331" t="n">
        <v>1158</v>
      </c>
    </row>
    <row r="332">
      <c r="A332" s="3" t="inlineStr">
        <is>
          <t>DOC-20260703-WA0021.pdf</t>
        </is>
      </c>
      <c r="B332" s="3" t="n">
        <v>3</v>
      </c>
      <c r="C332" s="3" t="n">
        <v>1</v>
      </c>
      <c r="D332" s="3" t="n">
        <v>12</v>
      </c>
      <c r="E332" s="4" t="inlineStr">
        <is>
          <t>Stock Amt</t>
        </is>
      </c>
      <c r="F332" s="4" t="inlineStr">
        <is>
          <t>0.00 | 6652.02 | 686.07 | 3780.00</t>
        </is>
      </c>
      <c r="G332" s="5" t="inlineStr">
        <is>
          <t>unknown</t>
        </is>
      </c>
      <c r="H332" s="6" t="inlineStr">
        <is>
          <t>unknown</t>
        </is>
      </c>
      <c r="I332" t="n">
        <v>1463</v>
      </c>
      <c r="J332" t="n">
        <v>1527</v>
      </c>
      <c r="K332" t="n">
        <v>351</v>
      </c>
      <c r="L332" t="n">
        <v>1158</v>
      </c>
    </row>
    <row r="333">
      <c r="A333" s="3" t="inlineStr">
        <is>
          <t>DocScanner 05-Jul-2026 12-27 PM.pdf</t>
        </is>
      </c>
      <c r="B333" s="3" t="n">
        <v>2</v>
      </c>
      <c r="C333" s="3" t="n">
        <v>1</v>
      </c>
      <c r="D333" s="3" t="n">
        <v>1</v>
      </c>
      <c r="E333" s="4" t="inlineStr">
        <is>
          <t>ITEM DESCRIPTION</t>
        </is>
      </c>
      <c r="F333" s="4" t="inlineStr">
        <is>
          <t>BILASET 4OMG TAB | BORIT SB13O MG CAP | HETERONOX 1% CREAM1O GMT | MINOSTRONG 6O ML</t>
        </is>
      </c>
      <c r="G333" s="5" t="inlineStr">
        <is>
          <t>item_description</t>
        </is>
      </c>
      <c r="H333" s="6" t="inlineStr">
        <is>
          <t>item_description</t>
        </is>
      </c>
      <c r="I333" t="n">
        <v>140</v>
      </c>
      <c r="J333" t="n">
        <v>383</v>
      </c>
      <c r="K333" t="n">
        <v>375</v>
      </c>
      <c r="L333" t="n">
        <v>609</v>
      </c>
    </row>
    <row r="334">
      <c r="A334" s="3" t="inlineStr">
        <is>
          <t>DocScanner 05-Jul-2026 12-27 PM.pdf</t>
        </is>
      </c>
      <c r="B334" s="3" t="n">
        <v>2</v>
      </c>
      <c r="C334" s="3" t="n">
        <v>1</v>
      </c>
      <c r="D334" s="3" t="n">
        <v>2</v>
      </c>
      <c r="E334" s="4" t="inlineStr"/>
      <c r="F334" s="4" t="inlineStr">
        <is>
          <t>1*10 | 1*10 | 1*1 | 1*1</t>
        </is>
      </c>
      <c r="G334" s="5" t="inlineStr">
        <is>
          <t>pack</t>
        </is>
      </c>
      <c r="H334" s="6" t="inlineStr">
        <is>
          <t>pack</t>
        </is>
      </c>
      <c r="I334" t="n">
        <v>467</v>
      </c>
      <c r="J334" t="n">
        <v>520</v>
      </c>
      <c r="K334" t="n">
        <v>375</v>
      </c>
      <c r="L334" t="n">
        <v>609</v>
      </c>
    </row>
    <row r="335">
      <c r="A335" s="3" t="inlineStr">
        <is>
          <t>DocScanner 05-Jul-2026 12-27 PM.pdf</t>
        </is>
      </c>
      <c r="B335" s="3" t="n">
        <v>2</v>
      </c>
      <c r="C335" s="3" t="n">
        <v>1</v>
      </c>
      <c r="D335" s="3" t="n">
        <v>4</v>
      </c>
      <c r="E335" s="4" t="inlineStr">
        <is>
          <t>OPENING RECEIPT</t>
        </is>
      </c>
      <c r="F335" s="4" t="inlineStr">
        <is>
          <t>266 | 160 | 42 | 27</t>
        </is>
      </c>
      <c r="G335" s="5" t="inlineStr">
        <is>
          <t>opening_qty</t>
        </is>
      </c>
      <c r="H335" s="6" t="inlineStr">
        <is>
          <t>opening_qty</t>
        </is>
      </c>
      <c r="I335" t="n">
        <v>662</v>
      </c>
      <c r="J335" t="n">
        <v>691</v>
      </c>
      <c r="K335" t="n">
        <v>375</v>
      </c>
      <c r="L335" t="n">
        <v>609</v>
      </c>
    </row>
    <row r="336">
      <c r="A336" s="3" t="inlineStr">
        <is>
          <t>DocScanner 05-Jul-2026 12-27 PM.pdf</t>
        </is>
      </c>
      <c r="B336" s="3" t="n">
        <v>2</v>
      </c>
      <c r="C336" s="3" t="n">
        <v>1</v>
      </c>
      <c r="D336" s="3" t="n">
        <v>5</v>
      </c>
      <c r="E336" s="4" t="inlineStr">
        <is>
          <t>ISSUE</t>
        </is>
      </c>
      <c r="F336" s="4" t="inlineStr">
        <is>
          <t>3 | 15 | 1 | 75</t>
        </is>
      </c>
      <c r="G336" s="5" t="inlineStr">
        <is>
          <t>issue_qty</t>
        </is>
      </c>
      <c r="H336" s="6" t="inlineStr">
        <is>
          <t>issue_qty</t>
        </is>
      </c>
      <c r="I336" t="n">
        <v>913</v>
      </c>
      <c r="J336" t="n">
        <v>927</v>
      </c>
      <c r="K336" t="n">
        <v>375</v>
      </c>
      <c r="L336" t="n">
        <v>609</v>
      </c>
    </row>
    <row r="337">
      <c r="A337" s="3" t="inlineStr">
        <is>
          <t>DocScanner 05-Jul-2026 12-27 PM.pdf</t>
        </is>
      </c>
      <c r="B337" s="3" t="n">
        <v>2</v>
      </c>
      <c r="C337" s="3" t="n">
        <v>1</v>
      </c>
      <c r="D337" s="3" t="n">
        <v>6</v>
      </c>
      <c r="E337" s="4" t="inlineStr">
        <is>
          <t>CLOSING</t>
        </is>
      </c>
      <c r="F337" s="4" t="inlineStr">
        <is>
          <t>263 | 160 | 42 | 27</t>
        </is>
      </c>
      <c r="G337" s="5" t="inlineStr">
        <is>
          <t>closing_qty</t>
        </is>
      </c>
      <c r="H337" s="6" t="inlineStr">
        <is>
          <t>closing_qty</t>
        </is>
      </c>
      <c r="I337" t="n">
        <v>1012</v>
      </c>
      <c r="J337" t="n">
        <v>1045</v>
      </c>
      <c r="K337" t="n">
        <v>375</v>
      </c>
      <c r="L337" t="n">
        <v>609</v>
      </c>
    </row>
    <row r="338">
      <c r="A338" s="3" t="inlineStr">
        <is>
          <t>GANESH AGENCY-H2-2707-HETERO HEALTHCARE LIMITED 2-30-Jun-26-1731.PDF</t>
        </is>
      </c>
      <c r="B338" s="3" t="n">
        <v>2</v>
      </c>
      <c r="C338" s="3" t="n">
        <v>1</v>
      </c>
      <c r="D338" s="3" t="n">
        <v>1</v>
      </c>
      <c r="E338" s="4" t="inlineStr">
        <is>
          <t>Code Item Description</t>
        </is>
      </c>
      <c r="F338" s="4" t="inlineStr">
        <is>
          <t>5247 VERTIGEN TAB | 5288 ZEBOR 10% GEL | 10191 ZEBOR 20% GEL</t>
        </is>
      </c>
      <c r="G338" s="5" t="inlineStr">
        <is>
          <t>item_description</t>
        </is>
      </c>
      <c r="H338" s="6" t="inlineStr">
        <is>
          <t>item_description</t>
        </is>
      </c>
      <c r="I338" t="n">
        <v>8</v>
      </c>
      <c r="J338" t="n">
        <v>180</v>
      </c>
      <c r="K338" t="n">
        <v>114</v>
      </c>
      <c r="L338" t="n">
        <v>213</v>
      </c>
    </row>
    <row r="339">
      <c r="A339" s="3" t="inlineStr">
        <is>
          <t>GANESH AGENCY-H2-2707-HETERO HEALTHCARE LIMITED 2-30-Jun-26-1731.PDF</t>
        </is>
      </c>
      <c r="B339" s="3" t="n">
        <v>2</v>
      </c>
      <c r="C339" s="3" t="n">
        <v>1</v>
      </c>
      <c r="D339" s="3" t="n">
        <v>2</v>
      </c>
      <c r="E339" s="4" t="inlineStr">
        <is>
          <t>Packing</t>
        </is>
      </c>
      <c r="F339" s="4" t="inlineStr">
        <is>
          <t>10S | 15GM | 15GM</t>
        </is>
      </c>
      <c r="G339" s="5" t="inlineStr">
        <is>
          <t>pack</t>
        </is>
      </c>
      <c r="H339" s="6" t="inlineStr">
        <is>
          <t>pack</t>
        </is>
      </c>
      <c r="I339" t="n">
        <v>303</v>
      </c>
      <c r="J339" t="n">
        <v>350</v>
      </c>
      <c r="K339" t="n">
        <v>114</v>
      </c>
      <c r="L339" t="n">
        <v>213</v>
      </c>
    </row>
    <row r="340">
      <c r="A340" s="3" t="inlineStr">
        <is>
          <t>GANESH AGENCY-H2-2707-HETERO HEALTHCARE LIMITED 2-30-Jun-26-1731.PDF</t>
        </is>
      </c>
      <c r="B340" s="3" t="n">
        <v>2</v>
      </c>
      <c r="C340" s="3" t="n">
        <v>1</v>
      </c>
      <c r="D340" s="3" t="n">
        <v>3</v>
      </c>
      <c r="E340" s="4" t="inlineStr">
        <is>
          <t>Opening Purchase Stock-Out</t>
        </is>
      </c>
      <c r="F340" s="4" t="inlineStr">
        <is>
          <t>55 | 30</t>
        </is>
      </c>
      <c r="G340" s="5" t="inlineStr">
        <is>
          <t>opening_qty</t>
        </is>
      </c>
      <c r="H340" s="6" t="inlineStr">
        <is>
          <t>opening_qty</t>
        </is>
      </c>
      <c r="I340" t="n">
        <v>421</v>
      </c>
      <c r="J340" t="n">
        <v>447</v>
      </c>
      <c r="K340" t="n">
        <v>114</v>
      </c>
      <c r="L340" t="n">
        <v>213</v>
      </c>
    </row>
    <row r="341">
      <c r="A341" s="3" t="inlineStr">
        <is>
          <t>GANESH AGENCY-H2-2707-HETERO HEALTHCARE LIMITED 2-30-Jun-26-1731.PDF</t>
        </is>
      </c>
      <c r="B341" s="3" t="n">
        <v>2</v>
      </c>
      <c r="C341" s="3" t="n">
        <v>1</v>
      </c>
      <c r="D341" s="3" t="n">
        <v>4</v>
      </c>
      <c r="E341" s="4" t="inlineStr">
        <is>
          <t>Apr</t>
        </is>
      </c>
      <c r="F341" s="4" t="inlineStr">
        <is>
          <t>52</t>
        </is>
      </c>
      <c r="G341" s="5" t="inlineStr">
        <is>
          <t>unknown</t>
        </is>
      </c>
      <c r="H341" s="6" t="inlineStr">
        <is>
          <t>unknown</t>
        </is>
      </c>
      <c r="I341" t="n">
        <v>659</v>
      </c>
      <c r="J341" t="n">
        <v>685</v>
      </c>
      <c r="K341" t="n">
        <v>114</v>
      </c>
      <c r="L341" t="n">
        <v>213</v>
      </c>
    </row>
    <row r="342">
      <c r="A342" s="3" t="inlineStr">
        <is>
          <t>GANESH AGENCY-H2-2707-HETERO HEALTHCARE LIMITED 2-30-Jun-26-1731.PDF</t>
        </is>
      </c>
      <c r="B342" s="3" t="n">
        <v>2</v>
      </c>
      <c r="C342" s="3" t="n">
        <v>1</v>
      </c>
      <c r="D342" s="3" t="n">
        <v>5</v>
      </c>
      <c r="E342" s="4" t="inlineStr">
        <is>
          <t>May</t>
        </is>
      </c>
      <c r="F342" s="4" t="inlineStr">
        <is>
          <t>54</t>
        </is>
      </c>
      <c r="G342" s="5" t="inlineStr">
        <is>
          <t>unknown</t>
        </is>
      </c>
      <c r="H342" s="6" t="inlineStr">
        <is>
          <t>unknown</t>
        </is>
      </c>
      <c r="I342" t="n">
        <v>732</v>
      </c>
      <c r="J342" t="n">
        <v>758</v>
      </c>
      <c r="K342" t="n">
        <v>114</v>
      </c>
      <c r="L342" t="n">
        <v>213</v>
      </c>
    </row>
    <row r="343">
      <c r="A343" s="3" t="inlineStr">
        <is>
          <t>GANESH AGENCY-H2-2707-HETERO HEALTHCARE LIMITED 2-30-Jun-26-1731.PDF</t>
        </is>
      </c>
      <c r="B343" s="3" t="n">
        <v>2</v>
      </c>
      <c r="C343" s="3" t="n">
        <v>1</v>
      </c>
      <c r="D343" s="3" t="n">
        <v>6</v>
      </c>
      <c r="E343" s="4" t="inlineStr">
        <is>
          <t>Sales</t>
        </is>
      </c>
      <c r="F343" s="4" t="inlineStr">
        <is>
          <t>55</t>
        </is>
      </c>
      <c r="G343" s="5" t="inlineStr">
        <is>
          <t>issue_qty</t>
        </is>
      </c>
      <c r="H343" s="6" t="inlineStr">
        <is>
          <t>issue_qty</t>
        </is>
      </c>
      <c r="I343" t="n">
        <v>801</v>
      </c>
      <c r="J343" t="n">
        <v>826</v>
      </c>
      <c r="K343" t="n">
        <v>114</v>
      </c>
      <c r="L343" t="n">
        <v>213</v>
      </c>
    </row>
    <row r="344">
      <c r="A344" s="3" t="inlineStr">
        <is>
          <t>GANESH AGENCY-H2-2707-HETERO HEALTHCARE LIMITED 2-30-Jun-26-1731.PDF</t>
        </is>
      </c>
      <c r="B344" s="3" t="n">
        <v>2</v>
      </c>
      <c r="C344" s="3" t="n">
        <v>1</v>
      </c>
      <c r="D344" s="3" t="n">
        <v>7</v>
      </c>
      <c r="E344" s="4" t="inlineStr">
        <is>
          <t>Stock-In</t>
        </is>
      </c>
      <c r="F344" s="4" t="inlineStr">
        <is>
          <t>TOTALS</t>
        </is>
      </c>
      <c r="G344" s="5" t="inlineStr">
        <is>
          <t>unknown</t>
        </is>
      </c>
      <c r="H344" s="6" t="inlineStr">
        <is>
          <t>unknown</t>
        </is>
      </c>
      <c r="I344" t="n">
        <v>848</v>
      </c>
      <c r="J344" t="n">
        <v>925</v>
      </c>
      <c r="K344" t="n">
        <v>114</v>
      </c>
      <c r="L344" t="n">
        <v>213</v>
      </c>
    </row>
    <row r="345">
      <c r="A345" s="3" t="inlineStr">
        <is>
          <t>GANESH AGENCY-H2-2707-HETERO HEALTHCARE LIMITED 2-30-Jun-26-1731.PDF</t>
        </is>
      </c>
      <c r="B345" s="3" t="n">
        <v>2</v>
      </c>
      <c r="C345" s="3" t="n">
        <v>1</v>
      </c>
      <c r="D345" s="3" t="n">
        <v>9</v>
      </c>
      <c r="E345" s="4" t="inlineStr">
        <is>
          <t>Closing Stock-Value Sales-Value</t>
        </is>
      </c>
      <c r="F345" s="4" t="inlineStr">
        <is>
          <t>3853.20 | 30 3661.25 | 226462.62 160796.14</t>
        </is>
      </c>
      <c r="G345" s="5" t="inlineStr">
        <is>
          <t>unknown</t>
        </is>
      </c>
      <c r="H345" s="6" t="inlineStr">
        <is>
          <t>unknown</t>
        </is>
      </c>
      <c r="I345" t="n">
        <v>995</v>
      </c>
      <c r="J345" t="n">
        <v>1185</v>
      </c>
      <c r="K345" t="n">
        <v>114</v>
      </c>
      <c r="L345" t="n">
        <v>213</v>
      </c>
    </row>
    <row r="346">
      <c r="A346" s="3" t="inlineStr">
        <is>
          <t>IMG-20260630-WA0015 .jpg</t>
        </is>
      </c>
      <c r="B346" s="3" t="n">
        <v>1</v>
      </c>
      <c r="C346" s="3" t="n">
        <v>1</v>
      </c>
      <c r="D346" s="3" t="n">
        <v>1</v>
      </c>
      <c r="E346" s="4" t="inlineStr">
        <is>
          <t>CODE ITEM DESCRIPTION</t>
        </is>
      </c>
      <c r="F346" s="4" t="inlineStr">
        <is>
          <t>BILASET 4OMG TAB | MINOSTRONG 2.5MG | MOISTE CREAM 1OOGM | MOISTE LOTION 1OOML</t>
        </is>
      </c>
      <c r="G346" s="5" t="inlineStr">
        <is>
          <t>item_description</t>
        </is>
      </c>
      <c r="H346" s="6" t="inlineStr">
        <is>
          <t>item_description</t>
        </is>
      </c>
      <c r="I346" t="n">
        <v>155</v>
      </c>
      <c r="J346" t="n">
        <v>369</v>
      </c>
      <c r="K346" t="n">
        <v>463</v>
      </c>
      <c r="L346" t="n">
        <v>666</v>
      </c>
    </row>
    <row r="347">
      <c r="A347" s="3" t="inlineStr">
        <is>
          <t>IMG-20260630-WA0015 .jpg</t>
        </is>
      </c>
      <c r="B347" s="3" t="n">
        <v>1</v>
      </c>
      <c r="C347" s="3" t="n">
        <v>1</v>
      </c>
      <c r="D347" s="3" t="n">
        <v>2</v>
      </c>
      <c r="E347" s="4" t="inlineStr"/>
      <c r="F347" s="4" t="inlineStr">
        <is>
          <t>1*10 | 1*1 | 1*100G | 100 ML</t>
        </is>
      </c>
      <c r="G347" s="5" t="inlineStr">
        <is>
          <t>pack</t>
        </is>
      </c>
      <c r="H347" s="6" t="inlineStr">
        <is>
          <t>pack</t>
        </is>
      </c>
      <c r="I347" t="n">
        <v>442</v>
      </c>
      <c r="J347" t="n">
        <v>511</v>
      </c>
      <c r="K347" t="n">
        <v>463</v>
      </c>
      <c r="L347" t="n">
        <v>666</v>
      </c>
    </row>
    <row r="348">
      <c r="A348" s="3" t="inlineStr">
        <is>
          <t>IMG-20260630-WA0015 .jpg</t>
        </is>
      </c>
      <c r="B348" s="3" t="n">
        <v>1</v>
      </c>
      <c r="C348" s="3" t="n">
        <v>1</v>
      </c>
      <c r="D348" s="3" t="n">
        <v>3</v>
      </c>
      <c r="E348" s="4" t="inlineStr">
        <is>
          <t>OPENING</t>
        </is>
      </c>
      <c r="F348" s="4" t="inlineStr">
        <is>
          <t>一 | 170 | 136 | 75</t>
        </is>
      </c>
      <c r="G348" s="5" t="inlineStr">
        <is>
          <t>opening_qty</t>
        </is>
      </c>
      <c r="H348" s="6" t="inlineStr">
        <is>
          <t>opening_qty</t>
        </is>
      </c>
      <c r="I348" t="n">
        <v>629</v>
      </c>
      <c r="J348" t="n">
        <v>658</v>
      </c>
      <c r="K348" t="n">
        <v>463</v>
      </c>
      <c r="L348" t="n">
        <v>666</v>
      </c>
    </row>
    <row r="349">
      <c r="A349" s="3" t="inlineStr">
        <is>
          <t>IMG-20260630-WA0015 .jpg</t>
        </is>
      </c>
      <c r="B349" s="3" t="n">
        <v>1</v>
      </c>
      <c r="C349" s="3" t="n">
        <v>1</v>
      </c>
      <c r="D349" s="3" t="n">
        <v>4</v>
      </c>
      <c r="E349" s="4" t="inlineStr">
        <is>
          <t>RECEIPT</t>
        </is>
      </c>
      <c r="F349" s="4" t="inlineStr"/>
      <c r="G349" s="5" t="inlineStr">
        <is>
          <t>receipt_qty</t>
        </is>
      </c>
      <c r="H349" s="6" t="inlineStr">
        <is>
          <t>receipt_qty</t>
        </is>
      </c>
      <c r="I349" t="n">
        <v>687</v>
      </c>
      <c r="J349" t="n">
        <v>785</v>
      </c>
      <c r="K349" t="n">
        <v>463</v>
      </c>
      <c r="L349" t="n">
        <v>666</v>
      </c>
    </row>
    <row r="350">
      <c r="A350" s="3" t="inlineStr">
        <is>
          <t>IMG-20260630-WA0015 .jpg</t>
        </is>
      </c>
      <c r="B350" s="3" t="n">
        <v>1</v>
      </c>
      <c r="C350" s="3" t="n">
        <v>1</v>
      </c>
      <c r="D350" s="3" t="n">
        <v>5</v>
      </c>
      <c r="E350" s="4" t="inlineStr"/>
      <c r="F350" s="4" t="inlineStr">
        <is>
          <t>一 | 一 | 一 | 一</t>
        </is>
      </c>
      <c r="G350" s="5" t="inlineStr">
        <is>
          <t>unknown</t>
        </is>
      </c>
      <c r="H350" s="6" t="inlineStr">
        <is>
          <t>unknown</t>
        </is>
      </c>
      <c r="I350" t="n">
        <v>771</v>
      </c>
      <c r="J350" t="n">
        <v>785</v>
      </c>
      <c r="K350" t="n">
        <v>463</v>
      </c>
      <c r="L350" t="n">
        <v>666</v>
      </c>
    </row>
    <row r="351">
      <c r="A351" s="3" t="inlineStr">
        <is>
          <t>IMG-20260630-WA0015 .jpg</t>
        </is>
      </c>
      <c r="B351" s="3" t="n">
        <v>1</v>
      </c>
      <c r="C351" s="3" t="n">
        <v>1</v>
      </c>
      <c r="D351" s="3" t="n">
        <v>6</v>
      </c>
      <c r="E351" s="4" t="inlineStr">
        <is>
          <t>ISSUE</t>
        </is>
      </c>
      <c r="F351" s="4" t="inlineStr">
        <is>
          <t>14 | 40 | -5 | 一</t>
        </is>
      </c>
      <c r="G351" s="5" t="inlineStr">
        <is>
          <t>unknown</t>
        </is>
      </c>
      <c r="H351" s="6" t="inlineStr">
        <is>
          <t>unknown</t>
        </is>
      </c>
      <c r="I351" t="n">
        <v>888</v>
      </c>
      <c r="J351" t="n">
        <v>920</v>
      </c>
      <c r="K351" t="n">
        <v>463</v>
      </c>
      <c r="L351" t="n">
        <v>666</v>
      </c>
    </row>
    <row r="352">
      <c r="A352" s="3" t="inlineStr">
        <is>
          <t>IMG-20260630-WA0015 .jpg</t>
        </is>
      </c>
      <c r="B352" s="3" t="n">
        <v>1</v>
      </c>
      <c r="C352" s="3" t="n">
        <v>1</v>
      </c>
      <c r="D352" s="3" t="n">
        <v>7</v>
      </c>
      <c r="E352" s="4" t="inlineStr">
        <is>
          <t>CLOSING</t>
        </is>
      </c>
      <c r="F352" s="4" t="inlineStr">
        <is>
          <t>一 | 一 | 170 | 122</t>
        </is>
      </c>
      <c r="G352" s="5" t="inlineStr">
        <is>
          <t>unknown</t>
        </is>
      </c>
      <c r="H352" s="6" t="inlineStr">
        <is>
          <t>unknown</t>
        </is>
      </c>
      <c r="I352" t="n">
        <v>1029</v>
      </c>
      <c r="J352" t="n">
        <v>1064</v>
      </c>
      <c r="K352" t="n">
        <v>463</v>
      </c>
      <c r="L352" t="n">
        <v>666</v>
      </c>
    </row>
    <row r="353">
      <c r="A353" s="3" t="inlineStr">
        <is>
          <t>IMG-20260630-WA0015 .jpg</t>
        </is>
      </c>
      <c r="B353" s="3" t="n">
        <v>1</v>
      </c>
      <c r="C353" s="3" t="n">
        <v>1</v>
      </c>
      <c r="D353" s="3" t="n">
        <v>8</v>
      </c>
      <c r="E353" s="4" t="inlineStr"/>
      <c r="F353" s="4" t="inlineStr">
        <is>
          <t>0 | 0 | 85 | 0</t>
        </is>
      </c>
      <c r="G353" s="5" t="inlineStr">
        <is>
          <t>unknown</t>
        </is>
      </c>
      <c r="H353" s="6" t="inlineStr">
        <is>
          <t>unknown</t>
        </is>
      </c>
      <c r="I353" t="n">
        <v>1120</v>
      </c>
      <c r="J353" t="n">
        <v>1155</v>
      </c>
      <c r="K353" t="n">
        <v>463</v>
      </c>
      <c r="L353" t="n">
        <v>666</v>
      </c>
    </row>
    <row r="354">
      <c r="A354" s="3" t="inlineStr">
        <is>
          <t>IMG-20260707-WA0001.jpg</t>
        </is>
      </c>
      <c r="B354" s="3" t="n">
        <v>1</v>
      </c>
      <c r="C354" s="3" t="n">
        <v>1</v>
      </c>
      <c r="D354" s="3" t="n">
        <v>1</v>
      </c>
      <c r="E354" s="4" t="inlineStr">
        <is>
          <t>SINo</t>
        </is>
      </c>
      <c r="F354" s="4" t="inlineStr">
        <is>
          <t>1 | 2 | 3 | 5</t>
        </is>
      </c>
      <c r="G354" s="5" t="inlineStr">
        <is>
          <t>unknown</t>
        </is>
      </c>
      <c r="H354" s="6" t="inlineStr">
        <is>
          <t>unknown</t>
        </is>
      </c>
      <c r="I354" t="n">
        <v>9</v>
      </c>
      <c r="J354" t="n">
        <v>19</v>
      </c>
      <c r="K354" t="n">
        <v>386</v>
      </c>
      <c r="L354" t="n">
        <v>600</v>
      </c>
    </row>
    <row r="355">
      <c r="A355" s="3" t="inlineStr">
        <is>
          <t>IMG-20260707-WA0001.jpg</t>
        </is>
      </c>
      <c r="B355" s="3" t="n">
        <v>1</v>
      </c>
      <c r="C355" s="3" t="n">
        <v>1</v>
      </c>
      <c r="D355" s="3" t="n">
        <v>2</v>
      </c>
      <c r="E355" s="4" t="inlineStr">
        <is>
          <t>Product Name</t>
        </is>
      </c>
      <c r="F355" s="4" t="inlineStr">
        <is>
          <t>BORIT SB 130MG-10's | HETERONOX1%CREAM10GMTUBE-1gm | MINOSTRONTAB 1.25MG-10's | MINOSTRONG F DERMAGLOW-60mI</t>
        </is>
      </c>
      <c r="G355" s="5" t="inlineStr">
        <is>
          <t>item_description</t>
        </is>
      </c>
      <c r="H355" s="6" t="inlineStr">
        <is>
          <t>item_description</t>
        </is>
      </c>
      <c r="I355" t="n">
        <v>32</v>
      </c>
      <c r="J355" t="n">
        <v>180</v>
      </c>
      <c r="K355" t="n">
        <v>386</v>
      </c>
      <c r="L355" t="n">
        <v>600</v>
      </c>
    </row>
    <row r="356">
      <c r="A356" s="3" t="inlineStr">
        <is>
          <t>IMG-20260707-WA0001.jpg</t>
        </is>
      </c>
      <c r="B356" s="3" t="n">
        <v>1</v>
      </c>
      <c r="C356" s="3" t="n">
        <v>1</v>
      </c>
      <c r="D356" s="3" t="n">
        <v>3</v>
      </c>
      <c r="E356" s="4" t="inlineStr">
        <is>
          <t>LMS</t>
        </is>
      </c>
      <c r="F356" s="4" t="inlineStr">
        <is>
          <t>0 | 0 | 0 | 0</t>
        </is>
      </c>
      <c r="G356" s="5" t="inlineStr">
        <is>
          <t>rate</t>
        </is>
      </c>
      <c r="H356" s="6" t="inlineStr">
        <is>
          <t>rate</t>
        </is>
      </c>
      <c r="I356" t="n">
        <v>246</v>
      </c>
      <c r="J356" t="n">
        <v>257</v>
      </c>
      <c r="K356" t="n">
        <v>386</v>
      </c>
      <c r="L356" t="n">
        <v>600</v>
      </c>
    </row>
    <row r="357">
      <c r="A357" s="3" t="inlineStr">
        <is>
          <t>IMG-20260707-WA0001.jpg</t>
        </is>
      </c>
      <c r="B357" s="3" t="n">
        <v>1</v>
      </c>
      <c r="C357" s="3" t="n">
        <v>1</v>
      </c>
      <c r="D357" s="3" t="n">
        <v>4</v>
      </c>
      <c r="E357" s="4" t="inlineStr">
        <is>
          <t>Qty</t>
        </is>
      </c>
      <c r="F357" s="4" t="inlineStr">
        <is>
          <t>30 | 30 | 45 | 45</t>
        </is>
      </c>
      <c r="G357" s="5" t="inlineStr">
        <is>
          <t>receipt_value</t>
        </is>
      </c>
      <c r="H357" s="6" t="inlineStr">
        <is>
          <t>receipt_value</t>
        </is>
      </c>
      <c r="I357" t="n">
        <v>273</v>
      </c>
      <c r="J357" t="n">
        <v>289</v>
      </c>
      <c r="K357" t="n">
        <v>386</v>
      </c>
      <c r="L357" t="n">
        <v>600</v>
      </c>
    </row>
    <row r="358">
      <c r="A358" s="3" t="inlineStr">
        <is>
          <t>IMG-20260707-WA0001.jpg</t>
        </is>
      </c>
      <c r="B358" s="3" t="n">
        <v>1</v>
      </c>
      <c r="C358" s="3" t="n">
        <v>1</v>
      </c>
      <c r="D358" s="3" t="n">
        <v>5</v>
      </c>
      <c r="E358" s="4" t="inlineStr">
        <is>
          <t>Qty</t>
        </is>
      </c>
      <c r="F358" s="4" t="inlineStr">
        <is>
          <t>0 | 0 | 0 | 0</t>
        </is>
      </c>
      <c r="G358" s="5" t="inlineStr">
        <is>
          <t>unknown</t>
        </is>
      </c>
      <c r="H358" s="6" t="inlineStr">
        <is>
          <t>unknown</t>
        </is>
      </c>
      <c r="I358" t="n">
        <v>303</v>
      </c>
      <c r="J358" t="n">
        <v>315</v>
      </c>
      <c r="K358" t="n">
        <v>386</v>
      </c>
      <c r="L358" t="n">
        <v>600</v>
      </c>
    </row>
    <row r="359">
      <c r="A359" s="3" t="inlineStr">
        <is>
          <t>IMG-20260707-WA0001.jpg</t>
        </is>
      </c>
      <c r="B359" s="3" t="n">
        <v>1</v>
      </c>
      <c r="C359" s="3" t="n">
        <v>1</v>
      </c>
      <c r="D359" s="3" t="n">
        <v>6</v>
      </c>
      <c r="E359" s="4" t="inlineStr">
        <is>
          <t>F.Qty</t>
        </is>
      </c>
      <c r="F359" s="4" t="inlineStr">
        <is>
          <t>0 | 0 | 0 | 0</t>
        </is>
      </c>
      <c r="G359" s="5" t="inlineStr">
        <is>
          <t>unknown</t>
        </is>
      </c>
      <c r="H359" s="6" t="inlineStr">
        <is>
          <t>unknown</t>
        </is>
      </c>
      <c r="I359" t="n">
        <v>330</v>
      </c>
      <c r="J359" t="n">
        <v>340</v>
      </c>
      <c r="K359" t="n">
        <v>386</v>
      </c>
      <c r="L359" t="n">
        <v>600</v>
      </c>
    </row>
    <row r="360">
      <c r="A360" s="3" t="inlineStr">
        <is>
          <t>IMG-20260707-WA0001.jpg</t>
        </is>
      </c>
      <c r="B360" s="3" t="n">
        <v>1</v>
      </c>
      <c r="C360" s="3" t="n">
        <v>1</v>
      </c>
      <c r="D360" s="3" t="n">
        <v>7</v>
      </c>
      <c r="E360" s="4" t="inlineStr">
        <is>
          <t>Qty F.Qty</t>
        </is>
      </c>
      <c r="F360" s="4" t="inlineStr">
        <is>
          <t>0 | 0 | 0 | 0</t>
        </is>
      </c>
      <c r="G360" s="5" t="inlineStr">
        <is>
          <t>unknown</t>
        </is>
      </c>
      <c r="H360" s="6" t="inlineStr">
        <is>
          <t>unknown</t>
        </is>
      </c>
      <c r="I360" t="n">
        <v>360</v>
      </c>
      <c r="J360" t="n">
        <v>372</v>
      </c>
      <c r="K360" t="n">
        <v>386</v>
      </c>
      <c r="L360" t="n">
        <v>600</v>
      </c>
    </row>
    <row r="361">
      <c r="A361" s="3" t="inlineStr">
        <is>
          <t>IMG-20260707-WA0001.jpg</t>
        </is>
      </c>
      <c r="B361" s="3" t="n">
        <v>1</v>
      </c>
      <c r="C361" s="3" t="n">
        <v>1</v>
      </c>
      <c r="D361" s="3" t="n">
        <v>8</v>
      </c>
      <c r="E361" s="4" t="inlineStr"/>
      <c r="F361" s="4" t="inlineStr">
        <is>
          <t>0 | 0 | 0 | 0</t>
        </is>
      </c>
      <c r="G361" s="5" t="inlineStr">
        <is>
          <t>unknown</t>
        </is>
      </c>
      <c r="H361" s="6" t="inlineStr">
        <is>
          <t>unknown</t>
        </is>
      </c>
      <c r="I361" t="n">
        <v>386</v>
      </c>
      <c r="J361" t="n">
        <v>398</v>
      </c>
      <c r="K361" t="n">
        <v>386</v>
      </c>
      <c r="L361" t="n">
        <v>600</v>
      </c>
    </row>
    <row r="362">
      <c r="A362" s="3" t="inlineStr">
        <is>
          <t>IMG-20260707-WA0001.jpg</t>
        </is>
      </c>
      <c r="B362" s="3" t="n">
        <v>1</v>
      </c>
      <c r="C362" s="3" t="n">
        <v>1</v>
      </c>
      <c r="D362" s="3" t="n">
        <v>9</v>
      </c>
      <c r="E362" s="4" t="inlineStr">
        <is>
          <t>Qty</t>
        </is>
      </c>
      <c r="F362" s="4" t="inlineStr">
        <is>
          <t>0 | 0 | 0 | 0</t>
        </is>
      </c>
      <c r="G362" s="5" t="inlineStr">
        <is>
          <t>unknown</t>
        </is>
      </c>
      <c r="H362" s="6" t="inlineStr">
        <is>
          <t>unknown</t>
        </is>
      </c>
      <c r="I362" t="n">
        <v>407</v>
      </c>
      <c r="J362" t="n">
        <v>419</v>
      </c>
      <c r="K362" t="n">
        <v>386</v>
      </c>
      <c r="L362" t="n">
        <v>600</v>
      </c>
    </row>
    <row r="363">
      <c r="A363" s="3" t="inlineStr">
        <is>
          <t>IMG-20260707-WA0001.jpg</t>
        </is>
      </c>
      <c r="B363" s="3" t="n">
        <v>1</v>
      </c>
      <c r="C363" s="3" t="n">
        <v>1</v>
      </c>
      <c r="D363" s="3" t="n">
        <v>10</v>
      </c>
      <c r="E363" s="4" t="inlineStr">
        <is>
          <t>BR/E</t>
        </is>
      </c>
      <c r="F363" s="4" t="inlineStr">
        <is>
          <t>0 | 0 | 0 | 0</t>
        </is>
      </c>
      <c r="G363" s="5" t="inlineStr">
        <is>
          <t>unknown</t>
        </is>
      </c>
      <c r="H363" s="6" t="inlineStr">
        <is>
          <t>unknown</t>
        </is>
      </c>
      <c r="I363" t="n">
        <v>434</v>
      </c>
      <c r="J363" t="n">
        <v>446</v>
      </c>
      <c r="K363" t="n">
        <v>386</v>
      </c>
      <c r="L363" t="n">
        <v>600</v>
      </c>
    </row>
    <row r="364">
      <c r="A364" s="3" t="inlineStr">
        <is>
          <t>IMG-20260707-WA0001.jpg</t>
        </is>
      </c>
      <c r="B364" s="3" t="n">
        <v>1</v>
      </c>
      <c r="C364" s="3" t="n">
        <v>1</v>
      </c>
      <c r="D364" s="3" t="n">
        <v>11</v>
      </c>
      <c r="E364" s="4" t="inlineStr">
        <is>
          <t>Qty</t>
        </is>
      </c>
      <c r="F364" s="4" t="inlineStr">
        <is>
          <t>0 | 0 | 0 | 0</t>
        </is>
      </c>
      <c r="G364" s="5" t="inlineStr">
        <is>
          <t>unknown</t>
        </is>
      </c>
      <c r="H364" s="6" t="inlineStr">
        <is>
          <t>unknown</t>
        </is>
      </c>
      <c r="I364" t="n">
        <v>460</v>
      </c>
      <c r="J364" t="n">
        <v>472</v>
      </c>
      <c r="K364" t="n">
        <v>386</v>
      </c>
      <c r="L364" t="n">
        <v>600</v>
      </c>
    </row>
    <row r="365">
      <c r="A365" s="3" t="inlineStr">
        <is>
          <t>IMG-20260707-WA0001.jpg</t>
        </is>
      </c>
      <c r="B365" s="3" t="n">
        <v>1</v>
      </c>
      <c r="C365" s="3" t="n">
        <v>1</v>
      </c>
      <c r="D365" s="3" t="n">
        <v>12</v>
      </c>
      <c r="E365" s="4" t="inlineStr">
        <is>
          <t>Qty</t>
        </is>
      </c>
      <c r="F365" s="4" t="inlineStr">
        <is>
          <t>0 | 0 | 0 | 0</t>
        </is>
      </c>
      <c r="G365" s="5" t="inlineStr">
        <is>
          <t>unknown</t>
        </is>
      </c>
      <c r="H365" s="6" t="inlineStr">
        <is>
          <t>unknown</t>
        </is>
      </c>
      <c r="I365" t="n">
        <v>482</v>
      </c>
      <c r="J365" t="n">
        <v>494</v>
      </c>
      <c r="K365" t="n">
        <v>386</v>
      </c>
      <c r="L365" t="n">
        <v>600</v>
      </c>
    </row>
    <row r="366">
      <c r="A366" s="3" t="inlineStr">
        <is>
          <t>IMG-20260707-WA0001.jpg</t>
        </is>
      </c>
      <c r="B366" s="3" t="n">
        <v>1</v>
      </c>
      <c r="C366" s="3" t="n">
        <v>1</v>
      </c>
      <c r="D366" s="3" t="n">
        <v>13</v>
      </c>
      <c r="E366" s="4" t="inlineStr">
        <is>
          <t>Sale Value</t>
        </is>
      </c>
      <c r="F366" s="4" t="inlineStr">
        <is>
          <t>0.00 | 0.00 | 0.00 | 0.00</t>
        </is>
      </c>
      <c r="G366" s="5" t="inlineStr">
        <is>
          <t>issue_value</t>
        </is>
      </c>
      <c r="H366" s="6" t="inlineStr">
        <is>
          <t>issue_value</t>
        </is>
      </c>
      <c r="I366" t="n">
        <v>522</v>
      </c>
      <c r="J366" t="n">
        <v>546</v>
      </c>
      <c r="K366" t="n">
        <v>386</v>
      </c>
      <c r="L366" t="n">
        <v>600</v>
      </c>
    </row>
    <row r="367">
      <c r="A367" s="3" t="inlineStr">
        <is>
          <t>IMG-20260707-WA0001.jpg</t>
        </is>
      </c>
      <c r="B367" s="3" t="n">
        <v>1</v>
      </c>
      <c r="C367" s="3" t="n">
        <v>1</v>
      </c>
      <c r="D367" s="3" t="n">
        <v>14</v>
      </c>
      <c r="E367" s="4" t="inlineStr">
        <is>
          <t>F.Value</t>
        </is>
      </c>
      <c r="F367" s="4" t="inlineStr">
        <is>
          <t>0.00 | 0.00 | 0.00 | 0.00</t>
        </is>
      </c>
      <c r="G367" s="5" t="inlineStr">
        <is>
          <t>opening_value</t>
        </is>
      </c>
      <c r="H367" s="6" t="inlineStr">
        <is>
          <t>opening_value</t>
        </is>
      </c>
      <c r="I367" t="n">
        <v>566</v>
      </c>
      <c r="J367" t="n">
        <v>590</v>
      </c>
      <c r="K367" t="n">
        <v>386</v>
      </c>
      <c r="L367" t="n">
        <v>600</v>
      </c>
    </row>
    <row r="368">
      <c r="A368" s="3" t="inlineStr">
        <is>
          <t>IMG-20260707-WA0001.jpg</t>
        </is>
      </c>
      <c r="B368" s="3" t="n">
        <v>1</v>
      </c>
      <c r="C368" s="3" t="n">
        <v>1</v>
      </c>
      <c r="D368" s="3" t="n">
        <v>15</v>
      </c>
      <c r="E368" s="4" t="inlineStr">
        <is>
          <t>aty</t>
        </is>
      </c>
      <c r="F368" s="4" t="inlineStr">
        <is>
          <t>30 | 30 | 45 | 45</t>
        </is>
      </c>
      <c r="G368" s="5" t="inlineStr">
        <is>
          <t>closing_value</t>
        </is>
      </c>
      <c r="H368" s="6" t="inlineStr">
        <is>
          <t>closing_value</t>
        </is>
      </c>
      <c r="I368" t="n">
        <v>607</v>
      </c>
      <c r="J368" t="n">
        <v>623</v>
      </c>
      <c r="K368" t="n">
        <v>386</v>
      </c>
      <c r="L368" t="n">
        <v>600</v>
      </c>
    </row>
    <row r="369">
      <c r="A369" s="3" t="inlineStr">
        <is>
          <t>IMG-20260707-WA0001.jpg</t>
        </is>
      </c>
      <c r="B369" s="3" t="n">
        <v>1</v>
      </c>
      <c r="C369" s="3" t="n">
        <v>1</v>
      </c>
      <c r="D369" s="3" t="n">
        <v>16</v>
      </c>
      <c r="E369" s="4" t="inlineStr">
        <is>
          <t>Bal.Val</t>
        </is>
      </c>
      <c r="F369" s="4" t="inlineStr">
        <is>
          <t>4819.80 | 4335.30 | 4597.65 | 27740.70</t>
        </is>
      </c>
      <c r="G369" s="5" t="inlineStr">
        <is>
          <t>unknown</t>
        </is>
      </c>
      <c r="H369" s="6" t="inlineStr">
        <is>
          <t>unknown</t>
        </is>
      </c>
      <c r="I369" t="n">
        <v>643</v>
      </c>
      <c r="J369" t="n">
        <v>680</v>
      </c>
      <c r="K369" t="n">
        <v>386</v>
      </c>
      <c r="L369" t="n">
        <v>600</v>
      </c>
    </row>
    <row r="370">
      <c r="A370" s="3" t="inlineStr">
        <is>
          <t>IMG-20260707-WA0012.jpg</t>
        </is>
      </c>
      <c r="B370" s="3" t="n">
        <v>1</v>
      </c>
      <c r="C370" s="3" t="n">
        <v>1</v>
      </c>
      <c r="D370" s="3" t="n">
        <v>1</v>
      </c>
      <c r="E370" s="4" t="inlineStr">
        <is>
          <t>ITEM DESCRIPTION</t>
        </is>
      </c>
      <c r="F370" s="4" t="inlineStr">
        <is>
          <t>BILASET 20MG | BILASET 40MG | BORIT SB 130 | HETERONOX1%</t>
        </is>
      </c>
      <c r="G370" s="5" t="inlineStr">
        <is>
          <t>item_description</t>
        </is>
      </c>
      <c r="H370" s="6" t="inlineStr">
        <is>
          <t>item_description</t>
        </is>
      </c>
      <c r="I370" t="n">
        <v>162</v>
      </c>
      <c r="J370" t="n">
        <v>373</v>
      </c>
      <c r="K370" t="n">
        <v>530</v>
      </c>
      <c r="L370" t="n">
        <v>1058</v>
      </c>
    </row>
    <row r="371">
      <c r="A371" s="3" t="inlineStr">
        <is>
          <t>IMG-20260707-WA0012.jpg</t>
        </is>
      </c>
      <c r="B371" s="3" t="n">
        <v>1</v>
      </c>
      <c r="C371" s="3" t="n">
        <v>1</v>
      </c>
      <c r="D371" s="3" t="n">
        <v>2</v>
      </c>
      <c r="E371" s="4" t="inlineStr"/>
      <c r="F371" s="4" t="inlineStr">
        <is>
          <t>1*10 | 1*10 | 1*10 | 10GM</t>
        </is>
      </c>
      <c r="G371" s="5" t="inlineStr">
        <is>
          <t>pack</t>
        </is>
      </c>
      <c r="H371" s="6" t="inlineStr">
        <is>
          <t>pack</t>
        </is>
      </c>
      <c r="I371" t="n">
        <v>615</v>
      </c>
      <c r="J371" t="n">
        <v>686</v>
      </c>
      <c r="K371" t="n">
        <v>530</v>
      </c>
      <c r="L371" t="n">
        <v>1058</v>
      </c>
    </row>
    <row r="372">
      <c r="A372" s="3" t="inlineStr">
        <is>
          <t>IMG-20260707-WA0012.jpg</t>
        </is>
      </c>
      <c r="B372" s="3" t="n">
        <v>1</v>
      </c>
      <c r="C372" s="3" t="n">
        <v>1</v>
      </c>
      <c r="D372" s="3" t="n">
        <v>3</v>
      </c>
      <c r="E372" s="4" t="inlineStr">
        <is>
          <t>OPENING</t>
        </is>
      </c>
      <c r="F372" s="4" t="inlineStr">
        <is>
          <t>7 | 181 | 2 | 146</t>
        </is>
      </c>
      <c r="G372" s="5" t="inlineStr">
        <is>
          <t>opening_qty</t>
        </is>
      </c>
      <c r="H372" s="6" t="inlineStr">
        <is>
          <t>opening_qty</t>
        </is>
      </c>
      <c r="I372" t="n">
        <v>892</v>
      </c>
      <c r="J372" t="n">
        <v>930</v>
      </c>
      <c r="K372" t="n">
        <v>530</v>
      </c>
      <c r="L372" t="n">
        <v>1058</v>
      </c>
    </row>
    <row r="373">
      <c r="A373" s="3" t="inlineStr">
        <is>
          <t>IMG-20260707-WA0012.jpg</t>
        </is>
      </c>
      <c r="B373" s="3" t="n">
        <v>1</v>
      </c>
      <c r="C373" s="3" t="n">
        <v>1</v>
      </c>
      <c r="D373" s="3" t="n">
        <v>4</v>
      </c>
      <c r="E373" s="4" t="inlineStr">
        <is>
          <t>RECEIPT</t>
        </is>
      </c>
      <c r="F373" s="4" t="inlineStr">
        <is>
          <t>一 | 一 | 一 | 一</t>
        </is>
      </c>
      <c r="G373" s="5" t="inlineStr">
        <is>
          <t>unknown</t>
        </is>
      </c>
      <c r="H373" s="6" t="inlineStr">
        <is>
          <t>unknown</t>
        </is>
      </c>
      <c r="I373" t="n">
        <v>1075</v>
      </c>
      <c r="J373" t="n">
        <v>1090</v>
      </c>
      <c r="K373" t="n">
        <v>530</v>
      </c>
      <c r="L373" t="n">
        <v>1058</v>
      </c>
    </row>
    <row r="374">
      <c r="A374" s="3" t="inlineStr">
        <is>
          <t>IMG-20260707-WA0012.jpg</t>
        </is>
      </c>
      <c r="B374" s="3" t="n">
        <v>1</v>
      </c>
      <c r="C374" s="3" t="n">
        <v>1</v>
      </c>
      <c r="D374" s="3" t="n">
        <v>5</v>
      </c>
      <c r="E374" s="4" t="inlineStr">
        <is>
          <t>ISSUE</t>
        </is>
      </c>
      <c r="F374" s="4" t="inlineStr">
        <is>
          <t>一 | 140 | 一 | 一</t>
        </is>
      </c>
      <c r="G374" s="5" t="inlineStr">
        <is>
          <t>unknown</t>
        </is>
      </c>
      <c r="H374" s="6" t="inlineStr">
        <is>
          <t>unknown</t>
        </is>
      </c>
      <c r="I374" t="n">
        <v>1233</v>
      </c>
      <c r="J374" t="n">
        <v>1252</v>
      </c>
      <c r="K374" t="n">
        <v>530</v>
      </c>
      <c r="L374" t="n">
        <v>1058</v>
      </c>
    </row>
    <row r="375">
      <c r="A375" s="3" t="inlineStr">
        <is>
          <t>IMG-20260707-WA0012.jpg</t>
        </is>
      </c>
      <c r="B375" s="3" t="n">
        <v>1</v>
      </c>
      <c r="C375" s="3" t="n">
        <v>1</v>
      </c>
      <c r="D375" s="3" t="n">
        <v>6</v>
      </c>
      <c r="E375" s="4" t="inlineStr">
        <is>
          <t>CLOSING</t>
        </is>
      </c>
      <c r="F375" s="4" t="inlineStr">
        <is>
          <t>7 | 41 | 2 | 146</t>
        </is>
      </c>
      <c r="G375" s="5" t="inlineStr">
        <is>
          <t>closing_qty</t>
        </is>
      </c>
      <c r="H375" s="6" t="inlineStr">
        <is>
          <t>closing_qty</t>
        </is>
      </c>
      <c r="I375" t="n">
        <v>1374</v>
      </c>
      <c r="J375" t="n">
        <v>1411</v>
      </c>
      <c r="K375" t="n">
        <v>530</v>
      </c>
      <c r="L375" t="n">
        <v>1058</v>
      </c>
    </row>
    <row r="376">
      <c r="A376" s="3" t="inlineStr">
        <is>
          <t>IMG-20260708-WA0011.jpg</t>
        </is>
      </c>
      <c r="B376" s="3" t="n">
        <v>1</v>
      </c>
      <c r="C376" s="3" t="n">
        <v>1</v>
      </c>
      <c r="D376" s="3" t="n">
        <v>1</v>
      </c>
      <c r="E376" s="4" t="inlineStr">
        <is>
          <t>ITEM DESCRIPTION</t>
        </is>
      </c>
      <c r="F376" s="4" t="inlineStr">
        <is>
          <t>BORIT SB-130 | BORIT SB-65 | MINOSTRONG 1.25 TAB | MINOSTRONG 2.5 TAB</t>
        </is>
      </c>
      <c r="G376" s="5" t="inlineStr">
        <is>
          <t>item_description</t>
        </is>
      </c>
      <c r="H376" s="6" t="inlineStr">
        <is>
          <t>item_description</t>
        </is>
      </c>
      <c r="I376" t="n">
        <v>81</v>
      </c>
      <c r="J376" t="n">
        <v>275</v>
      </c>
      <c r="K376" t="n">
        <v>477</v>
      </c>
      <c r="L376" t="n">
        <v>1063</v>
      </c>
    </row>
    <row r="377">
      <c r="A377" s="3" t="inlineStr">
        <is>
          <t>IMG-20260708-WA0011.jpg</t>
        </is>
      </c>
      <c r="B377" s="3" t="n">
        <v>1</v>
      </c>
      <c r="C377" s="3" t="n">
        <v>1</v>
      </c>
      <c r="D377" s="3" t="n">
        <v>2</v>
      </c>
      <c r="E377" s="4" t="inlineStr"/>
      <c r="F377" s="4" t="inlineStr">
        <is>
          <t>10TAB | 10TAB | 1*10 | 1*10</t>
        </is>
      </c>
      <c r="G377" s="5" t="inlineStr">
        <is>
          <t>pack</t>
        </is>
      </c>
      <c r="H377" s="6" t="inlineStr">
        <is>
          <t>pack</t>
        </is>
      </c>
      <c r="I377" t="n">
        <v>398</v>
      </c>
      <c r="J377" t="n">
        <v>448</v>
      </c>
      <c r="K377" t="n">
        <v>477</v>
      </c>
      <c r="L377" t="n">
        <v>1063</v>
      </c>
    </row>
    <row r="378">
      <c r="A378" s="3" t="inlineStr">
        <is>
          <t>IMG-20260708-WA0011.jpg</t>
        </is>
      </c>
      <c r="B378" s="3" t="n">
        <v>1</v>
      </c>
      <c r="C378" s="3" t="n">
        <v>1</v>
      </c>
      <c r="D378" s="3" t="n">
        <v>3</v>
      </c>
      <c r="E378" s="4" t="inlineStr">
        <is>
          <t>OPENING QTY.</t>
        </is>
      </c>
      <c r="F378" s="4" t="inlineStr">
        <is>
          <t>23 | -47 | 15 | 51</t>
        </is>
      </c>
      <c r="G378" s="5" t="inlineStr">
        <is>
          <t>opening_qty</t>
        </is>
      </c>
      <c r="H378" s="6" t="inlineStr">
        <is>
          <t>opening_qty</t>
        </is>
      </c>
      <c r="I378" t="n">
        <v>560</v>
      </c>
      <c r="J378" t="n">
        <v>586</v>
      </c>
      <c r="K378" t="n">
        <v>477</v>
      </c>
      <c r="L378" t="n">
        <v>1063</v>
      </c>
    </row>
    <row r="379">
      <c r="A379" s="3" t="inlineStr">
        <is>
          <t>IMG-20260708-WA0011.jpg</t>
        </is>
      </c>
      <c r="B379" s="3" t="n">
        <v>1</v>
      </c>
      <c r="C379" s="3" t="n">
        <v>1</v>
      </c>
      <c r="D379" s="3" t="n">
        <v>4</v>
      </c>
      <c r="E379" s="4" t="inlineStr">
        <is>
          <t>OPENING VALUE</t>
        </is>
      </c>
      <c r="F379" s="4" t="inlineStr">
        <is>
          <t>2586.75 | -3158.65 | 1072.83 | 6095.36</t>
        </is>
      </c>
      <c r="G379" s="5" t="inlineStr">
        <is>
          <t>opening_value</t>
        </is>
      </c>
      <c r="H379" s="6" t="inlineStr">
        <is>
          <t>opening_value</t>
        </is>
      </c>
      <c r="I379" t="n">
        <v>636</v>
      </c>
      <c r="J379" t="n">
        <v>716</v>
      </c>
      <c r="K379" t="n">
        <v>477</v>
      </c>
      <c r="L379" t="n">
        <v>1063</v>
      </c>
    </row>
    <row r="380">
      <c r="A380" s="3" t="inlineStr">
        <is>
          <t>IMG-20260708-WA0011.jpg</t>
        </is>
      </c>
      <c r="B380" s="3" t="n">
        <v>1</v>
      </c>
      <c r="C380" s="3" t="n">
        <v>1</v>
      </c>
      <c r="D380" s="3" t="n">
        <v>5</v>
      </c>
      <c r="E380" s="4" t="inlineStr">
        <is>
          <t>RECEIPT QTY.</t>
        </is>
      </c>
      <c r="F380" s="4" t="inlineStr">
        <is>
          <t>45 | 170 | 45 | 45</t>
        </is>
      </c>
      <c r="G380" s="5" t="inlineStr">
        <is>
          <t>receipt_qty</t>
        </is>
      </c>
      <c r="H380" s="6" t="inlineStr">
        <is>
          <t>receipt_qty</t>
        </is>
      </c>
      <c r="I380" t="n">
        <v>786</v>
      </c>
      <c r="J380" t="n">
        <v>813</v>
      </c>
      <c r="K380" t="n">
        <v>477</v>
      </c>
      <c r="L380" t="n">
        <v>1063</v>
      </c>
    </row>
    <row r="381">
      <c r="A381" s="3" t="inlineStr">
        <is>
          <t>IMG-20260708-WA0011.jpg</t>
        </is>
      </c>
      <c r="B381" s="3" t="n">
        <v>1</v>
      </c>
      <c r="C381" s="3" t="n">
        <v>1</v>
      </c>
      <c r="D381" s="3" t="n">
        <v>6</v>
      </c>
      <c r="E381" s="4" t="inlineStr">
        <is>
          <t>RECEIPT VALUE</t>
        </is>
      </c>
      <c r="F381" s="4" t="inlineStr">
        <is>
          <t>5061.04 | 0.00 | 0.00 | 0.00</t>
        </is>
      </c>
      <c r="G381" s="5" t="inlineStr">
        <is>
          <t>receipt_value</t>
        </is>
      </c>
      <c r="H381" s="6" t="inlineStr">
        <is>
          <t>receipt_value</t>
        </is>
      </c>
      <c r="I381" t="n">
        <v>889</v>
      </c>
      <c r="J381" t="n">
        <v>942</v>
      </c>
      <c r="K381" t="n">
        <v>477</v>
      </c>
      <c r="L381" t="n">
        <v>1063</v>
      </c>
    </row>
    <row r="382">
      <c r="A382" s="3" t="inlineStr">
        <is>
          <t>IMG-20260708-WA0011.jpg</t>
        </is>
      </c>
      <c r="B382" s="3" t="n">
        <v>1</v>
      </c>
      <c r="C382" s="3" t="n">
        <v>1</v>
      </c>
      <c r="D382" s="3" t="n">
        <v>7</v>
      </c>
      <c r="E382" s="4" t="inlineStr">
        <is>
          <t>ISSUE QTY.</t>
        </is>
      </c>
      <c r="F382" s="4" t="inlineStr">
        <is>
          <t>189 | 35 | 25 | 55</t>
        </is>
      </c>
      <c r="G382" s="5" t="inlineStr">
        <is>
          <t>issue_qty</t>
        </is>
      </c>
      <c r="H382" s="6" t="inlineStr">
        <is>
          <t>issue_qty</t>
        </is>
      </c>
      <c r="I382" t="n">
        <v>1004</v>
      </c>
      <c r="J382" t="n">
        <v>1031</v>
      </c>
      <c r="K382" t="n">
        <v>477</v>
      </c>
      <c r="L382" t="n">
        <v>1063</v>
      </c>
    </row>
    <row r="383">
      <c r="A383" s="3" t="inlineStr">
        <is>
          <t>IMG-20260708-WA0011.jpg</t>
        </is>
      </c>
      <c r="B383" s="3" t="n">
        <v>1</v>
      </c>
      <c r="C383" s="3" t="n">
        <v>1</v>
      </c>
      <c r="D383" s="3" t="n">
        <v>8</v>
      </c>
      <c r="E383" s="4" t="inlineStr">
        <is>
          <t>ISSUE VALUE</t>
        </is>
      </c>
      <c r="F383" s="4" t="inlineStr">
        <is>
          <t>0.00 | 0.00 | 0.00 | 0.00</t>
        </is>
      </c>
      <c r="G383" s="5" t="inlineStr">
        <is>
          <t>issue_value</t>
        </is>
      </c>
      <c r="H383" s="6" t="inlineStr">
        <is>
          <t>issue_value</t>
        </is>
      </c>
      <c r="I383" t="n">
        <v>1112</v>
      </c>
      <c r="J383" t="n">
        <v>1164</v>
      </c>
      <c r="K383" t="n">
        <v>477</v>
      </c>
      <c r="L383" t="n">
        <v>1063</v>
      </c>
    </row>
    <row r="384">
      <c r="A384" s="3" t="inlineStr">
        <is>
          <t>IMG-20260708-WA0011.jpg</t>
        </is>
      </c>
      <c r="B384" s="3" t="n">
        <v>1</v>
      </c>
      <c r="C384" s="3" t="n">
        <v>1</v>
      </c>
      <c r="D384" s="3" t="n">
        <v>9</v>
      </c>
      <c r="E384" s="4" t="inlineStr">
        <is>
          <t>CLOSING QTY.</t>
        </is>
      </c>
      <c r="F384" s="4" t="inlineStr">
        <is>
          <t>68 | -47 | 15 | 51</t>
        </is>
      </c>
      <c r="G384" s="5" t="inlineStr">
        <is>
          <t>closing_qty</t>
        </is>
      </c>
      <c r="H384" s="6" t="inlineStr">
        <is>
          <t>closing_qty</t>
        </is>
      </c>
      <c r="I384" t="n">
        <v>1227</v>
      </c>
      <c r="J384" t="n">
        <v>1255</v>
      </c>
      <c r="K384" t="n">
        <v>477</v>
      </c>
      <c r="L384" t="n">
        <v>1063</v>
      </c>
    </row>
    <row r="385">
      <c r="A385" s="3" t="inlineStr">
        <is>
          <t>IMG-20260708-WA0011.jpg</t>
        </is>
      </c>
      <c r="B385" s="3" t="n">
        <v>1</v>
      </c>
      <c r="C385" s="3" t="n">
        <v>1</v>
      </c>
      <c r="D385" s="3" t="n">
        <v>10</v>
      </c>
      <c r="E385" s="4" t="inlineStr">
        <is>
          <t>CLOSING VALUE</t>
        </is>
      </c>
      <c r="F385" s="4" t="inlineStr">
        <is>
          <t>7647.80 | -3158.65 | 1072.83 | 6095.36</t>
        </is>
      </c>
      <c r="G385" s="5" t="inlineStr">
        <is>
          <t>closing_value</t>
        </is>
      </c>
      <c r="H385" s="6" t="inlineStr">
        <is>
          <t>closing_value</t>
        </is>
      </c>
      <c r="I385" t="n">
        <v>1307</v>
      </c>
      <c r="J385" t="n">
        <v>1390</v>
      </c>
      <c r="K385" t="n">
        <v>477</v>
      </c>
      <c r="L385" t="n">
        <v>1063</v>
      </c>
    </row>
    <row r="386">
      <c r="A386" s="3" t="inlineStr">
        <is>
          <t>IMG-20260708-WA0011.jpg</t>
        </is>
      </c>
      <c r="B386" s="3" t="n">
        <v>1</v>
      </c>
      <c r="C386" s="3" t="n">
        <v>1</v>
      </c>
      <c r="D386" s="3" t="n">
        <v>11</v>
      </c>
      <c r="E386" s="4" t="inlineStr">
        <is>
          <t>DUMP</t>
        </is>
      </c>
      <c r="F386" s="4" t="inlineStr">
        <is>
          <t>15 | 17 | 15 | 4</t>
        </is>
      </c>
      <c r="G386" s="5" t="inlineStr">
        <is>
          <t>dump_qty</t>
        </is>
      </c>
      <c r="H386" s="6" t="inlineStr">
        <is>
          <t>dump_qty</t>
        </is>
      </c>
      <c r="I386" t="n">
        <v>1432</v>
      </c>
      <c r="J386" t="n">
        <v>1458</v>
      </c>
      <c r="K386" t="n">
        <v>477</v>
      </c>
      <c r="L386" t="n">
        <v>1063</v>
      </c>
    </row>
    <row r="387">
      <c r="A387" s="3" t="inlineStr">
        <is>
          <t>IMG-20260708-WA0011.jpg</t>
        </is>
      </c>
      <c r="B387" s="3" t="n">
        <v>1</v>
      </c>
      <c r="C387" s="3" t="n">
        <v>1</v>
      </c>
      <c r="D387" s="3" t="n">
        <v>12</v>
      </c>
      <c r="E387" s="4" t="inlineStr">
        <is>
          <t>DUMP QTY.M.EXP</t>
        </is>
      </c>
      <c r="F387" s="4" t="inlineStr">
        <is>
          <t>8/25 | 3/25 | 11/27 | 8/27</t>
        </is>
      </c>
      <c r="G387" s="5" t="inlineStr">
        <is>
          <t>unknown</t>
        </is>
      </c>
      <c r="H387" s="6" t="inlineStr">
        <is>
          <t>unknown</t>
        </is>
      </c>
      <c r="I387" t="n">
        <v>1475</v>
      </c>
      <c r="J387" t="n">
        <v>1526</v>
      </c>
      <c r="K387" t="n">
        <v>477</v>
      </c>
      <c r="L387" t="n">
        <v>1063</v>
      </c>
    </row>
    <row r="388">
      <c r="A388" s="3" t="inlineStr">
        <is>
          <t>WhatsApp Image 2026-07-06 at 3.08.08 PM (1).jpeg</t>
        </is>
      </c>
      <c r="B388" s="3" t="n">
        <v>1</v>
      </c>
      <c r="C388" s="3" t="n">
        <v>1</v>
      </c>
      <c r="D388" s="3" t="n">
        <v>2</v>
      </c>
      <c r="E388" s="4" t="inlineStr">
        <is>
          <t>Purchase</t>
        </is>
      </c>
      <c r="F388" s="4" t="inlineStr">
        <is>
          <t>Sales</t>
        </is>
      </c>
      <c r="G388" s="5" t="inlineStr">
        <is>
          <t>unknown</t>
        </is>
      </c>
      <c r="H388" s="6" t="inlineStr">
        <is>
          <t>unknown</t>
        </is>
      </c>
      <c r="I388" t="n">
        <v>202</v>
      </c>
      <c r="J388" t="n">
        <v>238</v>
      </c>
      <c r="K388" t="n">
        <v>499</v>
      </c>
      <c r="L388" t="n">
        <v>558</v>
      </c>
    </row>
    <row r="389">
      <c r="A389" s="3" t="inlineStr">
        <is>
          <t>WhatsApp Image 2026-07-06 at 3.08.08 PM (1).jpeg</t>
        </is>
      </c>
      <c r="B389" s="3" t="n">
        <v>1</v>
      </c>
      <c r="C389" s="3" t="n">
        <v>1</v>
      </c>
      <c r="D389" s="3" t="n">
        <v>4</v>
      </c>
      <c r="E389" s="4" t="inlineStr"/>
      <c r="F389" s="4" t="inlineStr">
        <is>
          <t>Sales Return | Purchase Return | Closing Value</t>
        </is>
      </c>
      <c r="G389" s="5" t="inlineStr">
        <is>
          <t>unknown</t>
        </is>
      </c>
      <c r="H389" s="6" t="inlineStr">
        <is>
          <t>unknown</t>
        </is>
      </c>
      <c r="I389" t="n">
        <v>202</v>
      </c>
      <c r="J389" t="n">
        <v>285</v>
      </c>
      <c r="K389" t="n">
        <v>499</v>
      </c>
      <c r="L389" t="n">
        <v>558</v>
      </c>
    </row>
    <row r="390">
      <c r="A390" s="3" t="inlineStr">
        <is>
          <t>WhatsApp Image 2026-07-06 at 3.08.08 PM (1).jpeg</t>
        </is>
      </c>
      <c r="B390" s="3" t="n">
        <v>1</v>
      </c>
      <c r="C390" s="3" t="n">
        <v>1</v>
      </c>
      <c r="D390" s="3" t="n">
        <v>5</v>
      </c>
      <c r="E390" s="4" t="inlineStr">
        <is>
          <t>:</t>
        </is>
      </c>
      <c r="F390" s="4" t="inlineStr">
        <is>
          <t>: | : | : | :</t>
        </is>
      </c>
      <c r="G390" s="5" t="inlineStr">
        <is>
          <t>unknown</t>
        </is>
      </c>
      <c r="H390" s="6" t="inlineStr">
        <is>
          <t>unknown</t>
        </is>
      </c>
      <c r="I390" t="n">
        <v>345</v>
      </c>
      <c r="J390" t="n">
        <v>353</v>
      </c>
      <c r="K390" t="n">
        <v>499</v>
      </c>
      <c r="L390" t="n">
        <v>558</v>
      </c>
    </row>
    <row r="391">
      <c r="A391" s="3" t="inlineStr">
        <is>
          <t>WhatsApp Image 2026-07-06 at 3.08.08 PM (1).jpeg</t>
        </is>
      </c>
      <c r="B391" s="3" t="n">
        <v>1</v>
      </c>
      <c r="C391" s="3" t="n">
        <v>1</v>
      </c>
      <c r="D391" s="3" t="n">
        <v>7</v>
      </c>
      <c r="E391" s="4" t="inlineStr"/>
      <c r="F391" s="4" t="inlineStr">
        <is>
          <t>17,694.48 | 0.00 | 0.00 | 47,217.28</t>
        </is>
      </c>
      <c r="G391" s="5" t="inlineStr">
        <is>
          <t>unknown</t>
        </is>
      </c>
      <c r="H391" s="6" t="inlineStr">
        <is>
          <t>unknown</t>
        </is>
      </c>
      <c r="I391" t="n">
        <v>451</v>
      </c>
      <c r="J391" t="n">
        <v>479</v>
      </c>
      <c r="K391" t="n">
        <v>499</v>
      </c>
      <c r="L391" t="n">
        <v>558</v>
      </c>
    </row>
    <row r="392">
      <c r="A392" s="3" t="inlineStr">
        <is>
          <t>WhatsApp Image 2026-07-06 at 3.08.08 PM (1).jpeg</t>
        </is>
      </c>
      <c r="B392" s="3" t="n">
        <v>1</v>
      </c>
      <c r="C392" s="3" t="n">
        <v>2</v>
      </c>
      <c r="D392" s="3" t="n">
        <v>1</v>
      </c>
      <c r="E392" s="4" t="inlineStr">
        <is>
          <t>Item Name</t>
        </is>
      </c>
      <c r="F392" s="4" t="inlineStr">
        <is>
          <t>HETERO DERMA GLOW | ADABOR LAMI TUBE | BILASET-40 TAB | BORIT-SB130 CAP</t>
        </is>
      </c>
      <c r="G392" s="5" t="inlineStr">
        <is>
          <t>item_description</t>
        </is>
      </c>
      <c r="H392" s="6" t="inlineStr">
        <is>
          <t>item_description</t>
        </is>
      </c>
      <c r="I392" t="n">
        <v>19</v>
      </c>
      <c r="J392" t="n">
        <v>110</v>
      </c>
      <c r="K392" t="n">
        <v>628</v>
      </c>
      <c r="L392" t="n">
        <v>1470</v>
      </c>
    </row>
    <row r="393">
      <c r="A393" s="3" t="inlineStr">
        <is>
          <t>WhatsApp Image 2026-07-06 at 3.08.08 PM (1).jpeg</t>
        </is>
      </c>
      <c r="B393" s="3" t="n">
        <v>1</v>
      </c>
      <c r="C393" s="3" t="n">
        <v>2</v>
      </c>
      <c r="D393" s="3" t="n">
        <v>2</v>
      </c>
      <c r="E393" s="4" t="inlineStr">
        <is>
          <t>Pack</t>
        </is>
      </c>
      <c r="F393" s="4" t="inlineStr">
        <is>
          <t>15GM | 10S | 10S | 10S</t>
        </is>
      </c>
      <c r="G393" s="5" t="inlineStr">
        <is>
          <t>pack</t>
        </is>
      </c>
      <c r="H393" s="6" t="inlineStr">
        <is>
          <t>pack</t>
        </is>
      </c>
      <c r="I393" t="n">
        <v>184</v>
      </c>
      <c r="J393" t="n">
        <v>217</v>
      </c>
      <c r="K393" t="n">
        <v>628</v>
      </c>
      <c r="L393" t="n">
        <v>1470</v>
      </c>
    </row>
    <row r="394">
      <c r="A394" s="3" t="inlineStr">
        <is>
          <t>WhatsApp Image 2026-07-06 at 3.08.08 PM (1).jpeg</t>
        </is>
      </c>
      <c r="B394" s="3" t="n">
        <v>1</v>
      </c>
      <c r="C394" s="3" t="n">
        <v>2</v>
      </c>
      <c r="D394" s="3" t="n">
        <v>4</v>
      </c>
      <c r="E394" s="4" t="inlineStr">
        <is>
          <t>Opening</t>
        </is>
      </c>
      <c r="F394" s="4" t="inlineStr">
        <is>
          <t>0.00 | 0.00 | 36.00 | 0.00</t>
        </is>
      </c>
      <c r="G394" s="5" t="inlineStr">
        <is>
          <t>opening_value</t>
        </is>
      </c>
      <c r="H394" s="6" t="inlineStr">
        <is>
          <t>opening_value</t>
        </is>
      </c>
      <c r="I394" t="n">
        <v>259</v>
      </c>
      <c r="J394" t="n">
        <v>285</v>
      </c>
      <c r="K394" t="n">
        <v>628</v>
      </c>
      <c r="L394" t="n">
        <v>1470</v>
      </c>
    </row>
    <row r="395">
      <c r="A395" s="3" t="inlineStr">
        <is>
          <t>WhatsApp Image 2026-07-06 at 3.08.08 PM (1).jpeg</t>
        </is>
      </c>
      <c r="B395" s="3" t="n">
        <v>1</v>
      </c>
      <c r="C395" s="3" t="n">
        <v>2</v>
      </c>
      <c r="D395" s="3" t="n">
        <v>5</v>
      </c>
      <c r="E395" s="4" t="inlineStr">
        <is>
          <t>Received</t>
        </is>
      </c>
      <c r="F395" s="4" t="inlineStr">
        <is>
          <t>0.00 | 0.00 | 0.00 | 0.00</t>
        </is>
      </c>
      <c r="G395" s="5" t="inlineStr">
        <is>
          <t>rate</t>
        </is>
      </c>
      <c r="H395" s="6" t="inlineStr">
        <is>
          <t>rate</t>
        </is>
      </c>
      <c r="I395" t="n">
        <v>334</v>
      </c>
      <c r="J395" t="n">
        <v>359</v>
      </c>
      <c r="K395" t="n">
        <v>628</v>
      </c>
      <c r="L395" t="n">
        <v>1470</v>
      </c>
    </row>
    <row r="396">
      <c r="A396" s="3" t="inlineStr">
        <is>
          <t>WhatsApp Image 2026-07-06 at 3.08.08 PM (1).jpeg</t>
        </is>
      </c>
      <c r="B396" s="3" t="n">
        <v>1</v>
      </c>
      <c r="C396" s="3" t="n">
        <v>2</v>
      </c>
      <c r="D396" s="3" t="n">
        <v>6</v>
      </c>
      <c r="E396" s="4" t="inlineStr">
        <is>
          <t>Issued</t>
        </is>
      </c>
      <c r="F396" s="4" t="inlineStr">
        <is>
          <t>0.00 | 0.00 | 0.00 | 0.00</t>
        </is>
      </c>
      <c r="G396" s="5" t="inlineStr">
        <is>
          <t>issue_value</t>
        </is>
      </c>
      <c r="H396" s="6" t="inlineStr">
        <is>
          <t>issue_value</t>
        </is>
      </c>
      <c r="I396" t="n">
        <v>412</v>
      </c>
      <c r="J396" t="n">
        <v>438</v>
      </c>
      <c r="K396" t="n">
        <v>628</v>
      </c>
      <c r="L396" t="n">
        <v>1470</v>
      </c>
    </row>
    <row r="397">
      <c r="A397" s="3" t="inlineStr">
        <is>
          <t>WhatsApp Image 2026-07-06 at 3.08.08 PM (1).jpeg</t>
        </is>
      </c>
      <c r="B397" s="3" t="n">
        <v>1</v>
      </c>
      <c r="C397" s="3" t="n">
        <v>2</v>
      </c>
      <c r="D397" s="3" t="n">
        <v>7</v>
      </c>
      <c r="E397" s="4" t="inlineStr">
        <is>
          <t>PReturn</t>
        </is>
      </c>
      <c r="F397" s="4" t="inlineStr">
        <is>
          <t>0.00 | 0.00 | 0.00 | 0.00</t>
        </is>
      </c>
      <c r="G397" s="5" t="inlineStr">
        <is>
          <t>closing_value</t>
        </is>
      </c>
      <c r="H397" s="6" t="inlineStr">
        <is>
          <t>closing_value</t>
        </is>
      </c>
      <c r="I397" t="n">
        <v>471</v>
      </c>
      <c r="J397" t="n">
        <v>496</v>
      </c>
      <c r="K397" t="n">
        <v>628</v>
      </c>
      <c r="L397" t="n">
        <v>1470</v>
      </c>
    </row>
    <row r="398">
      <c r="A398" s="3" t="inlineStr">
        <is>
          <t>WhatsApp Image 2026-07-06 at 3.08.08 PM (1).jpeg</t>
        </is>
      </c>
      <c r="B398" s="3" t="n">
        <v>1</v>
      </c>
      <c r="C398" s="3" t="n">
        <v>2</v>
      </c>
      <c r="D398" s="3" t="n">
        <v>8</v>
      </c>
      <c r="E398" s="4" t="inlineStr">
        <is>
          <t>SReturn</t>
        </is>
      </c>
      <c r="F398" s="4" t="inlineStr">
        <is>
          <t>0.00 | 0.00 | 0.00 | 0.00</t>
        </is>
      </c>
      <c r="G398" s="5" t="inlineStr">
        <is>
          <t>unknown</t>
        </is>
      </c>
      <c r="H398" s="6" t="inlineStr">
        <is>
          <t>unknown</t>
        </is>
      </c>
      <c r="I398" t="n">
        <v>535</v>
      </c>
      <c r="J398" t="n">
        <v>560</v>
      </c>
      <c r="K398" t="n">
        <v>628</v>
      </c>
      <c r="L398" t="n">
        <v>1470</v>
      </c>
    </row>
    <row r="399">
      <c r="A399" s="3" t="inlineStr">
        <is>
          <t>WhatsApp Image 2026-07-06 at 3.08.08 PM (1).jpeg</t>
        </is>
      </c>
      <c r="B399" s="3" t="n">
        <v>1</v>
      </c>
      <c r="C399" s="3" t="n">
        <v>2</v>
      </c>
      <c r="D399" s="3" t="n">
        <v>9</v>
      </c>
      <c r="E399" s="4" t="inlineStr"/>
      <c r="F399" s="4" t="inlineStr">
        <is>
          <t>0.00 | 0.00 | 36.00 | 0.00</t>
        </is>
      </c>
      <c r="G399" s="5" t="inlineStr">
        <is>
          <t>unknown</t>
        </is>
      </c>
      <c r="H399" s="6" t="inlineStr">
        <is>
          <t>unknown</t>
        </is>
      </c>
      <c r="I399" t="n">
        <v>582</v>
      </c>
      <c r="J399" t="n">
        <v>610</v>
      </c>
      <c r="K399" t="n">
        <v>628</v>
      </c>
      <c r="L399" t="n">
        <v>1470</v>
      </c>
    </row>
    <row r="400">
      <c r="A400" s="3" t="inlineStr">
        <is>
          <t>WhatsApp Image 2026-07-06 at 3.08.08 PM (1).jpeg</t>
        </is>
      </c>
      <c r="B400" s="3" t="n">
        <v>1</v>
      </c>
      <c r="C400" s="3" t="n">
        <v>2</v>
      </c>
      <c r="D400" s="3" t="n">
        <v>10</v>
      </c>
      <c r="E400" s="4" t="inlineStr">
        <is>
          <t>Closing</t>
        </is>
      </c>
      <c r="F400" s="4" t="inlineStr">
        <is>
          <t>0.00 | 0.00 | 3,780.00 | 0.00</t>
        </is>
      </c>
      <c r="G400" s="5" t="inlineStr">
        <is>
          <t>unknown</t>
        </is>
      </c>
      <c r="H400" s="6" t="inlineStr">
        <is>
          <t>unknown</t>
        </is>
      </c>
      <c r="I400" t="n">
        <v>655</v>
      </c>
      <c r="J400" t="n">
        <v>680</v>
      </c>
      <c r="K400" t="n">
        <v>628</v>
      </c>
      <c r="L400" t="n">
        <v>1470</v>
      </c>
    </row>
    <row r="401">
      <c r="A401" s="3" t="inlineStr">
        <is>
          <t>WhatsApp Image 2026-07-06 at 3.08.08 PM.jpeg</t>
        </is>
      </c>
      <c r="B401" s="3" t="n">
        <v>1</v>
      </c>
      <c r="C401" s="3" t="n">
        <v>1</v>
      </c>
      <c r="D401" s="3" t="n">
        <v>1</v>
      </c>
      <c r="E401" s="4" t="inlineStr"/>
      <c r="F401" s="4" t="inlineStr">
        <is>
          <t>8 | 9 | 10 | 11</t>
        </is>
      </c>
      <c r="G401" s="5" t="inlineStr">
        <is>
          <t>unknown</t>
        </is>
      </c>
      <c r="H401" s="6" t="inlineStr">
        <is>
          <t>unknown</t>
        </is>
      </c>
      <c r="I401" t="n">
        <v>15</v>
      </c>
      <c r="J401" t="n">
        <v>32</v>
      </c>
      <c r="K401" t="n">
        <v>386</v>
      </c>
      <c r="L401" t="n">
        <v>667</v>
      </c>
    </row>
    <row r="402">
      <c r="A402" s="3" t="inlineStr">
        <is>
          <t>WhatsApp Image 2026-07-06 at 3.08.08 PM.jpeg</t>
        </is>
      </c>
      <c r="B402" s="3" t="n">
        <v>1</v>
      </c>
      <c r="C402" s="3" t="n">
        <v>1</v>
      </c>
      <c r="D402" s="3" t="n">
        <v>2</v>
      </c>
      <c r="E402" s="4" t="inlineStr"/>
      <c r="F402" s="4" t="inlineStr">
        <is>
          <t>Division :00 | BILASET 40 TAB 10S | BORIT SB 130MG CAP 10S | HETERONOX1%CREAM 10GM</t>
        </is>
      </c>
      <c r="G402" s="5" t="inlineStr">
        <is>
          <t>item_description</t>
        </is>
      </c>
      <c r="H402" s="6" t="inlineStr">
        <is>
          <t>item_description</t>
        </is>
      </c>
      <c r="I402" t="n">
        <v>48</v>
      </c>
      <c r="J402" t="n">
        <v>197</v>
      </c>
      <c r="K402" t="n">
        <v>386</v>
      </c>
      <c r="L402" t="n">
        <v>667</v>
      </c>
    </row>
    <row r="403">
      <c r="A403" s="3" t="inlineStr">
        <is>
          <t>WhatsApp Image 2026-07-06 at 3.08.08 PM.jpeg</t>
        </is>
      </c>
      <c r="B403" s="3" t="n">
        <v>1</v>
      </c>
      <c r="C403" s="3" t="n">
        <v>1</v>
      </c>
      <c r="D403" s="3" t="n">
        <v>3</v>
      </c>
      <c r="E403" s="4" t="inlineStr">
        <is>
          <t>OpeningPurchase</t>
        </is>
      </c>
      <c r="F403" s="4" t="inlineStr">
        <is>
          <t>1 | 30 | 63 | 55</t>
        </is>
      </c>
      <c r="G403" s="5" t="inlineStr">
        <is>
          <t>opening_qty</t>
        </is>
      </c>
      <c r="H403" s="6" t="inlineStr">
        <is>
          <t>opening_qty</t>
        </is>
      </c>
      <c r="I403" t="n">
        <v>262</v>
      </c>
      <c r="J403" t="n">
        <v>277</v>
      </c>
      <c r="K403" t="n">
        <v>386</v>
      </c>
      <c r="L403" t="n">
        <v>667</v>
      </c>
    </row>
    <row r="404">
      <c r="A404" s="3" t="inlineStr">
        <is>
          <t>WhatsApp Image 2026-07-06 at 3.08.08 PM.jpeg</t>
        </is>
      </c>
      <c r="B404" s="3" t="n">
        <v>1</v>
      </c>
      <c r="C404" s="3" t="n">
        <v>1</v>
      </c>
      <c r="D404" s="3" t="n">
        <v>4</v>
      </c>
      <c r="E404" s="4" t="inlineStr"/>
      <c r="F404" s="4" t="inlineStr">
        <is>
          <t>85 | 75 | 30 | 30</t>
        </is>
      </c>
      <c r="G404" s="5" t="inlineStr">
        <is>
          <t>unknown</t>
        </is>
      </c>
      <c r="H404" s="6" t="inlineStr">
        <is>
          <t>unknown</t>
        </is>
      </c>
      <c r="I404" t="n">
        <v>314</v>
      </c>
      <c r="J404" t="n">
        <v>329</v>
      </c>
      <c r="K404" t="n">
        <v>386</v>
      </c>
      <c r="L404" t="n">
        <v>667</v>
      </c>
    </row>
    <row r="405">
      <c r="A405" s="3" t="inlineStr">
        <is>
          <t>WhatsApp Image 2026-07-06 at 3.08.08 PM.jpeg</t>
        </is>
      </c>
      <c r="B405" s="3" t="n">
        <v>1</v>
      </c>
      <c r="C405" s="3" t="n">
        <v>1</v>
      </c>
      <c r="D405" s="3" t="n">
        <v>5</v>
      </c>
      <c r="E405" s="4" t="inlineStr">
        <is>
          <t>Total Sale</t>
        </is>
      </c>
      <c r="F405" s="4" t="inlineStr">
        <is>
          <t>1 | 30 10 | 63 43 | 55 27</t>
        </is>
      </c>
      <c r="G405" s="5" t="inlineStr">
        <is>
          <t>unknown</t>
        </is>
      </c>
      <c r="H405" s="6" t="inlineStr">
        <is>
          <t>unknown</t>
        </is>
      </c>
      <c r="I405" t="n">
        <v>366</v>
      </c>
      <c r="J405" t="n">
        <v>434</v>
      </c>
      <c r="K405" t="n">
        <v>386</v>
      </c>
      <c r="L405" t="n">
        <v>667</v>
      </c>
    </row>
    <row r="406">
      <c r="A406" s="3" t="inlineStr">
        <is>
          <t>WhatsApp Image 2026-07-06 at 3.08.08 PM.jpeg</t>
        </is>
      </c>
      <c r="B406" s="3" t="n">
        <v>1</v>
      </c>
      <c r="C406" s="3" t="n">
        <v>1</v>
      </c>
      <c r="D406" s="3" t="n">
        <v>6</v>
      </c>
      <c r="E406" s="4" t="inlineStr"/>
      <c r="F406" s="4" t="inlineStr">
        <is>
          <t>1 | 20 | 20 | 28</t>
        </is>
      </c>
      <c r="G406" s="5" t="inlineStr">
        <is>
          <t>unknown</t>
        </is>
      </c>
      <c r="H406" s="6" t="inlineStr">
        <is>
          <t>unknown</t>
        </is>
      </c>
      <c r="I406" t="n">
        <v>469</v>
      </c>
      <c r="J406" t="n">
        <v>486</v>
      </c>
      <c r="K406" t="n">
        <v>386</v>
      </c>
      <c r="L406" t="n">
        <v>667</v>
      </c>
    </row>
    <row r="407">
      <c r="A407" s="3" t="inlineStr">
        <is>
          <t>WhatsApp Image 2026-07-06 at 3.08.08 PM.jpeg</t>
        </is>
      </c>
      <c r="B407" s="3" t="n">
        <v>1</v>
      </c>
      <c r="C407" s="3" t="n">
        <v>1</v>
      </c>
      <c r="D407" s="3" t="n">
        <v>7</v>
      </c>
      <c r="E407" s="4" t="inlineStr">
        <is>
          <t>Closingning Value</t>
        </is>
      </c>
      <c r="F407" s="4" t="inlineStr">
        <is>
          <t>84.07 | 3213.2 | 7003.18 | 3669.77</t>
        </is>
      </c>
      <c r="G407" s="5" t="inlineStr">
        <is>
          <t>closing_value</t>
        </is>
      </c>
      <c r="H407" s="6" t="inlineStr">
        <is>
          <t>closing_value</t>
        </is>
      </c>
      <c r="I407" t="n">
        <v>499</v>
      </c>
      <c r="J407" t="n">
        <v>537</v>
      </c>
      <c r="K407" t="n">
        <v>386</v>
      </c>
      <c r="L407" t="n">
        <v>667</v>
      </c>
    </row>
    <row r="408">
      <c r="A408" s="3" t="inlineStr">
        <is>
          <t>WhatsApp Image 2026-07-06 at 3.08.08 PM.jpeg</t>
        </is>
      </c>
      <c r="B408" s="3" t="n">
        <v>1</v>
      </c>
      <c r="C408" s="3" t="n">
        <v>1</v>
      </c>
      <c r="D408" s="3" t="n">
        <v>8</v>
      </c>
      <c r="E408" s="4" t="inlineStr"/>
      <c r="F408" s="4" t="inlineStr">
        <is>
          <t>9122 | 5537 | 2118.8 | 2324.6</t>
        </is>
      </c>
      <c r="G408" s="5" t="inlineStr">
        <is>
          <t>unknown</t>
        </is>
      </c>
      <c r="H408" s="6" t="inlineStr">
        <is>
          <t>unknown</t>
        </is>
      </c>
      <c r="I408" t="n">
        <v>555</v>
      </c>
      <c r="J408" t="n">
        <v>589</v>
      </c>
      <c r="K408" t="n">
        <v>386</v>
      </c>
      <c r="L408" t="n">
        <v>667</v>
      </c>
    </row>
    <row r="409">
      <c r="A409" s="3" t="inlineStr">
        <is>
          <t>WhatsApp Image 2026-07-06 at 3.08.08 PM.jpeg</t>
        </is>
      </c>
      <c r="B409" s="3" t="n">
        <v>1</v>
      </c>
      <c r="C409" s="3" t="n">
        <v>1</v>
      </c>
      <c r="D409" s="3" t="n">
        <v>9</v>
      </c>
      <c r="E409" s="4" t="inlineStr">
        <is>
          <t>Pur.Value Salevalue</t>
        </is>
      </c>
      <c r="F409" s="4" t="inlineStr">
        <is>
          <t>1557.94 | 5597.51 | 2025.24 | 2012.87</t>
        </is>
      </c>
      <c r="G409" s="5" t="inlineStr">
        <is>
          <t>receipt_value</t>
        </is>
      </c>
      <c r="H409" s="6" t="inlineStr">
        <is>
          <t>receipt_value</t>
        </is>
      </c>
      <c r="I409" t="n">
        <v>602</v>
      </c>
      <c r="J409" t="n">
        <v>641</v>
      </c>
      <c r="K409" t="n">
        <v>386</v>
      </c>
      <c r="L409" t="n">
        <v>667</v>
      </c>
    </row>
    <row r="410">
      <c r="A410" s="3" t="inlineStr">
        <is>
          <t>WhatsApp Image 2026-07-06 at 3.08.08 PM.jpeg</t>
        </is>
      </c>
      <c r="B410" s="3" t="n">
        <v>1</v>
      </c>
      <c r="C410" s="3" t="n">
        <v>1</v>
      </c>
      <c r="D410" s="3" t="n">
        <v>10</v>
      </c>
      <c r="E410" s="4" t="inlineStr">
        <is>
          <t>ClosingValus</t>
        </is>
      </c>
      <c r="F410" s="4" t="inlineStr">
        <is>
          <t>84.07 | 2142.13 | 2223.23 | 1868.25</t>
        </is>
      </c>
      <c r="G410" s="5" t="inlineStr">
        <is>
          <t>unknown</t>
        </is>
      </c>
      <c r="H410" s="6" t="inlineStr">
        <is>
          <t>unknown</t>
        </is>
      </c>
      <c r="I410" t="n">
        <v>682</v>
      </c>
      <c r="J410" t="n">
        <v>720</v>
      </c>
      <c r="K410" t="n">
        <v>386</v>
      </c>
      <c r="L410" t="n">
        <v>667</v>
      </c>
    </row>
    <row r="411">
      <c r="A411" s="3" t="inlineStr">
        <is>
          <t>WhatsApp Image 2026-07-06 at 3.08.08 PM.jpeg</t>
        </is>
      </c>
      <c r="B411" s="3" t="n">
        <v>1</v>
      </c>
      <c r="C411" s="3" t="n">
        <v>2</v>
      </c>
      <c r="D411" s="3" t="n">
        <v>1</v>
      </c>
      <c r="E411" s="4" t="inlineStr"/>
      <c r="F411" s="4" t="inlineStr">
        <is>
          <t>28 | 29 | 30 | 31</t>
        </is>
      </c>
      <c r="G411" s="5" t="inlineStr">
        <is>
          <t>unknown</t>
        </is>
      </c>
      <c r="H411" s="6" t="inlineStr">
        <is>
          <t>unknown</t>
        </is>
      </c>
      <c r="I411" t="n">
        <v>14</v>
      </c>
      <c r="J411" t="n">
        <v>33</v>
      </c>
      <c r="K411" t="n">
        <v>666</v>
      </c>
      <c r="L411" t="n">
        <v>1423</v>
      </c>
    </row>
    <row r="412">
      <c r="A412" s="3" t="inlineStr">
        <is>
          <t>WhatsApp Image 2026-07-06 at 3.08.08 PM.jpeg</t>
        </is>
      </c>
      <c r="B412" s="3" t="n">
        <v>1</v>
      </c>
      <c r="C412" s="3" t="n">
        <v>2</v>
      </c>
      <c r="D412" s="3" t="n">
        <v>2</v>
      </c>
      <c r="E412" s="4" t="inlineStr"/>
      <c r="F412" s="4" t="inlineStr">
        <is>
          <t>$f_$ Enter text or formula here</t>
        </is>
      </c>
      <c r="G412" s="5" t="inlineStr">
        <is>
          <t>unknown</t>
        </is>
      </c>
      <c r="H412" s="6" t="inlineStr">
        <is>
          <t>unknown</t>
        </is>
      </c>
      <c r="I412" t="n">
        <v>18</v>
      </c>
      <c r="J412" t="n">
        <v>435</v>
      </c>
      <c r="K412" t="n">
        <v>666</v>
      </c>
      <c r="L412" t="n">
        <v>1423</v>
      </c>
    </row>
    <row r="413">
      <c r="A413" s="3" t="inlineStr">
        <is>
          <t>WhatsApp Image 2026-07-06 at 3.08.08 PM.jpeg</t>
        </is>
      </c>
      <c r="B413" s="3" t="n">
        <v>1</v>
      </c>
      <c r="C413" s="3" t="n">
        <v>2</v>
      </c>
      <c r="D413" s="3" t="n">
        <v>3</v>
      </c>
      <c r="E413" s="4" t="inlineStr">
        <is>
          <t>Expiry</t>
        </is>
      </c>
      <c r="F413" s="4" t="inlineStr"/>
      <c r="G413" s="5" t="inlineStr">
        <is>
          <t>unknown</t>
        </is>
      </c>
      <c r="H413" s="6" t="inlineStr">
        <is>
          <t>unknown</t>
        </is>
      </c>
      <c r="I413" t="n">
        <v>243</v>
      </c>
      <c r="J413" t="n">
        <v>278</v>
      </c>
      <c r="K413" t="n">
        <v>666</v>
      </c>
      <c r="L413" t="n">
        <v>1423</v>
      </c>
    </row>
    <row r="414">
      <c r="A414" s="3" t="inlineStr">
        <is>
          <t>WhatsApp Image 2026-07-06 at 3.08.08 PM.jpeg</t>
        </is>
      </c>
      <c r="B414" s="3" t="n">
        <v>1</v>
      </c>
      <c r="C414" s="3" t="n">
        <v>2</v>
      </c>
      <c r="D414" s="3" t="n">
        <v>4</v>
      </c>
      <c r="E414" s="4" t="inlineStr">
        <is>
          <t>Qty</t>
        </is>
      </c>
      <c r="F414" s="4" t="inlineStr"/>
      <c r="G414" s="5" t="inlineStr">
        <is>
          <t>unknown</t>
        </is>
      </c>
      <c r="H414" s="6" t="inlineStr">
        <is>
          <t>unknown</t>
        </is>
      </c>
      <c r="I414" t="n">
        <v>309</v>
      </c>
      <c r="J414" t="n">
        <v>330</v>
      </c>
      <c r="K414" t="n">
        <v>666</v>
      </c>
      <c r="L414" t="n">
        <v>1423</v>
      </c>
    </row>
    <row r="415">
      <c r="A415" s="3" t="inlineStr">
        <is>
          <t>WhatsApp Image 2026-07-06 at 3.08.08 PM.jpeg</t>
        </is>
      </c>
      <c r="B415" s="3" t="n">
        <v>1</v>
      </c>
      <c r="C415" s="3" t="n">
        <v>2</v>
      </c>
      <c r="D415" s="3" t="n">
        <v>5</v>
      </c>
      <c r="E415" s="4" t="inlineStr">
        <is>
          <t>Pur.Date</t>
        </is>
      </c>
      <c r="F415" s="4" t="inlineStr"/>
      <c r="G415" s="5" t="inlineStr">
        <is>
          <t>unknown</t>
        </is>
      </c>
      <c r="H415" s="6" t="inlineStr">
        <is>
          <t>unknown</t>
        </is>
      </c>
      <c r="I415" t="n">
        <v>338</v>
      </c>
      <c r="J415" t="n">
        <v>381</v>
      </c>
      <c r="K415" t="n">
        <v>666</v>
      </c>
      <c r="L415" t="n">
        <v>1423</v>
      </c>
    </row>
  </sheetData>
  <autoFilter ref="A1:H415"/>
  <dataValidations count="1">
    <dataValidation sqref="H2:H415" showDropDown="0" showInputMessage="0" showErrorMessage="1" allowBlank="0" errorTitle="Not a role" error="Pick a role from the list (see the Roles sheet)." type="list">
      <formula1>=Roles!$A$2:$A$18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role</t>
        </is>
      </c>
      <c r="B1" s="2" t="inlineStr">
        <is>
          <t>meaning</t>
        </is>
      </c>
    </row>
    <row r="2">
      <c r="A2" t="inlineStr">
        <is>
          <t>item_description</t>
        </is>
      </c>
      <c r="B2" t="inlineStr">
        <is>
          <t>Product / item name</t>
        </is>
      </c>
    </row>
    <row r="3">
      <c r="A3" t="inlineStr">
        <is>
          <t>code</t>
        </is>
      </c>
      <c r="B3" t="inlineStr">
        <is>
          <t>Item or product code</t>
        </is>
      </c>
    </row>
    <row r="4">
      <c r="A4" t="inlineStr">
        <is>
          <t>pack</t>
        </is>
      </c>
      <c r="B4" t="inlineStr">
        <is>
          <t>Pack size (10'S, 1X10, 100ML)</t>
        </is>
      </c>
    </row>
    <row r="5">
      <c r="A5" t="inlineStr">
        <is>
          <t>opening_qty</t>
        </is>
      </c>
      <c r="B5" t="inlineStr">
        <is>
          <t>Opening stock, quantity</t>
        </is>
      </c>
    </row>
    <row r="6">
      <c r="A6" t="inlineStr">
        <is>
          <t>opening_value</t>
        </is>
      </c>
      <c r="B6" t="inlineStr">
        <is>
          <t>Opening stock, rupee value</t>
        </is>
      </c>
    </row>
    <row r="7">
      <c r="A7" t="inlineStr">
        <is>
          <t>receipt_qty</t>
        </is>
      </c>
      <c r="B7" t="inlineStr">
        <is>
          <t>Purchases / received during the period, quantity</t>
        </is>
      </c>
    </row>
    <row r="8">
      <c r="A8" t="inlineStr">
        <is>
          <t>receipt_value</t>
        </is>
      </c>
      <c r="B8" t="inlineStr">
        <is>
          <t>Purchases / received, rupee value</t>
        </is>
      </c>
    </row>
    <row r="9">
      <c r="A9" t="inlineStr">
        <is>
          <t>issue_qty</t>
        </is>
      </c>
      <c r="B9" t="inlineStr">
        <is>
          <t>Sales / issued during the period, quantity</t>
        </is>
      </c>
    </row>
    <row r="10">
      <c r="A10" t="inlineStr">
        <is>
          <t>issue_value</t>
        </is>
      </c>
      <c r="B10" t="inlineStr">
        <is>
          <t>Sales / issued, rupee value</t>
        </is>
      </c>
    </row>
    <row r="11">
      <c r="A11" t="inlineStr">
        <is>
          <t>closing_qty</t>
        </is>
      </c>
      <c r="B11" t="inlineStr">
        <is>
          <t>Closing stock / balance, quantity</t>
        </is>
      </c>
    </row>
    <row r="12">
      <c r="A12" t="inlineStr">
        <is>
          <t>closing_value</t>
        </is>
      </c>
      <c r="B12" t="inlineStr">
        <is>
          <t>Closing stock / balance, rupee value</t>
        </is>
      </c>
    </row>
    <row r="13">
      <c r="A13" t="inlineStr">
        <is>
          <t>rate</t>
        </is>
      </c>
      <c r="B13" t="inlineStr">
        <is>
          <t>Price per unit</t>
        </is>
      </c>
    </row>
    <row r="14">
      <c r="A14" t="inlineStr">
        <is>
          <t>unit</t>
        </is>
      </c>
      <c r="B14" t="inlineStr">
        <is>
          <t>Unit of measure</t>
        </is>
      </c>
    </row>
    <row r="15">
      <c r="A15" t="inlineStr">
        <is>
          <t>dump_qty</t>
        </is>
      </c>
      <c r="B15" t="inlineStr">
        <is>
          <t>Damaged / breakage / dump, quantity</t>
        </is>
      </c>
    </row>
    <row r="16">
      <c r="A16" t="inlineStr">
        <is>
          <t>unknown</t>
        </is>
      </c>
      <c r="B16" t="inlineStr">
        <is>
          <t>A real column with no role in this list: batch, expiry, MRP, free qty, sales return, near-expiry, order qty, discount, etc.</t>
        </is>
      </c>
    </row>
    <row r="17">
      <c r="A17" t="inlineStr">
        <is>
          <t>merged</t>
        </is>
      </c>
      <c r="B17" t="inlineStr">
        <is>
          <t>This band holds two or more printed columns squeezed together (e.g. 'Pur SP', or cells like '109. 100.').</t>
        </is>
      </c>
    </row>
    <row r="18">
      <c r="A18" t="inlineStr">
        <is>
          <t>not_a_column</t>
        </is>
      </c>
      <c r="B18" t="inlineStr">
        <is>
          <t>Not a real column at all: a stray band of text, a page number, a fragment of the address block.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2" t="inlineStr">
        <is>
          <t>file</t>
        </is>
      </c>
      <c r="B1" s="2" t="inlineStr">
        <is>
          <t>page</t>
        </is>
      </c>
      <c r="C1" s="2" t="inlineStr">
        <is>
          <t>source</t>
        </is>
      </c>
      <c r="D1" s="2" t="inlineStr">
        <is>
          <t>columns</t>
        </is>
      </c>
      <c r="E1" s="2" t="inlineStr">
        <is>
          <t>reviewed</t>
        </is>
      </c>
    </row>
    <row r="2">
      <c r="A2" t="inlineStr">
        <is>
          <t>-__ Leo Group - The Leaders in Logistics __-(28).PDF</t>
        </is>
      </c>
      <c r="B2" t="n">
        <v>1</v>
      </c>
      <c r="C2" t="inlineStr">
        <is>
          <t>pdf_text</t>
        </is>
      </c>
      <c r="D2" t="n">
        <v>17</v>
      </c>
      <c r="E2" t="inlineStr"/>
    </row>
    <row r="3">
      <c r="A3" t="inlineStr">
        <is>
          <t>002621_160-61 (2).pdf</t>
        </is>
      </c>
      <c r="B3" t="n">
        <v>1</v>
      </c>
      <c r="C3" t="inlineStr">
        <is>
          <t>pdf_text</t>
        </is>
      </c>
      <c r="D3" t="n">
        <v>10</v>
      </c>
      <c r="E3" t="inlineStr"/>
    </row>
    <row r="4">
      <c r="A4" t="inlineStr">
        <is>
          <t>003063_.pdf</t>
        </is>
      </c>
      <c r="B4" t="n">
        <v>1</v>
      </c>
      <c r="C4" t="inlineStr">
        <is>
          <t>pdf_text</t>
        </is>
      </c>
      <c r="D4" t="n">
        <v>13</v>
      </c>
      <c r="E4" t="inlineStr"/>
    </row>
    <row r="5">
      <c r="A5" t="inlineStr">
        <is>
          <t>1000411293.jpg</t>
        </is>
      </c>
      <c r="B5" t="n">
        <v>1</v>
      </c>
      <c r="C5" t="inlineStr">
        <is>
          <t>image</t>
        </is>
      </c>
      <c r="D5" t="n">
        <v>9</v>
      </c>
      <c r="E5" t="inlineStr"/>
    </row>
    <row r="6">
      <c r="A6" t="inlineStr">
        <is>
          <t>1000411294.jpg</t>
        </is>
      </c>
      <c r="B6" t="n">
        <v>1</v>
      </c>
      <c r="C6" t="inlineStr">
        <is>
          <t>image</t>
        </is>
      </c>
      <c r="D6" t="n">
        <v>5</v>
      </c>
      <c r="E6" t="inlineStr"/>
    </row>
    <row r="7">
      <c r="A7" t="inlineStr">
        <is>
          <t>1000411295.jpg</t>
        </is>
      </c>
      <c r="B7" t="n">
        <v>1</v>
      </c>
      <c r="C7" t="inlineStr">
        <is>
          <t>image</t>
        </is>
      </c>
      <c r="D7" t="n">
        <v>6</v>
      </c>
      <c r="E7" t="inlineStr"/>
    </row>
    <row r="8">
      <c r="A8" t="inlineStr">
        <is>
          <t>1000411296.jpg</t>
        </is>
      </c>
      <c r="B8" t="n">
        <v>1</v>
      </c>
      <c r="C8" t="inlineStr">
        <is>
          <t>image</t>
        </is>
      </c>
      <c r="D8" t="n">
        <v>6</v>
      </c>
      <c r="E8" t="inlineStr"/>
    </row>
    <row r="9">
      <c r="A9" t="inlineStr">
        <is>
          <t>1000411297.jpg</t>
        </is>
      </c>
      <c r="B9" t="n">
        <v>1</v>
      </c>
      <c r="C9" t="inlineStr">
        <is>
          <t>image</t>
        </is>
      </c>
      <c r="D9" t="n">
        <v>12</v>
      </c>
      <c r="E9" t="inlineStr"/>
    </row>
    <row r="10">
      <c r="A10" t="inlineStr">
        <is>
          <t>1000411298.jpg</t>
        </is>
      </c>
      <c r="B10" t="n">
        <v>1</v>
      </c>
      <c r="C10" t="inlineStr">
        <is>
          <t>image</t>
        </is>
      </c>
      <c r="D10" t="n">
        <v>5</v>
      </c>
      <c r="E10" t="inlineStr"/>
    </row>
    <row r="11">
      <c r="A11" t="inlineStr">
        <is>
          <t>1000489931.jpg</t>
        </is>
      </c>
      <c r="B11" t="n">
        <v>1</v>
      </c>
      <c r="C11" t="inlineStr">
        <is>
          <t>image</t>
        </is>
      </c>
      <c r="D11" t="n">
        <v>10</v>
      </c>
      <c r="E11" t="inlineStr"/>
    </row>
    <row r="12">
      <c r="A12" t="inlineStr">
        <is>
          <t>11.pdf</t>
        </is>
      </c>
      <c r="B12" t="n">
        <v>2</v>
      </c>
      <c r="C12" t="inlineStr">
        <is>
          <t>pdf_text</t>
        </is>
      </c>
      <c r="D12" t="n">
        <v>7</v>
      </c>
      <c r="E12" t="inlineStr"/>
    </row>
    <row r="13">
      <c r="A13" t="inlineStr">
        <is>
          <t>300176_.pdf</t>
        </is>
      </c>
      <c r="B13" t="n">
        <v>1</v>
      </c>
      <c r="C13" t="inlineStr">
        <is>
          <t>pdf_text</t>
        </is>
      </c>
      <c r="D13" t="n">
        <v>10</v>
      </c>
      <c r="E13" t="inlineStr"/>
    </row>
    <row r="14">
      <c r="A14" t="inlineStr">
        <is>
          <t>305313_.pdf</t>
        </is>
      </c>
      <c r="B14" t="n">
        <v>2</v>
      </c>
      <c r="C14" t="inlineStr">
        <is>
          <t>pdf_text</t>
        </is>
      </c>
      <c r="D14" t="n">
        <v>12</v>
      </c>
      <c r="E14" t="inlineStr"/>
    </row>
    <row r="15">
      <c r="A15" t="inlineStr">
        <is>
          <t>305725_d_usp_stock_sale_item_code_305725.pdf</t>
        </is>
      </c>
      <c r="B15" t="n">
        <v>1</v>
      </c>
      <c r="C15" t="inlineStr">
        <is>
          <t>pdf_text</t>
        </is>
      </c>
      <c r="D15" t="n">
        <v>9</v>
      </c>
      <c r="E15" t="inlineStr"/>
    </row>
    <row r="16">
      <c r="A16" t="inlineStr">
        <is>
          <t>_Sales And Stock (Summary) 0107261198809.pdf</t>
        </is>
      </c>
      <c r="B16" t="n">
        <v>1</v>
      </c>
      <c r="C16" t="inlineStr">
        <is>
          <t>pdf_text</t>
        </is>
      </c>
      <c r="D16" t="n">
        <v>8</v>
      </c>
      <c r="E16" t="inlineStr"/>
    </row>
    <row r="17">
      <c r="A17" t="inlineStr">
        <is>
          <t>AAI PHARMA JUNE26.pdf</t>
        </is>
      </c>
      <c r="B17" t="n">
        <v>1</v>
      </c>
      <c r="C17" t="inlineStr">
        <is>
          <t>pdf_text</t>
        </is>
      </c>
      <c r="D17" t="n">
        <v>9</v>
      </c>
      <c r="E17" t="inlineStr"/>
    </row>
    <row r="18">
      <c r="A18" t="inlineStr">
        <is>
          <t>ADITYA.pdf</t>
        </is>
      </c>
      <c r="B18" t="n">
        <v>1</v>
      </c>
      <c r="C18" t="inlineStr">
        <is>
          <t>pdf_text</t>
        </is>
      </c>
      <c r="D18" t="n">
        <v>12</v>
      </c>
      <c r="E18" t="inlineStr"/>
    </row>
    <row r="19">
      <c r="A19" t="inlineStr">
        <is>
          <t>Adobe Scan Jul 05, 2026.pdf</t>
        </is>
      </c>
      <c r="B19" t="n">
        <v>2</v>
      </c>
      <c r="C19" t="inlineStr">
        <is>
          <t>image</t>
        </is>
      </c>
      <c r="D19" t="n">
        <v>11</v>
      </c>
      <c r="E19" t="inlineStr"/>
    </row>
    <row r="20">
      <c r="A20" t="inlineStr">
        <is>
          <t>Adobe Scan Jul 05, 2026.pdf</t>
        </is>
      </c>
      <c r="B20" t="n">
        <v>3</v>
      </c>
      <c r="C20" t="inlineStr">
        <is>
          <t>pdf_text</t>
        </is>
      </c>
      <c r="D20" t="n">
        <v>10</v>
      </c>
      <c r="E20" t="inlineStr"/>
    </row>
    <row r="21">
      <c r="A21" t="inlineStr">
        <is>
          <t>all in one.pdf</t>
        </is>
      </c>
      <c r="B21" t="n">
        <v>2</v>
      </c>
      <c r="C21" t="inlineStr">
        <is>
          <t>image</t>
        </is>
      </c>
      <c r="D21" t="n">
        <v>8</v>
      </c>
      <c r="E21" t="inlineStr"/>
    </row>
    <row r="22">
      <c r="A22" t="inlineStr">
        <is>
          <t>All Mehsana Statement (1).pdf</t>
        </is>
      </c>
      <c r="B22" t="n">
        <v>2</v>
      </c>
      <c r="C22" t="inlineStr">
        <is>
          <t>image</t>
        </is>
      </c>
      <c r="D22" t="n">
        <v>7</v>
      </c>
      <c r="E22" t="inlineStr"/>
    </row>
    <row r="23">
      <c r="A23" t="inlineStr">
        <is>
          <t>AMI ENTERPRISE JUNE26.pdf</t>
        </is>
      </c>
      <c r="B23" t="n">
        <v>1</v>
      </c>
      <c r="C23" t="inlineStr">
        <is>
          <t>pdf_text</t>
        </is>
      </c>
      <c r="D23" t="n">
        <v>9</v>
      </c>
      <c r="E23" t="inlineStr"/>
    </row>
    <row r="24">
      <c r="A24" t="inlineStr">
        <is>
          <t>ASSAM-1.pdf</t>
        </is>
      </c>
      <c r="B24" t="n">
        <v>1</v>
      </c>
      <c r="C24" t="inlineStr">
        <is>
          <t>pdf_text</t>
        </is>
      </c>
      <c r="D24" t="n">
        <v>3</v>
      </c>
      <c r="E24" t="inlineStr"/>
    </row>
    <row r="25">
      <c r="A25" t="inlineStr">
        <is>
          <t>Auragabad statement.pdf</t>
        </is>
      </c>
      <c r="B25" t="n">
        <v>2</v>
      </c>
      <c r="C25" t="inlineStr">
        <is>
          <t>image</t>
        </is>
      </c>
      <c r="D25" t="n">
        <v>17</v>
      </c>
      <c r="E25" t="inlineStr"/>
    </row>
    <row r="26">
      <c r="A26" t="inlineStr">
        <is>
          <t>Baheti Solapur.pdf</t>
        </is>
      </c>
      <c r="B26" t="n">
        <v>1</v>
      </c>
      <c r="C26" t="inlineStr">
        <is>
          <t>pdf_text</t>
        </is>
      </c>
      <c r="D26" t="n">
        <v>10</v>
      </c>
      <c r="E26" t="inlineStr"/>
    </row>
    <row r="27">
      <c r="A27" t="inlineStr">
        <is>
          <t>Balaji Kolhapur.pdf</t>
        </is>
      </c>
      <c r="B27" t="n">
        <v>1</v>
      </c>
      <c r="C27" t="inlineStr">
        <is>
          <t>pdf_text</t>
        </is>
      </c>
      <c r="D27" t="n">
        <v>16</v>
      </c>
      <c r="E27" t="inlineStr"/>
    </row>
    <row r="28">
      <c r="A28" t="inlineStr">
        <is>
          <t>Balaji Narayan Chitale.pdf</t>
        </is>
      </c>
      <c r="B28" t="n">
        <v>1</v>
      </c>
      <c r="C28" t="inlineStr">
        <is>
          <t>pdf_text</t>
        </is>
      </c>
      <c r="D28" t="n">
        <v>11</v>
      </c>
      <c r="E28" t="inlineStr"/>
    </row>
    <row r="29">
      <c r="A29" t="inlineStr">
        <is>
          <t>Baldawa Enterprises.pdf</t>
        </is>
      </c>
      <c r="B29" t="n">
        <v>2</v>
      </c>
      <c r="C29" t="inlineStr">
        <is>
          <t>pdf_text</t>
        </is>
      </c>
      <c r="D29" t="n">
        <v>10</v>
      </c>
      <c r="E29" t="inlineStr"/>
    </row>
    <row r="30">
      <c r="A30" t="inlineStr">
        <is>
          <t>CHIMANLAL-HD-1924-HETERO- DERMAGLOW-01-Jul-26-1108.PDF</t>
        </is>
      </c>
      <c r="B30" t="n">
        <v>1</v>
      </c>
      <c r="C30" t="inlineStr">
        <is>
          <t>pdf_text</t>
        </is>
      </c>
      <c r="D30" t="n">
        <v>27</v>
      </c>
      <c r="E30" t="inlineStr"/>
    </row>
    <row r="31">
      <c r="A31" t="inlineStr">
        <is>
          <t>CHiNTAN_AGENCiES-HH-1008-HETERO_HEALTHCARE_-_DERMA_GLOW-30-Jun-26-1745.PDF</t>
        </is>
      </c>
      <c r="B31" t="n">
        <v>1</v>
      </c>
      <c r="C31" t="inlineStr">
        <is>
          <t>pdf_text</t>
        </is>
      </c>
      <c r="D31" t="n">
        <v>10</v>
      </c>
      <c r="E31" t="inlineStr"/>
    </row>
    <row r="32">
      <c r="A32" t="inlineStr">
        <is>
          <t>CRYSTAL JUNE26.pdf</t>
        </is>
      </c>
      <c r="B32" t="n">
        <v>1</v>
      </c>
      <c r="C32" t="inlineStr">
        <is>
          <t>pdf_text</t>
        </is>
      </c>
      <c r="D32" t="n">
        <v>10</v>
      </c>
      <c r="E32" t="inlineStr"/>
    </row>
    <row r="33">
      <c r="A33" t="inlineStr">
        <is>
          <t>DOC-20260703-WA0021.pdf</t>
        </is>
      </c>
      <c r="B33" t="n">
        <v>3</v>
      </c>
      <c r="C33" t="inlineStr">
        <is>
          <t>image</t>
        </is>
      </c>
      <c r="D33" t="n">
        <v>12</v>
      </c>
      <c r="E33" t="inlineStr"/>
    </row>
    <row r="34">
      <c r="A34" t="inlineStr">
        <is>
          <t>DocScanner 05-Jul-2026 12-27 PM.pdf</t>
        </is>
      </c>
      <c r="B34" t="n">
        <v>2</v>
      </c>
      <c r="C34" t="inlineStr">
        <is>
          <t>image</t>
        </is>
      </c>
      <c r="D34" t="n">
        <v>5</v>
      </c>
      <c r="E34" t="inlineStr"/>
    </row>
    <row r="35">
      <c r="A35" t="inlineStr">
        <is>
          <t>GANESH AGENCY-H2-2707-HETERO HEALTHCARE LIMITED 2-30-Jun-26-1731.PDF</t>
        </is>
      </c>
      <c r="B35" t="n">
        <v>2</v>
      </c>
      <c r="C35" t="inlineStr">
        <is>
          <t>image</t>
        </is>
      </c>
      <c r="D35" t="n">
        <v>8</v>
      </c>
      <c r="E35" t="inlineStr"/>
    </row>
    <row r="36">
      <c r="A36" t="inlineStr">
        <is>
          <t>IMG-20260630-WA0015 .jpg</t>
        </is>
      </c>
      <c r="B36" t="n">
        <v>1</v>
      </c>
      <c r="C36" t="inlineStr">
        <is>
          <t>image</t>
        </is>
      </c>
      <c r="D36" t="n">
        <v>8</v>
      </c>
      <c r="E36" t="inlineStr"/>
    </row>
    <row r="37">
      <c r="A37" t="inlineStr">
        <is>
          <t>IMG-20260707-WA0001.jpg</t>
        </is>
      </c>
      <c r="B37" t="n">
        <v>1</v>
      </c>
      <c r="C37" t="inlineStr">
        <is>
          <t>image</t>
        </is>
      </c>
      <c r="D37" t="n">
        <v>16</v>
      </c>
      <c r="E37" t="inlineStr"/>
    </row>
    <row r="38">
      <c r="A38" t="inlineStr">
        <is>
          <t>IMG-20260707-WA0012.jpg</t>
        </is>
      </c>
      <c r="B38" t="n">
        <v>1</v>
      </c>
      <c r="C38" t="inlineStr">
        <is>
          <t>image</t>
        </is>
      </c>
      <c r="D38" t="n">
        <v>6</v>
      </c>
      <c r="E38" t="inlineStr"/>
    </row>
    <row r="39">
      <c r="A39" t="inlineStr">
        <is>
          <t>IMG-20260708-WA0011.jpg</t>
        </is>
      </c>
      <c r="B39" t="n">
        <v>1</v>
      </c>
      <c r="C39" t="inlineStr">
        <is>
          <t>image</t>
        </is>
      </c>
      <c r="D39" t="n">
        <v>12</v>
      </c>
      <c r="E39" t="inlineStr"/>
    </row>
    <row r="40">
      <c r="A40" t="inlineStr">
        <is>
          <t>WhatsApp Image 2026-07-06 at 3.08.08 PM (1).jpeg</t>
        </is>
      </c>
      <c r="B40" t="n">
        <v>1</v>
      </c>
      <c r="C40" t="inlineStr">
        <is>
          <t>image</t>
        </is>
      </c>
      <c r="D40" t="n">
        <v>13</v>
      </c>
      <c r="E40" t="inlineStr"/>
    </row>
    <row r="41">
      <c r="A41" t="inlineStr">
        <is>
          <t>WhatsApp Image 2026-07-06 at 3.08.08 PM.jpeg</t>
        </is>
      </c>
      <c r="B41" t="n">
        <v>1</v>
      </c>
      <c r="C41" t="inlineStr">
        <is>
          <t>image</t>
        </is>
      </c>
      <c r="D41" t="n">
        <v>15</v>
      </c>
      <c r="E41" t="inlineStr"/>
    </row>
  </sheetData>
  <dataValidations count="1">
    <dataValidation sqref="E2:E41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2026-09-17T04:20:15Z</dcterms:created>
  <dcterms:modified xsi:type="dcterms:W3CDTF">2026-09-17T04:21:26Z</dcterms:modified>
</cp:coreProperties>
</file>