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\linearSortResearch\index_adress_sort_of_object\output\"/>
    </mc:Choice>
  </mc:AlternateContent>
  <bookViews>
    <workbookView xWindow="0" yWindow="0" windowWidth="19200" windowHeight="11460"/>
  </bookViews>
  <sheets>
    <sheet name="compTimeAnalis_2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G2" i="1"/>
  <c r="H2" i="1"/>
  <c r="I2" i="1"/>
  <c r="F2" i="1"/>
</calcChain>
</file>

<file path=xl/sharedStrings.xml><?xml version="1.0" encoding="utf-8"?>
<sst xmlns="http://schemas.openxmlformats.org/spreadsheetml/2006/main" count="8" uniqueCount="4">
  <si>
    <t>data_power</t>
  </si>
  <si>
    <t>IAO_sort</t>
  </si>
  <si>
    <t>std::sort</t>
  </si>
  <si>
    <t>std::stable_sort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</si>
</sst>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Локальная сводка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compTimeAnalis_2!$B$1</c:f>
              <c:strCache>
                <c:ptCount val="1"/>
                <c:pt idx="0">
                  <c:v>IAO_sort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compTimeAnalis_2!$A$2:$A$32</c:f>
              <c:numCache>
                <c:formatCode>General</c:formatCode>
                <c:ptCount val="3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</c:numCache>
            </c:numRef>
          </c:xVal>
          <c:yVal>
            <c:numRef>
              <c:f>compTimeAnalis_2!$B$2:$B$32</c:f>
              <c:numCache>
                <c:formatCode>General</c:formatCode>
                <c:ptCount val="31"/>
                <c:pt idx="0">
                  <c:v>0</c:v>
                </c:pt>
                <c:pt idx="1">
                  <c:v>0.32600000000000001</c:v>
                </c:pt>
                <c:pt idx="2">
                  <c:v>0.67900000000000005</c:v>
                </c:pt>
                <c:pt idx="3">
                  <c:v>1.08</c:v>
                </c:pt>
                <c:pt idx="4">
                  <c:v>1.544</c:v>
                </c:pt>
                <c:pt idx="5">
                  <c:v>2.0259999999999998</c:v>
                </c:pt>
                <c:pt idx="6">
                  <c:v>2.4790000000000001</c:v>
                </c:pt>
                <c:pt idx="7">
                  <c:v>2.9569999999999999</c:v>
                </c:pt>
                <c:pt idx="8">
                  <c:v>3.5089999999999999</c:v>
                </c:pt>
                <c:pt idx="9">
                  <c:v>3.95</c:v>
                </c:pt>
                <c:pt idx="10">
                  <c:v>4.4450000000000003</c:v>
                </c:pt>
                <c:pt idx="11">
                  <c:v>4.9589999999999996</c:v>
                </c:pt>
                <c:pt idx="12">
                  <c:v>5.4889999999999999</c:v>
                </c:pt>
                <c:pt idx="13">
                  <c:v>6.03</c:v>
                </c:pt>
                <c:pt idx="14">
                  <c:v>6.5540000000000003</c:v>
                </c:pt>
                <c:pt idx="15">
                  <c:v>7.1059999999999999</c:v>
                </c:pt>
                <c:pt idx="16">
                  <c:v>7.6260000000000003</c:v>
                </c:pt>
                <c:pt idx="17">
                  <c:v>8.1649999999999991</c:v>
                </c:pt>
                <c:pt idx="18">
                  <c:v>8.7409999999999997</c:v>
                </c:pt>
                <c:pt idx="19">
                  <c:v>9.3019999999999996</c:v>
                </c:pt>
                <c:pt idx="20">
                  <c:v>9.8810000000000002</c:v>
                </c:pt>
                <c:pt idx="21">
                  <c:v>10.542999999999999</c:v>
                </c:pt>
                <c:pt idx="22">
                  <c:v>11.176</c:v>
                </c:pt>
                <c:pt idx="23">
                  <c:v>11.76</c:v>
                </c:pt>
                <c:pt idx="24">
                  <c:v>12.385999999999999</c:v>
                </c:pt>
                <c:pt idx="25">
                  <c:v>12.994</c:v>
                </c:pt>
                <c:pt idx="26">
                  <c:v>13.673999999999999</c:v>
                </c:pt>
                <c:pt idx="27">
                  <c:v>14.404</c:v>
                </c:pt>
                <c:pt idx="28">
                  <c:v>15.1</c:v>
                </c:pt>
                <c:pt idx="29">
                  <c:v>15.821999999999999</c:v>
                </c:pt>
                <c:pt idx="30">
                  <c:v>16.483000000000001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FA-47A8-9B64-FC7E8005E7F0}"/>
            </c:ext>
          </c:extLst>
        </c:ser>
        <c:ser>
          <c:idx val="1"/>
          <c:order val="1"/>
          <c:tx>
            <c:strRef>
              <c:f>compTimeAnalis_2!$C$1</c:f>
              <c:strCache>
                <c:ptCount val="1"/>
                <c:pt idx="0">
                  <c:v>std::sort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compTimeAnalis_2!$A$2:$A$32</c:f>
              <c:numCache>
                <c:formatCode>General</c:formatCode>
                <c:ptCount val="3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</c:numCache>
            </c:numRef>
          </c:xVal>
          <c:yVal>
            <c:numRef>
              <c:f>compTimeAnalis_2!$C$2:$C$32</c:f>
              <c:numCache>
                <c:formatCode>General</c:formatCode>
                <c:ptCount val="31"/>
                <c:pt idx="0">
                  <c:v>0</c:v>
                </c:pt>
                <c:pt idx="1">
                  <c:v>0.625</c:v>
                </c:pt>
                <c:pt idx="2">
                  <c:v>1.419</c:v>
                </c:pt>
                <c:pt idx="3">
                  <c:v>2.2559999999999998</c:v>
                </c:pt>
                <c:pt idx="4">
                  <c:v>3.234</c:v>
                </c:pt>
                <c:pt idx="5">
                  <c:v>4.1470000000000002</c:v>
                </c:pt>
                <c:pt idx="6">
                  <c:v>5.2279999999999998</c:v>
                </c:pt>
                <c:pt idx="7">
                  <c:v>5.9720000000000004</c:v>
                </c:pt>
                <c:pt idx="8">
                  <c:v>7.0419999999999998</c:v>
                </c:pt>
                <c:pt idx="9">
                  <c:v>7.8419999999999996</c:v>
                </c:pt>
                <c:pt idx="10">
                  <c:v>9.0310000000000006</c:v>
                </c:pt>
                <c:pt idx="11">
                  <c:v>9.8940000000000001</c:v>
                </c:pt>
                <c:pt idx="12">
                  <c:v>11.292</c:v>
                </c:pt>
                <c:pt idx="13">
                  <c:v>12.138999999999999</c:v>
                </c:pt>
                <c:pt idx="14">
                  <c:v>13.186</c:v>
                </c:pt>
                <c:pt idx="15">
                  <c:v>14.205</c:v>
                </c:pt>
                <c:pt idx="16">
                  <c:v>15.164999999999999</c:v>
                </c:pt>
                <c:pt idx="17">
                  <c:v>16.395</c:v>
                </c:pt>
                <c:pt idx="18">
                  <c:v>17.632999999999999</c:v>
                </c:pt>
                <c:pt idx="19">
                  <c:v>18.763000000000002</c:v>
                </c:pt>
                <c:pt idx="20">
                  <c:v>19.521999999999998</c:v>
                </c:pt>
                <c:pt idx="21">
                  <c:v>20.709</c:v>
                </c:pt>
                <c:pt idx="22">
                  <c:v>21.99</c:v>
                </c:pt>
                <c:pt idx="23">
                  <c:v>23.334</c:v>
                </c:pt>
                <c:pt idx="24">
                  <c:v>24.513000000000002</c:v>
                </c:pt>
                <c:pt idx="25">
                  <c:v>25.818999999999999</c:v>
                </c:pt>
                <c:pt idx="26">
                  <c:v>26.334</c:v>
                </c:pt>
                <c:pt idx="27">
                  <c:v>27.518000000000001</c:v>
                </c:pt>
                <c:pt idx="28">
                  <c:v>29.408999999999999</c:v>
                </c:pt>
                <c:pt idx="29">
                  <c:v>30.504000000000001</c:v>
                </c:pt>
                <c:pt idx="30">
                  <c:v>31.41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A-47A8-9B64-FC7E8005E7F0}"/>
            </c:ext>
          </c:extLst>
        </c:ser>
        <c:ser>
          <c:idx val="2"/>
          <c:order val="2"/>
          <c:tx>
            <c:strRef>
              <c:f>compTimeAnalis_2!$D$1</c:f>
              <c:strCache>
                <c:ptCount val="1"/>
                <c:pt idx="0">
                  <c:v>std::stable_sort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compTimeAnalis_2!$A$2:$A$32</c:f>
              <c:numCache>
                <c:formatCode>General</c:formatCode>
                <c:ptCount val="31"/>
                <c:pt idx="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  <c:pt idx="11">
                  <c:v>11000000</c:v>
                </c:pt>
                <c:pt idx="12">
                  <c:v>12000000</c:v>
                </c:pt>
                <c:pt idx="13">
                  <c:v>13000000</c:v>
                </c:pt>
                <c:pt idx="14">
                  <c:v>14000000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17000000</c:v>
                </c:pt>
                <c:pt idx="18">
                  <c:v>18000000</c:v>
                </c:pt>
                <c:pt idx="19">
                  <c:v>19000000</c:v>
                </c:pt>
                <c:pt idx="20">
                  <c:v>20000000</c:v>
                </c:pt>
                <c:pt idx="21">
                  <c:v>21000000</c:v>
                </c:pt>
                <c:pt idx="22">
                  <c:v>22000000</c:v>
                </c:pt>
                <c:pt idx="23">
                  <c:v>23000000</c:v>
                </c:pt>
                <c:pt idx="24">
                  <c:v>24000000</c:v>
                </c:pt>
                <c:pt idx="25">
                  <c:v>25000000</c:v>
                </c:pt>
                <c:pt idx="26">
                  <c:v>26000000</c:v>
                </c:pt>
                <c:pt idx="27">
                  <c:v>27000000</c:v>
                </c:pt>
                <c:pt idx="28">
                  <c:v>28000000</c:v>
                </c:pt>
                <c:pt idx="29">
                  <c:v>29000000</c:v>
                </c:pt>
                <c:pt idx="30">
                  <c:v>30000000</c:v>
                </c:pt>
              </c:numCache>
            </c:numRef>
          </c:xVal>
          <c:yVal>
            <c:numRef>
              <c:f>compTimeAnalis_2!$D$2:$D$32</c:f>
              <c:numCache>
                <c:formatCode>General</c:formatCode>
                <c:ptCount val="31"/>
                <c:pt idx="0">
                  <c:v>0</c:v>
                </c:pt>
                <c:pt idx="1">
                  <c:v>0.71899999999999997</c:v>
                </c:pt>
                <c:pt idx="2">
                  <c:v>1.5980000000000001</c:v>
                </c:pt>
                <c:pt idx="3">
                  <c:v>2.3929999999999998</c:v>
                </c:pt>
                <c:pt idx="4">
                  <c:v>3.5379999999999998</c:v>
                </c:pt>
                <c:pt idx="5">
                  <c:v>4.4219999999999997</c:v>
                </c:pt>
                <c:pt idx="6">
                  <c:v>5.3860000000000001</c:v>
                </c:pt>
                <c:pt idx="7">
                  <c:v>6.327</c:v>
                </c:pt>
                <c:pt idx="8">
                  <c:v>7.5259999999999998</c:v>
                </c:pt>
                <c:pt idx="9">
                  <c:v>8.3930000000000007</c:v>
                </c:pt>
                <c:pt idx="10">
                  <c:v>9.2870000000000008</c:v>
                </c:pt>
                <c:pt idx="11">
                  <c:v>10.249000000000001</c:v>
                </c:pt>
                <c:pt idx="12">
                  <c:v>11.445</c:v>
                </c:pt>
                <c:pt idx="13">
                  <c:v>12.454000000000001</c:v>
                </c:pt>
                <c:pt idx="14">
                  <c:v>13.425000000000001</c:v>
                </c:pt>
                <c:pt idx="15">
                  <c:v>15.778</c:v>
                </c:pt>
                <c:pt idx="16">
                  <c:v>16.687000000000001</c:v>
                </c:pt>
                <c:pt idx="17">
                  <c:v>17.643000000000001</c:v>
                </c:pt>
                <c:pt idx="18">
                  <c:v>18.599</c:v>
                </c:pt>
                <c:pt idx="19">
                  <c:v>19.818000000000001</c:v>
                </c:pt>
                <c:pt idx="20">
                  <c:v>21.437999999999999</c:v>
                </c:pt>
                <c:pt idx="21">
                  <c:v>21.952000000000002</c:v>
                </c:pt>
                <c:pt idx="22">
                  <c:v>23.036999999999999</c:v>
                </c:pt>
                <c:pt idx="23">
                  <c:v>24.282</c:v>
                </c:pt>
                <c:pt idx="24">
                  <c:v>25.306000000000001</c:v>
                </c:pt>
                <c:pt idx="25">
                  <c:v>26.282</c:v>
                </c:pt>
                <c:pt idx="26">
                  <c:v>27.581</c:v>
                </c:pt>
                <c:pt idx="27">
                  <c:v>28.623999999999999</c:v>
                </c:pt>
                <c:pt idx="28">
                  <c:v>29.75</c:v>
                </c:pt>
                <c:pt idx="29">
                  <c:v>30.856999999999999</c:v>
                </c:pt>
                <c:pt idx="30">
                  <c:v>33.383000000000003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A-47A8-9B64-FC7E8005E7F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04808760"/>
        <c:axId val="404811056"/>
      </c:scatterChart>
      <c:valAx>
        <c:axId val="40480876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300"/>
                  <a:t>Число сортируемых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811056"/>
        <c:crosses val="autoZero"/>
        <c:crossBetween val="midCat"/>
      </c:valAx>
      <c:valAx>
        <c:axId val="40481105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300"/>
                  <a:t>Время выполнения сортировки (в секундах)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80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ru-RU" sz="1600" baseline="0"/>
              <a:t>Глобальная сводка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compTimeAnalis_2!$G$1</c:f>
              <c:strCache>
                <c:ptCount val="1"/>
                <c:pt idx="0">
                  <c:v>IAO_sort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mpTimeAnalis_2!$F$2,compTimeAnalis_2!$F$7,compTimeAnalis_2!$F$12,compTimeAnalis_2!$F$17,compTimeAnalis_2!$F$22,compTimeAnalis_2!$F$27,compTimeAnalis_2!$F$32,compTimeAnalis_2!$F$37,compTimeAnalis_2!$F$42,compTimeAnalis_2!$F$47,compTimeAnalis_2!$F$52,compTimeAnalis_2!$F$57,compTimeAnalis_2!$F$62,compTimeAnalis_2!$F$67,compTimeAnalis_2!$F$72,compTimeAnalis_2!$F$77,compTimeAnalis_2!$F$82)</c:f>
              <c:numCache>
                <c:formatCode>General</c:formatCode>
                <c:ptCount val="17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</c:numCache>
            </c:numRef>
          </c:xVal>
          <c:yVal>
            <c:numRef>
              <c:f>(compTimeAnalis_2!$G$2,compTimeAnalis_2!$G$7,compTimeAnalis_2!$G$12,compTimeAnalis_2!$G$17,compTimeAnalis_2!$G$22,compTimeAnalis_2!$G$27,compTimeAnalis_2!$G$32,compTimeAnalis_2!$G$37,compTimeAnalis_2!$G$42,compTimeAnalis_2!$G$47,compTimeAnalis_2!$G$52,compTimeAnalis_2!$G$57,compTimeAnalis_2!$G$62,compTimeAnalis_2!$G$67,compTimeAnalis_2!$G$72,compTimeAnalis_2!$G$77,compTimeAnalis_2!$G$82)</c:f>
              <c:numCache>
                <c:formatCode>General</c:formatCode>
                <c:ptCount val="17"/>
                <c:pt idx="0">
                  <c:v>0</c:v>
                </c:pt>
                <c:pt idx="1">
                  <c:v>2.0259999999999998</c:v>
                </c:pt>
                <c:pt idx="2">
                  <c:v>4.4450000000000003</c:v>
                </c:pt>
                <c:pt idx="3">
                  <c:v>7.1059999999999999</c:v>
                </c:pt>
                <c:pt idx="4">
                  <c:v>9.8810000000000002</c:v>
                </c:pt>
                <c:pt idx="5">
                  <c:v>12.994</c:v>
                </c:pt>
                <c:pt idx="6">
                  <c:v>16.483000000000001</c:v>
                </c:pt>
                <c:pt idx="7">
                  <c:v>19.937999999999999</c:v>
                </c:pt>
                <c:pt idx="8">
                  <c:v>23.977</c:v>
                </c:pt>
                <c:pt idx="9">
                  <c:v>27.757000000000001</c:v>
                </c:pt>
                <c:pt idx="10">
                  <c:v>32.021000000000001</c:v>
                </c:pt>
                <c:pt idx="11">
                  <c:v>36.506999999999998</c:v>
                </c:pt>
                <c:pt idx="12">
                  <c:v>42.378</c:v>
                </c:pt>
                <c:pt idx="13">
                  <c:v>45.960999999999999</c:v>
                </c:pt>
                <c:pt idx="14">
                  <c:v>50.405999999999999</c:v>
                </c:pt>
                <c:pt idx="15">
                  <c:v>55.939</c:v>
                </c:pt>
                <c:pt idx="16">
                  <c:v>61.558999999999997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E-4A97-BD8A-DA862D51284A}"/>
            </c:ext>
          </c:extLst>
        </c:ser>
        <c:ser>
          <c:idx val="1"/>
          <c:order val="1"/>
          <c:tx>
            <c:strRef>
              <c:f>compTimeAnalis_2!$H$1</c:f>
              <c:strCache>
                <c:ptCount val="1"/>
                <c:pt idx="0">
                  <c:v>std::sort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mpTimeAnalis_2!$F$2,compTimeAnalis_2!$F$7,compTimeAnalis_2!$F$12,compTimeAnalis_2!$F$17,compTimeAnalis_2!$F$22,compTimeAnalis_2!$F$27,compTimeAnalis_2!$F$32,compTimeAnalis_2!$F$37,compTimeAnalis_2!$F$42,compTimeAnalis_2!$F$47,compTimeAnalis_2!$F$52,compTimeAnalis_2!$F$57,compTimeAnalis_2!$F$62,compTimeAnalis_2!$F$67,compTimeAnalis_2!$F$72,compTimeAnalis_2!$F$77,compTimeAnalis_2!$F$82)</c:f>
              <c:numCache>
                <c:formatCode>General</c:formatCode>
                <c:ptCount val="17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</c:numCache>
            </c:numRef>
          </c:xVal>
          <c:yVal>
            <c:numRef>
              <c:f>(compTimeAnalis_2!$H$2,compTimeAnalis_2!$H$7,compTimeAnalis_2!$H$12,compTimeAnalis_2!$H$17,compTimeAnalis_2!$H$22,compTimeAnalis_2!$H$27,compTimeAnalis_2!$H$32,compTimeAnalis_2!$H$37,compTimeAnalis_2!$H$42,compTimeAnalis_2!$H$47,compTimeAnalis_2!$H$52,compTimeAnalis_2!$H$57,compTimeAnalis_2!$H$62,compTimeAnalis_2!$H$67,compTimeAnalis_2!$H$72,compTimeAnalis_2!$H$77,compTimeAnalis_2!$H$82)</c:f>
              <c:numCache>
                <c:formatCode>General</c:formatCode>
                <c:ptCount val="17"/>
                <c:pt idx="0">
                  <c:v>0</c:v>
                </c:pt>
                <c:pt idx="1">
                  <c:v>4.1470000000000002</c:v>
                </c:pt>
                <c:pt idx="2">
                  <c:v>9.0310000000000006</c:v>
                </c:pt>
                <c:pt idx="3">
                  <c:v>14.205</c:v>
                </c:pt>
                <c:pt idx="4">
                  <c:v>19.521999999999998</c:v>
                </c:pt>
                <c:pt idx="5">
                  <c:v>25.818999999999999</c:v>
                </c:pt>
                <c:pt idx="6">
                  <c:v>31.41</c:v>
                </c:pt>
                <c:pt idx="7">
                  <c:v>37.505000000000003</c:v>
                </c:pt>
                <c:pt idx="8">
                  <c:v>42.936999999999998</c:v>
                </c:pt>
                <c:pt idx="9">
                  <c:v>49.377000000000002</c:v>
                </c:pt>
                <c:pt idx="10">
                  <c:v>55.439</c:v>
                </c:pt>
                <c:pt idx="11">
                  <c:v>62.886000000000003</c:v>
                </c:pt>
                <c:pt idx="12">
                  <c:v>69.587999999999994</c:v>
                </c:pt>
                <c:pt idx="13">
                  <c:v>82.692999999999998</c:v>
                </c:pt>
                <c:pt idx="14">
                  <c:v>89.51</c:v>
                </c:pt>
                <c:pt idx="15">
                  <c:v>95.587000000000003</c:v>
                </c:pt>
                <c:pt idx="16">
                  <c:v>101.693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1E-4A97-BD8A-DA862D51284A}"/>
            </c:ext>
          </c:extLst>
        </c:ser>
        <c:ser>
          <c:idx val="2"/>
          <c:order val="2"/>
          <c:tx>
            <c:strRef>
              <c:f>compTimeAnalis_2!$I$1</c:f>
              <c:strCache>
                <c:ptCount val="1"/>
                <c:pt idx="0">
                  <c:v>std::stable_sort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mpTimeAnalis_2!$F$2,compTimeAnalis_2!$F$7,compTimeAnalis_2!$F$12,compTimeAnalis_2!$F$17,compTimeAnalis_2!$F$22,compTimeAnalis_2!$F$27,compTimeAnalis_2!$F$32,compTimeAnalis_2!$F$37,compTimeAnalis_2!$F$42,compTimeAnalis_2!$F$47,compTimeAnalis_2!$F$52,compTimeAnalis_2!$F$57,compTimeAnalis_2!$F$62,compTimeAnalis_2!$F$67,compTimeAnalis_2!$F$72,compTimeAnalis_2!$F$77,compTimeAnalis_2!$F$82)</c:f>
              <c:numCache>
                <c:formatCode>General</c:formatCode>
                <c:ptCount val="17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  <c:pt idx="9">
                  <c:v>45000000</c:v>
                </c:pt>
                <c:pt idx="10">
                  <c:v>50000000</c:v>
                </c:pt>
                <c:pt idx="11">
                  <c:v>55000000</c:v>
                </c:pt>
                <c:pt idx="12">
                  <c:v>60000000</c:v>
                </c:pt>
                <c:pt idx="13">
                  <c:v>65000000</c:v>
                </c:pt>
                <c:pt idx="14">
                  <c:v>70000000</c:v>
                </c:pt>
                <c:pt idx="15">
                  <c:v>75000000</c:v>
                </c:pt>
                <c:pt idx="16">
                  <c:v>80000000</c:v>
                </c:pt>
              </c:numCache>
            </c:numRef>
          </c:xVal>
          <c:yVal>
            <c:numRef>
              <c:f>(compTimeAnalis_2!$I$2,compTimeAnalis_2!$I$7,compTimeAnalis_2!$I$12,compTimeAnalis_2!$I$17,compTimeAnalis_2!$I$22,compTimeAnalis_2!$I$27,compTimeAnalis_2!$I$32,compTimeAnalis_2!$I$37,compTimeAnalis_2!$I$42,compTimeAnalis_2!$I$47,compTimeAnalis_2!$I$52,compTimeAnalis_2!$I$57,compTimeAnalis_2!$I$62,compTimeAnalis_2!$I$67,compTimeAnalis_2!$I$72,compTimeAnalis_2!$I$77,compTimeAnalis_2!$I$82)</c:f>
              <c:numCache>
                <c:formatCode>General</c:formatCode>
                <c:ptCount val="17"/>
                <c:pt idx="0">
                  <c:v>0</c:v>
                </c:pt>
                <c:pt idx="1">
                  <c:v>4.4219999999999997</c:v>
                </c:pt>
                <c:pt idx="2">
                  <c:v>9.2870000000000008</c:v>
                </c:pt>
                <c:pt idx="3">
                  <c:v>15.778</c:v>
                </c:pt>
                <c:pt idx="4">
                  <c:v>21.437999999999999</c:v>
                </c:pt>
                <c:pt idx="5">
                  <c:v>26.282</c:v>
                </c:pt>
                <c:pt idx="6">
                  <c:v>33.383000000000003</c:v>
                </c:pt>
                <c:pt idx="7">
                  <c:v>38.277999999999999</c:v>
                </c:pt>
                <c:pt idx="8">
                  <c:v>43.348999999999997</c:v>
                </c:pt>
                <c:pt idx="9">
                  <c:v>50.067999999999998</c:v>
                </c:pt>
                <c:pt idx="10">
                  <c:v>55.575000000000003</c:v>
                </c:pt>
                <c:pt idx="11">
                  <c:v>61.253999999999998</c:v>
                </c:pt>
                <c:pt idx="12">
                  <c:v>73.331999999999994</c:v>
                </c:pt>
                <c:pt idx="13">
                  <c:v>81.37</c:v>
                </c:pt>
                <c:pt idx="14">
                  <c:v>87.382000000000005</c:v>
                </c:pt>
                <c:pt idx="15">
                  <c:v>93.962999999999994</c:v>
                </c:pt>
                <c:pt idx="16">
                  <c:v>99.918999999999997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1E-4A97-BD8A-DA862D51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64840"/>
        <c:axId val="407266480"/>
      </c:scatterChart>
      <c:valAx>
        <c:axId val="4072648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300"/>
                  <a:t>Число сортируемых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66480"/>
        <c:crosses val="autoZero"/>
        <c:crossBetween val="midCat"/>
      </c:valAx>
      <c:valAx>
        <c:axId val="40726648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300"/>
                  <a:t>Время выполнения сортировки (в секундах)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 b="1" i="0" baseline="0"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7</xdr:row>
      <xdr:rowOff>171449</xdr:rowOff>
    </xdr:from>
    <xdr:to>
      <xdr:col>28</xdr:col>
      <xdr:colOff>428625</xdr:colOff>
      <xdr:row>35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37</xdr:row>
      <xdr:rowOff>38100</xdr:rowOff>
    </xdr:from>
    <xdr:to>
      <xdr:col>28</xdr:col>
      <xdr:colOff>466725</xdr:colOff>
      <xdr:row>60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zoomScale="106" zoomScaleNormal="106" workbookViewId="0">
      <selection activeCell="B10" sqref="B10"/>
    </sheetView>
  </sheetViews>
  <sheetFormatPr defaultRowHeight="15" x14ac:dyDescent="0.25"/>
  <cols>
    <col min="1" max="1" width="17.5703125" customWidth="1"/>
    <col min="2" max="2" width="17.140625" customWidth="1"/>
    <col min="3" max="3" width="16.5703125" customWidth="1"/>
    <col min="4" max="4" width="23.140625" customWidth="1"/>
    <col min="6" max="6" width="17.140625" customWidth="1"/>
    <col min="7" max="7" width="17" customWidth="1"/>
    <col min="8" max="8" width="15.85546875" customWidth="1"/>
    <col min="9" max="9" width="17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0</v>
      </c>
      <c r="B2">
        <v>0</v>
      </c>
      <c r="C2">
        <v>0</v>
      </c>
      <c r="D2">
        <v>0</v>
      </c>
      <c r="F2">
        <f>IF(MOD($A2,5000000)=0,A2)</f>
        <v>0</v>
      </c>
      <c r="G2">
        <f t="shared" ref="G2:I2" si="0">IF(MOD($A2,5000000)=0,B2)</f>
        <v>0</v>
      </c>
      <c r="H2">
        <f t="shared" si="0"/>
        <v>0</v>
      </c>
      <c r="I2">
        <f t="shared" si="0"/>
        <v>0</v>
      </c>
    </row>
    <row r="3" spans="1:9" x14ac:dyDescent="0.25">
      <c r="A3">
        <v>1000000</v>
      </c>
      <c r="B3">
        <v>0.32600000000000001</v>
      </c>
      <c r="C3">
        <v>0.625</v>
      </c>
      <c r="D3">
        <v>0.71899999999999997</v>
      </c>
      <c r="F3" t="b">
        <f t="shared" ref="F3:F66" si="1">IF(MOD($A3,5000000)=0,A3)</f>
        <v>0</v>
      </c>
      <c r="G3" t="b">
        <f t="shared" ref="G3:G66" si="2">IF(MOD($A3,5000000)=0,B3)</f>
        <v>0</v>
      </c>
      <c r="H3" t="b">
        <f t="shared" ref="H3:H66" si="3">IF(MOD($A3,5000000)=0,C3)</f>
        <v>0</v>
      </c>
      <c r="I3" t="b">
        <f t="shared" ref="I3:I66" si="4">IF(MOD($A3,5000000)=0,D3)</f>
        <v>0</v>
      </c>
    </row>
    <row r="4" spans="1:9" x14ac:dyDescent="0.25">
      <c r="A4">
        <v>2000000</v>
      </c>
      <c r="B4">
        <v>0.67900000000000005</v>
      </c>
      <c r="C4">
        <v>1.419</v>
      </c>
      <c r="D4">
        <v>1.5980000000000001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</row>
    <row r="5" spans="1:9" x14ac:dyDescent="0.25">
      <c r="A5">
        <v>3000000</v>
      </c>
      <c r="B5">
        <v>1.08</v>
      </c>
      <c r="C5">
        <v>2.2559999999999998</v>
      </c>
      <c r="D5">
        <v>2.3929999999999998</v>
      </c>
      <c r="F5" t="b">
        <f t="shared" si="1"/>
        <v>0</v>
      </c>
      <c r="G5" t="b">
        <f t="shared" si="2"/>
        <v>0</v>
      </c>
      <c r="H5" t="b">
        <f t="shared" si="3"/>
        <v>0</v>
      </c>
      <c r="I5" t="b">
        <f t="shared" si="4"/>
        <v>0</v>
      </c>
    </row>
    <row r="6" spans="1:9" x14ac:dyDescent="0.25">
      <c r="A6">
        <v>4000000</v>
      </c>
      <c r="B6">
        <v>1.544</v>
      </c>
      <c r="C6">
        <v>3.234</v>
      </c>
      <c r="D6">
        <v>3.5379999999999998</v>
      </c>
      <c r="F6" t="b">
        <f t="shared" si="1"/>
        <v>0</v>
      </c>
      <c r="G6" t="b">
        <f t="shared" si="2"/>
        <v>0</v>
      </c>
      <c r="H6" t="b">
        <f t="shared" si="3"/>
        <v>0</v>
      </c>
      <c r="I6" t="b">
        <f t="shared" si="4"/>
        <v>0</v>
      </c>
    </row>
    <row r="7" spans="1:9" x14ac:dyDescent="0.25">
      <c r="A7">
        <v>5000000</v>
      </c>
      <c r="B7">
        <v>2.0259999999999998</v>
      </c>
      <c r="C7">
        <v>4.1470000000000002</v>
      </c>
      <c r="D7">
        <v>4.4219999999999997</v>
      </c>
      <c r="F7">
        <f t="shared" si="1"/>
        <v>5000000</v>
      </c>
      <c r="G7">
        <f t="shared" si="2"/>
        <v>2.0259999999999998</v>
      </c>
      <c r="H7">
        <f t="shared" si="3"/>
        <v>4.1470000000000002</v>
      </c>
      <c r="I7">
        <f t="shared" si="4"/>
        <v>4.4219999999999997</v>
      </c>
    </row>
    <row r="8" spans="1:9" x14ac:dyDescent="0.25">
      <c r="A8">
        <v>6000000</v>
      </c>
      <c r="B8">
        <v>2.4790000000000001</v>
      </c>
      <c r="C8">
        <v>5.2279999999999998</v>
      </c>
      <c r="D8">
        <v>5.3860000000000001</v>
      </c>
      <c r="F8" t="b">
        <f t="shared" si="1"/>
        <v>0</v>
      </c>
      <c r="G8" t="b">
        <f t="shared" si="2"/>
        <v>0</v>
      </c>
      <c r="H8" t="b">
        <f t="shared" si="3"/>
        <v>0</v>
      </c>
      <c r="I8" t="b">
        <f t="shared" si="4"/>
        <v>0</v>
      </c>
    </row>
    <row r="9" spans="1:9" x14ac:dyDescent="0.25">
      <c r="A9">
        <v>7000000</v>
      </c>
      <c r="B9">
        <v>2.9569999999999999</v>
      </c>
      <c r="C9">
        <v>5.9720000000000004</v>
      </c>
      <c r="D9">
        <v>6.327</v>
      </c>
      <c r="F9" t="b">
        <f t="shared" si="1"/>
        <v>0</v>
      </c>
      <c r="G9" t="b">
        <f t="shared" si="2"/>
        <v>0</v>
      </c>
      <c r="H9" t="b">
        <f t="shared" si="3"/>
        <v>0</v>
      </c>
      <c r="I9" t="b">
        <f t="shared" si="4"/>
        <v>0</v>
      </c>
    </row>
    <row r="10" spans="1:9" x14ac:dyDescent="0.25">
      <c r="A10">
        <v>8000000</v>
      </c>
      <c r="B10">
        <v>3.5089999999999999</v>
      </c>
      <c r="C10">
        <v>7.0419999999999998</v>
      </c>
      <c r="D10">
        <v>7.5259999999999998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 t="b">
        <f t="shared" si="4"/>
        <v>0</v>
      </c>
    </row>
    <row r="11" spans="1:9" x14ac:dyDescent="0.25">
      <c r="A11">
        <v>9000000</v>
      </c>
      <c r="B11">
        <v>3.95</v>
      </c>
      <c r="C11">
        <v>7.8419999999999996</v>
      </c>
      <c r="D11">
        <v>8.3930000000000007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 t="b">
        <f t="shared" si="4"/>
        <v>0</v>
      </c>
    </row>
    <row r="12" spans="1:9" x14ac:dyDescent="0.25">
      <c r="A12">
        <v>10000000</v>
      </c>
      <c r="B12">
        <v>4.4450000000000003</v>
      </c>
      <c r="C12">
        <v>9.0310000000000006</v>
      </c>
      <c r="D12">
        <v>9.2870000000000008</v>
      </c>
      <c r="F12">
        <f t="shared" si="1"/>
        <v>10000000</v>
      </c>
      <c r="G12">
        <f t="shared" si="2"/>
        <v>4.4450000000000003</v>
      </c>
      <c r="H12">
        <f t="shared" si="3"/>
        <v>9.0310000000000006</v>
      </c>
      <c r="I12">
        <f t="shared" si="4"/>
        <v>9.2870000000000008</v>
      </c>
    </row>
    <row r="13" spans="1:9" x14ac:dyDescent="0.25">
      <c r="A13">
        <v>11000000</v>
      </c>
      <c r="B13">
        <v>4.9589999999999996</v>
      </c>
      <c r="C13">
        <v>9.8940000000000001</v>
      </c>
      <c r="D13">
        <v>10.249000000000001</v>
      </c>
      <c r="F13" t="b">
        <f t="shared" si="1"/>
        <v>0</v>
      </c>
      <c r="G13" t="b">
        <f t="shared" si="2"/>
        <v>0</v>
      </c>
      <c r="H13" t="b">
        <f t="shared" si="3"/>
        <v>0</v>
      </c>
      <c r="I13" t="b">
        <f t="shared" si="4"/>
        <v>0</v>
      </c>
    </row>
    <row r="14" spans="1:9" x14ac:dyDescent="0.25">
      <c r="A14">
        <v>12000000</v>
      </c>
      <c r="B14">
        <v>5.4889999999999999</v>
      </c>
      <c r="C14">
        <v>11.292</v>
      </c>
      <c r="D14">
        <v>11.445</v>
      </c>
      <c r="F14" t="b">
        <f t="shared" si="1"/>
        <v>0</v>
      </c>
      <c r="G14" t="b">
        <f t="shared" si="2"/>
        <v>0</v>
      </c>
      <c r="H14" t="b">
        <f t="shared" si="3"/>
        <v>0</v>
      </c>
      <c r="I14" t="b">
        <f t="shared" si="4"/>
        <v>0</v>
      </c>
    </row>
    <row r="15" spans="1:9" x14ac:dyDescent="0.25">
      <c r="A15">
        <v>13000000</v>
      </c>
      <c r="B15">
        <v>6.03</v>
      </c>
      <c r="C15">
        <v>12.138999999999999</v>
      </c>
      <c r="D15">
        <v>12.454000000000001</v>
      </c>
      <c r="F15" t="b">
        <f t="shared" si="1"/>
        <v>0</v>
      </c>
      <c r="G15" t="b">
        <f t="shared" si="2"/>
        <v>0</v>
      </c>
      <c r="H15" t="b">
        <f t="shared" si="3"/>
        <v>0</v>
      </c>
      <c r="I15" t="b">
        <f t="shared" si="4"/>
        <v>0</v>
      </c>
    </row>
    <row r="16" spans="1:9" x14ac:dyDescent="0.25">
      <c r="A16">
        <v>14000000</v>
      </c>
      <c r="B16">
        <v>6.5540000000000003</v>
      </c>
      <c r="C16">
        <v>13.186</v>
      </c>
      <c r="D16">
        <v>13.425000000000001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 t="b">
        <f t="shared" si="4"/>
        <v>0</v>
      </c>
    </row>
    <row r="17" spans="1:9" x14ac:dyDescent="0.25">
      <c r="A17">
        <v>15000000</v>
      </c>
      <c r="B17">
        <v>7.1059999999999999</v>
      </c>
      <c r="C17">
        <v>14.205</v>
      </c>
      <c r="D17">
        <v>15.778</v>
      </c>
      <c r="F17">
        <f t="shared" si="1"/>
        <v>15000000</v>
      </c>
      <c r="G17">
        <f t="shared" si="2"/>
        <v>7.1059999999999999</v>
      </c>
      <c r="H17">
        <f t="shared" si="3"/>
        <v>14.205</v>
      </c>
      <c r="I17">
        <f t="shared" si="4"/>
        <v>15.778</v>
      </c>
    </row>
    <row r="18" spans="1:9" x14ac:dyDescent="0.25">
      <c r="A18">
        <v>16000000</v>
      </c>
      <c r="B18">
        <v>7.6260000000000003</v>
      </c>
      <c r="C18">
        <v>15.164999999999999</v>
      </c>
      <c r="D18">
        <v>16.687000000000001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 t="b">
        <f t="shared" si="4"/>
        <v>0</v>
      </c>
    </row>
    <row r="19" spans="1:9" x14ac:dyDescent="0.25">
      <c r="A19">
        <v>17000000</v>
      </c>
      <c r="B19">
        <v>8.1649999999999991</v>
      </c>
      <c r="C19">
        <v>16.395</v>
      </c>
      <c r="D19">
        <v>17.643000000000001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</row>
    <row r="20" spans="1:9" x14ac:dyDescent="0.25">
      <c r="A20">
        <v>18000000</v>
      </c>
      <c r="B20">
        <v>8.7409999999999997</v>
      </c>
      <c r="C20">
        <v>17.632999999999999</v>
      </c>
      <c r="D20">
        <v>18.599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 t="b">
        <f t="shared" si="4"/>
        <v>0</v>
      </c>
    </row>
    <row r="21" spans="1:9" x14ac:dyDescent="0.25">
      <c r="A21">
        <v>19000000</v>
      </c>
      <c r="B21">
        <v>9.3019999999999996</v>
      </c>
      <c r="C21">
        <v>18.763000000000002</v>
      </c>
      <c r="D21">
        <v>19.818000000000001</v>
      </c>
      <c r="F21" t="b">
        <f t="shared" si="1"/>
        <v>0</v>
      </c>
      <c r="G21" t="b">
        <f t="shared" si="2"/>
        <v>0</v>
      </c>
      <c r="H21" t="b">
        <f t="shared" si="3"/>
        <v>0</v>
      </c>
      <c r="I21" t="b">
        <f t="shared" si="4"/>
        <v>0</v>
      </c>
    </row>
    <row r="22" spans="1:9" x14ac:dyDescent="0.25">
      <c r="A22">
        <v>20000000</v>
      </c>
      <c r="B22">
        <v>9.8810000000000002</v>
      </c>
      <c r="C22">
        <v>19.521999999999998</v>
      </c>
      <c r="D22">
        <v>21.437999999999999</v>
      </c>
      <c r="F22">
        <f t="shared" si="1"/>
        <v>20000000</v>
      </c>
      <c r="G22">
        <f t="shared" si="2"/>
        <v>9.8810000000000002</v>
      </c>
      <c r="H22">
        <f t="shared" si="3"/>
        <v>19.521999999999998</v>
      </c>
      <c r="I22">
        <f t="shared" si="4"/>
        <v>21.437999999999999</v>
      </c>
    </row>
    <row r="23" spans="1:9" x14ac:dyDescent="0.25">
      <c r="A23">
        <v>21000000</v>
      </c>
      <c r="B23">
        <v>10.542999999999999</v>
      </c>
      <c r="C23">
        <v>20.709</v>
      </c>
      <c r="D23">
        <v>21.952000000000002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 t="b">
        <f t="shared" si="4"/>
        <v>0</v>
      </c>
    </row>
    <row r="24" spans="1:9" x14ac:dyDescent="0.25">
      <c r="A24">
        <v>22000000</v>
      </c>
      <c r="B24">
        <v>11.176</v>
      </c>
      <c r="C24">
        <v>21.99</v>
      </c>
      <c r="D24">
        <v>23.036999999999999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0</v>
      </c>
    </row>
    <row r="25" spans="1:9" x14ac:dyDescent="0.25">
      <c r="A25">
        <v>23000000</v>
      </c>
      <c r="B25">
        <v>11.76</v>
      </c>
      <c r="C25">
        <v>23.334</v>
      </c>
      <c r="D25">
        <v>24.282</v>
      </c>
      <c r="F25" t="b">
        <f t="shared" si="1"/>
        <v>0</v>
      </c>
      <c r="G25" t="b">
        <f t="shared" si="2"/>
        <v>0</v>
      </c>
      <c r="H25" t="b">
        <f t="shared" si="3"/>
        <v>0</v>
      </c>
      <c r="I25" t="b">
        <f t="shared" si="4"/>
        <v>0</v>
      </c>
    </row>
    <row r="26" spans="1:9" x14ac:dyDescent="0.25">
      <c r="A26">
        <v>24000000</v>
      </c>
      <c r="B26">
        <v>12.385999999999999</v>
      </c>
      <c r="C26">
        <v>24.513000000000002</v>
      </c>
      <c r="D26">
        <v>25.306000000000001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0</v>
      </c>
    </row>
    <row r="27" spans="1:9" x14ac:dyDescent="0.25">
      <c r="A27">
        <v>25000000</v>
      </c>
      <c r="B27">
        <v>12.994</v>
      </c>
      <c r="C27">
        <v>25.818999999999999</v>
      </c>
      <c r="D27">
        <v>26.282</v>
      </c>
      <c r="F27">
        <f t="shared" si="1"/>
        <v>25000000</v>
      </c>
      <c r="G27">
        <f t="shared" si="2"/>
        <v>12.994</v>
      </c>
      <c r="H27">
        <f t="shared" si="3"/>
        <v>25.818999999999999</v>
      </c>
      <c r="I27">
        <f t="shared" si="4"/>
        <v>26.282</v>
      </c>
    </row>
    <row r="28" spans="1:9" x14ac:dyDescent="0.25">
      <c r="A28">
        <v>26000000</v>
      </c>
      <c r="B28">
        <v>13.673999999999999</v>
      </c>
      <c r="C28">
        <v>26.334</v>
      </c>
      <c r="D28">
        <v>27.581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</row>
    <row r="29" spans="1:9" x14ac:dyDescent="0.25">
      <c r="A29">
        <v>27000000</v>
      </c>
      <c r="B29">
        <v>14.404</v>
      </c>
      <c r="C29">
        <v>27.518000000000001</v>
      </c>
      <c r="D29">
        <v>28.623999999999999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 t="b">
        <f t="shared" si="4"/>
        <v>0</v>
      </c>
    </row>
    <row r="30" spans="1:9" x14ac:dyDescent="0.25">
      <c r="A30">
        <v>28000000</v>
      </c>
      <c r="B30">
        <v>15.1</v>
      </c>
      <c r="C30">
        <v>29.408999999999999</v>
      </c>
      <c r="D30">
        <v>29.75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 t="b">
        <f t="shared" si="4"/>
        <v>0</v>
      </c>
    </row>
    <row r="31" spans="1:9" x14ac:dyDescent="0.25">
      <c r="A31">
        <v>29000000</v>
      </c>
      <c r="B31">
        <v>15.821999999999999</v>
      </c>
      <c r="C31">
        <v>30.504000000000001</v>
      </c>
      <c r="D31">
        <v>30.856999999999999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 t="b">
        <f t="shared" si="4"/>
        <v>0</v>
      </c>
    </row>
    <row r="32" spans="1:9" x14ac:dyDescent="0.25">
      <c r="A32">
        <v>30000000</v>
      </c>
      <c r="B32">
        <v>16.483000000000001</v>
      </c>
      <c r="C32">
        <v>31.41</v>
      </c>
      <c r="D32">
        <v>33.383000000000003</v>
      </c>
      <c r="F32">
        <f t="shared" si="1"/>
        <v>30000000</v>
      </c>
      <c r="G32">
        <f t="shared" si="2"/>
        <v>16.483000000000001</v>
      </c>
      <c r="H32">
        <f t="shared" si="3"/>
        <v>31.41</v>
      </c>
      <c r="I32">
        <f t="shared" si="4"/>
        <v>33.383000000000003</v>
      </c>
    </row>
    <row r="33" spans="1:9" x14ac:dyDescent="0.25">
      <c r="A33">
        <v>31000000</v>
      </c>
      <c r="B33">
        <v>17.134</v>
      </c>
      <c r="C33">
        <v>32.478000000000002</v>
      </c>
      <c r="D33">
        <v>34.167000000000002</v>
      </c>
      <c r="F33" t="b">
        <f t="shared" si="1"/>
        <v>0</v>
      </c>
      <c r="G33" t="b">
        <f t="shared" si="2"/>
        <v>0</v>
      </c>
      <c r="H33" t="b">
        <f t="shared" si="3"/>
        <v>0</v>
      </c>
      <c r="I33" t="b">
        <f t="shared" si="4"/>
        <v>0</v>
      </c>
    </row>
    <row r="34" spans="1:9" x14ac:dyDescent="0.25">
      <c r="A34">
        <v>32000000</v>
      </c>
      <c r="B34">
        <v>17.864999999999998</v>
      </c>
      <c r="C34">
        <v>33.503</v>
      </c>
      <c r="D34">
        <v>35.093000000000004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0</v>
      </c>
    </row>
    <row r="35" spans="1:9" x14ac:dyDescent="0.25">
      <c r="A35">
        <v>33000000</v>
      </c>
      <c r="B35">
        <v>18.625</v>
      </c>
      <c r="C35">
        <v>34.9</v>
      </c>
      <c r="D35">
        <v>36.042000000000002</v>
      </c>
      <c r="F35" t="b">
        <f t="shared" si="1"/>
        <v>0</v>
      </c>
      <c r="G35" t="b">
        <f t="shared" si="2"/>
        <v>0</v>
      </c>
      <c r="H35" t="b">
        <f t="shared" si="3"/>
        <v>0</v>
      </c>
      <c r="I35" t="b">
        <f t="shared" si="4"/>
        <v>0</v>
      </c>
    </row>
    <row r="36" spans="1:9" x14ac:dyDescent="0.25">
      <c r="A36">
        <v>34000000</v>
      </c>
      <c r="B36">
        <v>19.306000000000001</v>
      </c>
      <c r="C36">
        <v>36.668999999999997</v>
      </c>
      <c r="D36">
        <v>37.271999999999998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0</v>
      </c>
    </row>
    <row r="37" spans="1:9" x14ac:dyDescent="0.25">
      <c r="A37">
        <v>35000000</v>
      </c>
      <c r="B37">
        <v>19.937999999999999</v>
      </c>
      <c r="C37">
        <v>37.505000000000003</v>
      </c>
      <c r="D37">
        <v>38.277999999999999</v>
      </c>
      <c r="F37">
        <f t="shared" si="1"/>
        <v>35000000</v>
      </c>
      <c r="G37">
        <f t="shared" si="2"/>
        <v>19.937999999999999</v>
      </c>
      <c r="H37">
        <f t="shared" si="3"/>
        <v>37.505000000000003</v>
      </c>
      <c r="I37">
        <f t="shared" si="4"/>
        <v>38.277999999999999</v>
      </c>
    </row>
    <row r="38" spans="1:9" x14ac:dyDescent="0.25">
      <c r="A38">
        <v>36000000</v>
      </c>
      <c r="B38">
        <v>20.791</v>
      </c>
      <c r="C38">
        <v>38.087000000000003</v>
      </c>
      <c r="D38">
        <v>39.261000000000003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 t="b">
        <f t="shared" si="4"/>
        <v>0</v>
      </c>
    </row>
    <row r="39" spans="1:9" x14ac:dyDescent="0.25">
      <c r="A39">
        <v>37000000</v>
      </c>
      <c r="B39">
        <v>21.481000000000002</v>
      </c>
      <c r="C39">
        <v>39.366</v>
      </c>
      <c r="D39">
        <v>40.546999999999997</v>
      </c>
      <c r="F39" t="b">
        <f t="shared" si="1"/>
        <v>0</v>
      </c>
      <c r="G39" t="b">
        <f t="shared" si="2"/>
        <v>0</v>
      </c>
      <c r="H39" t="b">
        <f t="shared" si="3"/>
        <v>0</v>
      </c>
      <c r="I39" t="b">
        <f t="shared" si="4"/>
        <v>0</v>
      </c>
    </row>
    <row r="40" spans="1:9" x14ac:dyDescent="0.25">
      <c r="A40">
        <v>38000000</v>
      </c>
      <c r="B40">
        <v>22.172999999999998</v>
      </c>
      <c r="C40">
        <v>41.030999999999999</v>
      </c>
      <c r="D40">
        <v>41.484000000000002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 t="b">
        <f t="shared" si="4"/>
        <v>0</v>
      </c>
    </row>
    <row r="41" spans="1:9" x14ac:dyDescent="0.25">
      <c r="A41">
        <v>39000000</v>
      </c>
      <c r="B41">
        <v>22.989000000000001</v>
      </c>
      <c r="C41">
        <v>42.944000000000003</v>
      </c>
      <c r="D41">
        <v>42.470999999999997</v>
      </c>
      <c r="F41" t="b">
        <f t="shared" si="1"/>
        <v>0</v>
      </c>
      <c r="G41" t="b">
        <f t="shared" si="2"/>
        <v>0</v>
      </c>
      <c r="H41" t="b">
        <f t="shared" si="3"/>
        <v>0</v>
      </c>
      <c r="I41" t="b">
        <f t="shared" si="4"/>
        <v>0</v>
      </c>
    </row>
    <row r="42" spans="1:9" x14ac:dyDescent="0.25">
      <c r="A42">
        <v>40000000</v>
      </c>
      <c r="B42">
        <v>23.977</v>
      </c>
      <c r="C42">
        <v>42.936999999999998</v>
      </c>
      <c r="D42">
        <v>43.348999999999997</v>
      </c>
      <c r="F42">
        <f t="shared" si="1"/>
        <v>40000000</v>
      </c>
      <c r="G42">
        <f t="shared" si="2"/>
        <v>23.977</v>
      </c>
      <c r="H42">
        <f t="shared" si="3"/>
        <v>42.936999999999998</v>
      </c>
      <c r="I42">
        <f t="shared" si="4"/>
        <v>43.348999999999997</v>
      </c>
    </row>
    <row r="43" spans="1:9" x14ac:dyDescent="0.25">
      <c r="A43">
        <v>41000000</v>
      </c>
      <c r="B43">
        <v>24.588000000000001</v>
      </c>
      <c r="C43">
        <v>45.347000000000001</v>
      </c>
      <c r="D43">
        <v>44.726999999999997</v>
      </c>
      <c r="F43" t="b">
        <f t="shared" si="1"/>
        <v>0</v>
      </c>
      <c r="G43" t="b">
        <f t="shared" si="2"/>
        <v>0</v>
      </c>
      <c r="H43" t="b">
        <f t="shared" si="3"/>
        <v>0</v>
      </c>
      <c r="I43" t="b">
        <f t="shared" si="4"/>
        <v>0</v>
      </c>
    </row>
    <row r="44" spans="1:9" x14ac:dyDescent="0.25">
      <c r="A44">
        <v>42000000</v>
      </c>
      <c r="B44">
        <v>25.219000000000001</v>
      </c>
      <c r="C44">
        <v>45.731000000000002</v>
      </c>
      <c r="D44">
        <v>45.627000000000002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 t="b">
        <f t="shared" si="4"/>
        <v>0</v>
      </c>
    </row>
    <row r="45" spans="1:9" x14ac:dyDescent="0.25">
      <c r="A45">
        <v>43000000</v>
      </c>
      <c r="B45">
        <v>26.352</v>
      </c>
      <c r="C45">
        <v>46.802</v>
      </c>
      <c r="D45">
        <v>46.716000000000001</v>
      </c>
      <c r="F45" t="b">
        <f t="shared" si="1"/>
        <v>0</v>
      </c>
      <c r="G45" t="b">
        <f t="shared" si="2"/>
        <v>0</v>
      </c>
      <c r="H45" t="b">
        <f t="shared" si="3"/>
        <v>0</v>
      </c>
      <c r="I45" t="b">
        <f t="shared" si="4"/>
        <v>0</v>
      </c>
    </row>
    <row r="46" spans="1:9" x14ac:dyDescent="0.25">
      <c r="A46">
        <v>44000000</v>
      </c>
      <c r="B46">
        <v>27.085000000000001</v>
      </c>
      <c r="C46">
        <v>48.904000000000003</v>
      </c>
      <c r="D46">
        <v>47.768999999999998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 t="b">
        <f t="shared" si="4"/>
        <v>0</v>
      </c>
    </row>
    <row r="47" spans="1:9" x14ac:dyDescent="0.25">
      <c r="A47">
        <v>45000000</v>
      </c>
      <c r="B47">
        <v>27.757000000000001</v>
      </c>
      <c r="C47">
        <v>49.377000000000002</v>
      </c>
      <c r="D47">
        <v>50.067999999999998</v>
      </c>
      <c r="F47">
        <f t="shared" si="1"/>
        <v>45000000</v>
      </c>
      <c r="G47">
        <f t="shared" si="2"/>
        <v>27.757000000000001</v>
      </c>
      <c r="H47">
        <f t="shared" si="3"/>
        <v>49.377000000000002</v>
      </c>
      <c r="I47">
        <f t="shared" si="4"/>
        <v>50.067999999999998</v>
      </c>
    </row>
    <row r="48" spans="1:9" x14ac:dyDescent="0.25">
      <c r="A48">
        <v>46000000</v>
      </c>
      <c r="B48">
        <v>28.718</v>
      </c>
      <c r="C48">
        <v>51.454000000000001</v>
      </c>
      <c r="D48">
        <v>51.127000000000002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 t="b">
        <f t="shared" si="4"/>
        <v>0</v>
      </c>
    </row>
    <row r="49" spans="1:9" x14ac:dyDescent="0.25">
      <c r="A49">
        <v>47000000</v>
      </c>
      <c r="B49">
        <v>29.489000000000001</v>
      </c>
      <c r="C49">
        <v>52.643999999999998</v>
      </c>
      <c r="D49">
        <v>52.073</v>
      </c>
      <c r="F49" t="b">
        <f t="shared" si="1"/>
        <v>0</v>
      </c>
      <c r="G49" t="b">
        <f t="shared" si="2"/>
        <v>0</v>
      </c>
      <c r="H49" t="b">
        <f t="shared" si="3"/>
        <v>0</v>
      </c>
      <c r="I49" t="b">
        <f t="shared" si="4"/>
        <v>0</v>
      </c>
    </row>
    <row r="50" spans="1:9" x14ac:dyDescent="0.25">
      <c r="A50">
        <v>48000000</v>
      </c>
      <c r="B50">
        <v>30.158000000000001</v>
      </c>
      <c r="C50">
        <v>53.308</v>
      </c>
      <c r="D50">
        <v>53.453000000000003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 t="b">
        <f t="shared" si="4"/>
        <v>0</v>
      </c>
    </row>
    <row r="51" spans="1:9" x14ac:dyDescent="0.25">
      <c r="A51">
        <v>49000000</v>
      </c>
      <c r="B51">
        <v>31.170999999999999</v>
      </c>
      <c r="C51">
        <v>54.588999999999999</v>
      </c>
      <c r="D51">
        <v>54.466999999999999</v>
      </c>
      <c r="F51" t="b">
        <f t="shared" si="1"/>
        <v>0</v>
      </c>
      <c r="G51" t="b">
        <f t="shared" si="2"/>
        <v>0</v>
      </c>
      <c r="H51" t="b">
        <f t="shared" si="3"/>
        <v>0</v>
      </c>
      <c r="I51" t="b">
        <f t="shared" si="4"/>
        <v>0</v>
      </c>
    </row>
    <row r="52" spans="1:9" x14ac:dyDescent="0.25">
      <c r="A52">
        <v>50000000</v>
      </c>
      <c r="B52">
        <v>32.021000000000001</v>
      </c>
      <c r="C52">
        <v>55.439</v>
      </c>
      <c r="D52">
        <v>55.575000000000003</v>
      </c>
      <c r="F52">
        <f t="shared" si="1"/>
        <v>50000000</v>
      </c>
      <c r="G52">
        <f t="shared" si="2"/>
        <v>32.021000000000001</v>
      </c>
      <c r="H52">
        <f t="shared" si="3"/>
        <v>55.439</v>
      </c>
      <c r="I52">
        <f t="shared" si="4"/>
        <v>55.575000000000003</v>
      </c>
    </row>
    <row r="53" spans="1:9" x14ac:dyDescent="0.25">
      <c r="A53">
        <v>51000000</v>
      </c>
      <c r="B53">
        <v>32.731000000000002</v>
      </c>
      <c r="C53">
        <v>57.802999999999997</v>
      </c>
      <c r="D53">
        <v>56.712000000000003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 t="b">
        <f t="shared" si="4"/>
        <v>0</v>
      </c>
    </row>
    <row r="54" spans="1:9" x14ac:dyDescent="0.25">
      <c r="A54">
        <v>52000000</v>
      </c>
      <c r="B54">
        <v>35.972999999999999</v>
      </c>
      <c r="C54">
        <v>57.904000000000003</v>
      </c>
      <c r="D54">
        <v>58.07</v>
      </c>
      <c r="F54" t="b">
        <f t="shared" si="1"/>
        <v>0</v>
      </c>
      <c r="G54" t="b">
        <f t="shared" si="2"/>
        <v>0</v>
      </c>
      <c r="H54" t="b">
        <f t="shared" si="3"/>
        <v>0</v>
      </c>
      <c r="I54" t="b">
        <f t="shared" si="4"/>
        <v>0</v>
      </c>
    </row>
    <row r="55" spans="1:9" x14ac:dyDescent="0.25">
      <c r="A55">
        <v>53000000</v>
      </c>
      <c r="B55">
        <v>34.808</v>
      </c>
      <c r="C55">
        <v>59.832999999999998</v>
      </c>
      <c r="D55">
        <v>59.177999999999997</v>
      </c>
      <c r="F55" t="b">
        <f t="shared" si="1"/>
        <v>0</v>
      </c>
      <c r="G55" t="b">
        <f t="shared" si="2"/>
        <v>0</v>
      </c>
      <c r="H55" t="b">
        <f t="shared" si="3"/>
        <v>0</v>
      </c>
      <c r="I55" t="b">
        <f t="shared" si="4"/>
        <v>0</v>
      </c>
    </row>
    <row r="56" spans="1:9" x14ac:dyDescent="0.25">
      <c r="A56">
        <v>54000000</v>
      </c>
      <c r="B56">
        <v>35.244</v>
      </c>
      <c r="C56">
        <v>60.692999999999998</v>
      </c>
      <c r="D56">
        <v>60.186999999999998</v>
      </c>
      <c r="F56" t="b">
        <f t="shared" si="1"/>
        <v>0</v>
      </c>
      <c r="G56" t="b">
        <f t="shared" si="2"/>
        <v>0</v>
      </c>
      <c r="H56" t="b">
        <f t="shared" si="3"/>
        <v>0</v>
      </c>
      <c r="I56" t="b">
        <f t="shared" si="4"/>
        <v>0</v>
      </c>
    </row>
    <row r="57" spans="1:9" x14ac:dyDescent="0.25">
      <c r="A57">
        <v>55000000</v>
      </c>
      <c r="B57">
        <v>36.506999999999998</v>
      </c>
      <c r="C57">
        <v>62.886000000000003</v>
      </c>
      <c r="D57">
        <v>61.253999999999998</v>
      </c>
      <c r="F57">
        <f t="shared" si="1"/>
        <v>55000000</v>
      </c>
      <c r="G57">
        <f t="shared" si="2"/>
        <v>36.506999999999998</v>
      </c>
      <c r="H57">
        <f t="shared" si="3"/>
        <v>62.886000000000003</v>
      </c>
      <c r="I57">
        <f t="shared" si="4"/>
        <v>61.253999999999998</v>
      </c>
    </row>
    <row r="58" spans="1:9" x14ac:dyDescent="0.25">
      <c r="A58">
        <v>56000000</v>
      </c>
      <c r="B58">
        <v>37.26</v>
      </c>
      <c r="C58">
        <v>63.540999999999997</v>
      </c>
      <c r="D58">
        <v>62.704000000000001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 t="b">
        <f t="shared" si="4"/>
        <v>0</v>
      </c>
    </row>
    <row r="59" spans="1:9" x14ac:dyDescent="0.25">
      <c r="A59">
        <v>57000000</v>
      </c>
      <c r="B59">
        <v>38.14</v>
      </c>
      <c r="C59">
        <v>64.641999999999996</v>
      </c>
      <c r="D59">
        <v>63.878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 t="b">
        <f t="shared" si="4"/>
        <v>0</v>
      </c>
    </row>
    <row r="60" spans="1:9" x14ac:dyDescent="0.25">
      <c r="A60">
        <v>58000000</v>
      </c>
      <c r="B60">
        <v>39.110999999999997</v>
      </c>
      <c r="C60">
        <v>66.603999999999999</v>
      </c>
      <c r="D60">
        <v>64.991</v>
      </c>
      <c r="F60" t="b">
        <f t="shared" si="1"/>
        <v>0</v>
      </c>
      <c r="G60" t="b">
        <f t="shared" si="2"/>
        <v>0</v>
      </c>
      <c r="H60" t="b">
        <f t="shared" si="3"/>
        <v>0</v>
      </c>
      <c r="I60" t="b">
        <f t="shared" si="4"/>
        <v>0</v>
      </c>
    </row>
    <row r="61" spans="1:9" x14ac:dyDescent="0.25">
      <c r="A61">
        <v>59000000</v>
      </c>
      <c r="B61">
        <v>39.741</v>
      </c>
      <c r="C61">
        <v>68.472999999999999</v>
      </c>
      <c r="D61">
        <v>72.013000000000005</v>
      </c>
      <c r="F61" t="b">
        <f t="shared" si="1"/>
        <v>0</v>
      </c>
      <c r="G61" t="b">
        <f t="shared" si="2"/>
        <v>0</v>
      </c>
      <c r="H61" t="b">
        <f t="shared" si="3"/>
        <v>0</v>
      </c>
      <c r="I61" t="b">
        <f t="shared" si="4"/>
        <v>0</v>
      </c>
    </row>
    <row r="62" spans="1:9" x14ac:dyDescent="0.25">
      <c r="A62">
        <v>60000000</v>
      </c>
      <c r="B62">
        <v>42.378</v>
      </c>
      <c r="C62">
        <v>69.587999999999994</v>
      </c>
      <c r="D62">
        <v>73.331999999999994</v>
      </c>
      <c r="F62">
        <f t="shared" si="1"/>
        <v>60000000</v>
      </c>
      <c r="G62">
        <f t="shared" si="2"/>
        <v>42.378</v>
      </c>
      <c r="H62">
        <f t="shared" si="3"/>
        <v>69.587999999999994</v>
      </c>
      <c r="I62">
        <f t="shared" si="4"/>
        <v>73.331999999999994</v>
      </c>
    </row>
    <row r="63" spans="1:9" x14ac:dyDescent="0.25">
      <c r="A63">
        <v>61000000</v>
      </c>
      <c r="B63">
        <v>41.908999999999999</v>
      </c>
      <c r="C63">
        <v>74.734999999999999</v>
      </c>
      <c r="D63">
        <v>76.272999999999996</v>
      </c>
      <c r="F63" t="b">
        <f t="shared" si="1"/>
        <v>0</v>
      </c>
      <c r="G63" t="b">
        <f t="shared" si="2"/>
        <v>0</v>
      </c>
      <c r="H63" t="b">
        <f t="shared" si="3"/>
        <v>0</v>
      </c>
      <c r="I63" t="b">
        <f t="shared" si="4"/>
        <v>0</v>
      </c>
    </row>
    <row r="64" spans="1:9" x14ac:dyDescent="0.25">
      <c r="A64">
        <v>62000000</v>
      </c>
      <c r="B64">
        <v>42.881999999999998</v>
      </c>
      <c r="C64">
        <v>76.650999999999996</v>
      </c>
      <c r="D64">
        <v>77.474000000000004</v>
      </c>
      <c r="F64" t="b">
        <f t="shared" si="1"/>
        <v>0</v>
      </c>
      <c r="G64" t="b">
        <f t="shared" si="2"/>
        <v>0</v>
      </c>
      <c r="H64" t="b">
        <f t="shared" si="3"/>
        <v>0</v>
      </c>
      <c r="I64" t="b">
        <f t="shared" si="4"/>
        <v>0</v>
      </c>
    </row>
    <row r="65" spans="1:9" x14ac:dyDescent="0.25">
      <c r="A65">
        <v>63000000</v>
      </c>
      <c r="B65">
        <v>43.956000000000003</v>
      </c>
      <c r="C65">
        <v>79.703000000000003</v>
      </c>
      <c r="D65">
        <v>78.980999999999995</v>
      </c>
      <c r="F65" t="b">
        <f t="shared" si="1"/>
        <v>0</v>
      </c>
      <c r="G65" t="b">
        <f t="shared" si="2"/>
        <v>0</v>
      </c>
      <c r="H65" t="b">
        <f t="shared" si="3"/>
        <v>0</v>
      </c>
      <c r="I65" t="b">
        <f t="shared" si="4"/>
        <v>0</v>
      </c>
    </row>
    <row r="66" spans="1:9" x14ac:dyDescent="0.25">
      <c r="A66">
        <v>64000000</v>
      </c>
      <c r="B66">
        <v>44.747999999999998</v>
      </c>
      <c r="C66">
        <v>80.061999999999998</v>
      </c>
      <c r="D66">
        <v>80.073999999999998</v>
      </c>
      <c r="F66" t="b">
        <f t="shared" si="1"/>
        <v>0</v>
      </c>
      <c r="G66" t="b">
        <f t="shared" si="2"/>
        <v>0</v>
      </c>
      <c r="H66" t="b">
        <f t="shared" si="3"/>
        <v>0</v>
      </c>
      <c r="I66" t="b">
        <f t="shared" si="4"/>
        <v>0</v>
      </c>
    </row>
    <row r="67" spans="1:9" x14ac:dyDescent="0.25">
      <c r="A67">
        <v>65000000</v>
      </c>
      <c r="B67">
        <v>45.960999999999999</v>
      </c>
      <c r="C67">
        <v>82.692999999999998</v>
      </c>
      <c r="D67">
        <v>81.37</v>
      </c>
      <c r="F67">
        <f t="shared" ref="F67:F123" si="5">IF(MOD($A67,5000000)=0,A67)</f>
        <v>65000000</v>
      </c>
      <c r="G67">
        <f t="shared" ref="G67:G123" si="6">IF(MOD($A67,5000000)=0,B67)</f>
        <v>45.960999999999999</v>
      </c>
      <c r="H67">
        <f t="shared" ref="H67:H123" si="7">IF(MOD($A67,5000000)=0,C67)</f>
        <v>82.692999999999998</v>
      </c>
      <c r="I67">
        <f t="shared" ref="I67:I123" si="8">IF(MOD($A67,5000000)=0,D67)</f>
        <v>81.37</v>
      </c>
    </row>
    <row r="68" spans="1:9" x14ac:dyDescent="0.25">
      <c r="A68">
        <v>66000000</v>
      </c>
      <c r="B68">
        <v>46.548999999999999</v>
      </c>
      <c r="C68">
        <v>83.486999999999995</v>
      </c>
      <c r="D68">
        <v>82.385999999999996</v>
      </c>
      <c r="F68" t="b">
        <f t="shared" si="5"/>
        <v>0</v>
      </c>
      <c r="G68" t="b">
        <f t="shared" si="6"/>
        <v>0</v>
      </c>
      <c r="H68" t="b">
        <f t="shared" si="7"/>
        <v>0</v>
      </c>
      <c r="I68" t="b">
        <f t="shared" si="8"/>
        <v>0</v>
      </c>
    </row>
    <row r="69" spans="1:9" x14ac:dyDescent="0.25">
      <c r="A69">
        <v>67000000</v>
      </c>
      <c r="B69">
        <v>47.743000000000002</v>
      </c>
      <c r="C69">
        <v>84.075999999999993</v>
      </c>
      <c r="D69">
        <v>83.867000000000004</v>
      </c>
      <c r="F69" t="b">
        <f t="shared" si="5"/>
        <v>0</v>
      </c>
      <c r="G69" t="b">
        <f t="shared" si="6"/>
        <v>0</v>
      </c>
      <c r="H69" t="b">
        <f t="shared" si="7"/>
        <v>0</v>
      </c>
      <c r="I69" t="b">
        <f t="shared" si="8"/>
        <v>0</v>
      </c>
    </row>
    <row r="70" spans="1:9" x14ac:dyDescent="0.25">
      <c r="A70">
        <v>68000000</v>
      </c>
      <c r="B70">
        <v>48.484999999999999</v>
      </c>
      <c r="C70">
        <v>85.811999999999998</v>
      </c>
      <c r="D70">
        <v>85.379000000000005</v>
      </c>
      <c r="F70" t="b">
        <f t="shared" si="5"/>
        <v>0</v>
      </c>
      <c r="G70" t="b">
        <f t="shared" si="6"/>
        <v>0</v>
      </c>
      <c r="H70" t="b">
        <f t="shared" si="7"/>
        <v>0</v>
      </c>
      <c r="I70" t="b">
        <f t="shared" si="8"/>
        <v>0</v>
      </c>
    </row>
    <row r="71" spans="1:9" x14ac:dyDescent="0.25">
      <c r="A71">
        <v>69000000</v>
      </c>
      <c r="B71">
        <v>49.661000000000001</v>
      </c>
      <c r="C71">
        <v>87.334999999999994</v>
      </c>
      <c r="D71">
        <v>85.927999999999997</v>
      </c>
      <c r="F71" t="b">
        <f t="shared" si="5"/>
        <v>0</v>
      </c>
      <c r="G71" t="b">
        <f t="shared" si="6"/>
        <v>0</v>
      </c>
      <c r="H71" t="b">
        <f t="shared" si="7"/>
        <v>0</v>
      </c>
      <c r="I71" t="b">
        <f t="shared" si="8"/>
        <v>0</v>
      </c>
    </row>
    <row r="72" spans="1:9" x14ac:dyDescent="0.25">
      <c r="A72">
        <v>70000000</v>
      </c>
      <c r="B72">
        <v>50.405999999999999</v>
      </c>
      <c r="C72">
        <v>89.51</v>
      </c>
      <c r="D72">
        <v>87.382000000000005</v>
      </c>
      <c r="F72">
        <f t="shared" si="5"/>
        <v>70000000</v>
      </c>
      <c r="G72">
        <f t="shared" si="6"/>
        <v>50.405999999999999</v>
      </c>
      <c r="H72">
        <f t="shared" si="7"/>
        <v>89.51</v>
      </c>
      <c r="I72">
        <f t="shared" si="8"/>
        <v>87.382000000000005</v>
      </c>
    </row>
    <row r="73" spans="1:9" x14ac:dyDescent="0.25">
      <c r="A73">
        <v>71000000</v>
      </c>
      <c r="B73">
        <v>51.584000000000003</v>
      </c>
      <c r="C73">
        <v>89.804000000000002</v>
      </c>
      <c r="D73">
        <v>88.290999999999997</v>
      </c>
      <c r="F73" t="b">
        <f t="shared" si="5"/>
        <v>0</v>
      </c>
      <c r="G73" t="b">
        <f t="shared" si="6"/>
        <v>0</v>
      </c>
      <c r="H73" t="b">
        <f t="shared" si="7"/>
        <v>0</v>
      </c>
      <c r="I73" t="b">
        <f t="shared" si="8"/>
        <v>0</v>
      </c>
    </row>
    <row r="74" spans="1:9" x14ac:dyDescent="0.25">
      <c r="A74">
        <v>72000000</v>
      </c>
      <c r="B74">
        <v>52.438000000000002</v>
      </c>
      <c r="C74">
        <v>92.334999999999994</v>
      </c>
      <c r="D74">
        <v>89.635999999999996</v>
      </c>
      <c r="F74" t="b">
        <f t="shared" si="5"/>
        <v>0</v>
      </c>
      <c r="G74" t="b">
        <f t="shared" si="6"/>
        <v>0</v>
      </c>
      <c r="H74" t="b">
        <f t="shared" si="7"/>
        <v>0</v>
      </c>
      <c r="I74" t="b">
        <f t="shared" si="8"/>
        <v>0</v>
      </c>
    </row>
    <row r="75" spans="1:9" x14ac:dyDescent="0.25">
      <c r="A75">
        <v>73000000</v>
      </c>
      <c r="B75">
        <v>53.744</v>
      </c>
      <c r="C75">
        <v>92.867000000000004</v>
      </c>
      <c r="D75">
        <v>90.606999999999999</v>
      </c>
      <c r="F75" t="b">
        <f t="shared" si="5"/>
        <v>0</v>
      </c>
      <c r="G75" t="b">
        <f t="shared" si="6"/>
        <v>0</v>
      </c>
      <c r="H75" t="b">
        <f t="shared" si="7"/>
        <v>0</v>
      </c>
      <c r="I75" t="b">
        <f t="shared" si="8"/>
        <v>0</v>
      </c>
    </row>
    <row r="76" spans="1:9" x14ac:dyDescent="0.25">
      <c r="A76">
        <v>74000000</v>
      </c>
      <c r="B76">
        <v>54.511000000000003</v>
      </c>
      <c r="C76">
        <v>95.385999999999996</v>
      </c>
      <c r="D76">
        <v>93.263000000000005</v>
      </c>
      <c r="F76" t="b">
        <f t="shared" si="5"/>
        <v>0</v>
      </c>
      <c r="G76" t="b">
        <f t="shared" si="6"/>
        <v>0</v>
      </c>
      <c r="H76" t="b">
        <f t="shared" si="7"/>
        <v>0</v>
      </c>
      <c r="I76" t="b">
        <f t="shared" si="8"/>
        <v>0</v>
      </c>
    </row>
    <row r="77" spans="1:9" x14ac:dyDescent="0.25">
      <c r="A77">
        <v>75000000</v>
      </c>
      <c r="B77">
        <v>55.939</v>
      </c>
      <c r="C77">
        <v>95.587000000000003</v>
      </c>
      <c r="D77">
        <v>93.962999999999994</v>
      </c>
      <c r="F77">
        <f t="shared" si="5"/>
        <v>75000000</v>
      </c>
      <c r="G77">
        <f t="shared" si="6"/>
        <v>55.939</v>
      </c>
      <c r="H77">
        <f t="shared" si="7"/>
        <v>95.587000000000003</v>
      </c>
      <c r="I77">
        <f t="shared" si="8"/>
        <v>93.962999999999994</v>
      </c>
    </row>
    <row r="78" spans="1:9" x14ac:dyDescent="0.25">
      <c r="A78">
        <v>76000000</v>
      </c>
      <c r="B78">
        <v>56.753</v>
      </c>
      <c r="C78">
        <v>96.738</v>
      </c>
      <c r="D78">
        <v>95.465999999999994</v>
      </c>
      <c r="F78" t="b">
        <f t="shared" si="5"/>
        <v>0</v>
      </c>
      <c r="G78" t="b">
        <f t="shared" si="6"/>
        <v>0</v>
      </c>
      <c r="H78" t="b">
        <f t="shared" si="7"/>
        <v>0</v>
      </c>
      <c r="I78" t="b">
        <f t="shared" si="8"/>
        <v>0</v>
      </c>
    </row>
    <row r="79" spans="1:9" x14ac:dyDescent="0.25">
      <c r="A79">
        <v>77000000</v>
      </c>
      <c r="B79">
        <v>58.057000000000002</v>
      </c>
      <c r="C79">
        <v>96.15</v>
      </c>
      <c r="D79">
        <v>95.751999999999995</v>
      </c>
      <c r="F79" t="b">
        <f t="shared" si="5"/>
        <v>0</v>
      </c>
      <c r="G79" t="b">
        <f t="shared" si="6"/>
        <v>0</v>
      </c>
      <c r="H79" t="b">
        <f t="shared" si="7"/>
        <v>0</v>
      </c>
      <c r="I79" t="b">
        <f t="shared" si="8"/>
        <v>0</v>
      </c>
    </row>
    <row r="80" spans="1:9" x14ac:dyDescent="0.25">
      <c r="A80">
        <v>78000000</v>
      </c>
      <c r="B80">
        <v>58.997999999999998</v>
      </c>
      <c r="C80">
        <v>98.888999999999996</v>
      </c>
      <c r="D80">
        <v>97.364999999999995</v>
      </c>
      <c r="F80" t="b">
        <f t="shared" si="5"/>
        <v>0</v>
      </c>
      <c r="G80" t="b">
        <f t="shared" si="6"/>
        <v>0</v>
      </c>
      <c r="H80" t="b">
        <f t="shared" si="7"/>
        <v>0</v>
      </c>
      <c r="I80" t="b">
        <f t="shared" si="8"/>
        <v>0</v>
      </c>
    </row>
    <row r="81" spans="1:9" x14ac:dyDescent="0.25">
      <c r="A81">
        <v>79000000</v>
      </c>
      <c r="B81">
        <v>60.642000000000003</v>
      </c>
      <c r="C81">
        <v>101.988</v>
      </c>
      <c r="D81">
        <v>98.887</v>
      </c>
      <c r="F81" t="b">
        <f t="shared" si="5"/>
        <v>0</v>
      </c>
      <c r="G81" t="b">
        <f t="shared" si="6"/>
        <v>0</v>
      </c>
      <c r="H81" t="b">
        <f t="shared" si="7"/>
        <v>0</v>
      </c>
      <c r="I81" t="b">
        <f t="shared" si="8"/>
        <v>0</v>
      </c>
    </row>
    <row r="82" spans="1:9" x14ac:dyDescent="0.25">
      <c r="A82">
        <v>80000000</v>
      </c>
      <c r="B82">
        <v>61.558999999999997</v>
      </c>
      <c r="C82">
        <v>101.693</v>
      </c>
      <c r="D82">
        <v>99.918999999999997</v>
      </c>
      <c r="F82">
        <f t="shared" si="5"/>
        <v>80000000</v>
      </c>
      <c r="G82">
        <f t="shared" si="6"/>
        <v>61.558999999999997</v>
      </c>
      <c r="H82">
        <f t="shared" si="7"/>
        <v>101.693</v>
      </c>
      <c r="I82">
        <f t="shared" si="8"/>
        <v>99.918999999999997</v>
      </c>
    </row>
    <row r="83" spans="1:9" x14ac:dyDescent="0.25">
      <c r="A83">
        <v>81000000</v>
      </c>
      <c r="B83">
        <v>62.369</v>
      </c>
      <c r="C83">
        <v>103.685</v>
      </c>
      <c r="D83">
        <v>103.03400000000001</v>
      </c>
      <c r="F83" t="b">
        <f t="shared" si="5"/>
        <v>0</v>
      </c>
      <c r="G83" t="b">
        <f t="shared" si="6"/>
        <v>0</v>
      </c>
      <c r="H83" t="b">
        <f t="shared" si="7"/>
        <v>0</v>
      </c>
      <c r="I83" t="b">
        <f t="shared" si="8"/>
        <v>0</v>
      </c>
    </row>
    <row r="84" spans="1:9" x14ac:dyDescent="0.25">
      <c r="A84">
        <v>82000000</v>
      </c>
      <c r="B84">
        <v>65.018000000000001</v>
      </c>
      <c r="C84">
        <v>104.601</v>
      </c>
      <c r="D84">
        <v>102.539</v>
      </c>
      <c r="F84" t="b">
        <f t="shared" si="5"/>
        <v>0</v>
      </c>
      <c r="G84" t="b">
        <f t="shared" si="6"/>
        <v>0</v>
      </c>
      <c r="H84" t="b">
        <f t="shared" si="7"/>
        <v>0</v>
      </c>
      <c r="I84" t="b">
        <f t="shared" si="8"/>
        <v>0</v>
      </c>
    </row>
    <row r="85" spans="1:9" x14ac:dyDescent="0.25">
      <c r="A85">
        <v>83000000</v>
      </c>
      <c r="B85">
        <v>66.403999999999996</v>
      </c>
      <c r="C85">
        <v>106.54</v>
      </c>
      <c r="D85">
        <v>104.28</v>
      </c>
      <c r="F85" t="b">
        <f t="shared" si="5"/>
        <v>0</v>
      </c>
      <c r="G85" t="b">
        <f t="shared" si="6"/>
        <v>0</v>
      </c>
      <c r="H85" t="b">
        <f t="shared" si="7"/>
        <v>0</v>
      </c>
      <c r="I85" t="b">
        <f t="shared" si="8"/>
        <v>0</v>
      </c>
    </row>
    <row r="86" spans="1:9" x14ac:dyDescent="0.25">
      <c r="A86">
        <v>84000000</v>
      </c>
      <c r="B86">
        <v>65.998999999999995</v>
      </c>
      <c r="C86">
        <v>109.616</v>
      </c>
      <c r="D86">
        <v>105.75</v>
      </c>
      <c r="F86" t="b">
        <f t="shared" si="5"/>
        <v>0</v>
      </c>
      <c r="G86" t="b">
        <f t="shared" si="6"/>
        <v>0</v>
      </c>
      <c r="H86" t="b">
        <f t="shared" si="7"/>
        <v>0</v>
      </c>
      <c r="I86" t="b">
        <f t="shared" si="8"/>
        <v>0</v>
      </c>
    </row>
    <row r="87" spans="1:9" x14ac:dyDescent="0.25">
      <c r="A87">
        <v>85000000</v>
      </c>
      <c r="B87">
        <v>66.8</v>
      </c>
      <c r="C87">
        <v>112.334</v>
      </c>
      <c r="D87">
        <v>107.593</v>
      </c>
      <c r="F87">
        <f t="shared" si="5"/>
        <v>85000000</v>
      </c>
      <c r="G87">
        <f t="shared" si="6"/>
        <v>66.8</v>
      </c>
      <c r="H87">
        <f t="shared" si="7"/>
        <v>112.334</v>
      </c>
      <c r="I87">
        <f t="shared" si="8"/>
        <v>107.593</v>
      </c>
    </row>
    <row r="88" spans="1:9" x14ac:dyDescent="0.25">
      <c r="A88">
        <v>86000000</v>
      </c>
      <c r="B88">
        <v>69.091999999999999</v>
      </c>
      <c r="C88">
        <v>114.926</v>
      </c>
      <c r="D88">
        <v>109.05</v>
      </c>
      <c r="F88" t="b">
        <f t="shared" si="5"/>
        <v>0</v>
      </c>
      <c r="G88" t="b">
        <f t="shared" si="6"/>
        <v>0</v>
      </c>
      <c r="H88" t="b">
        <f t="shared" si="7"/>
        <v>0</v>
      </c>
      <c r="I88" t="b">
        <f t="shared" si="8"/>
        <v>0</v>
      </c>
    </row>
    <row r="89" spans="1:9" x14ac:dyDescent="0.25">
      <c r="A89">
        <v>87000000</v>
      </c>
      <c r="B89">
        <v>69.516000000000005</v>
      </c>
      <c r="C89">
        <v>117.283</v>
      </c>
      <c r="D89">
        <v>110.39400000000001</v>
      </c>
      <c r="F89" t="b">
        <f t="shared" si="5"/>
        <v>0</v>
      </c>
      <c r="G89" t="b">
        <f t="shared" si="6"/>
        <v>0</v>
      </c>
      <c r="H89" t="b">
        <f t="shared" si="7"/>
        <v>0</v>
      </c>
      <c r="I89" t="b">
        <f t="shared" si="8"/>
        <v>0</v>
      </c>
    </row>
    <row r="90" spans="1:9" x14ac:dyDescent="0.25">
      <c r="A90">
        <v>88000000</v>
      </c>
      <c r="B90">
        <v>70.775999999999996</v>
      </c>
      <c r="C90">
        <v>118.417</v>
      </c>
      <c r="D90">
        <v>112.05500000000001</v>
      </c>
      <c r="F90" t="b">
        <f t="shared" si="5"/>
        <v>0</v>
      </c>
      <c r="G90" t="b">
        <f t="shared" si="6"/>
        <v>0</v>
      </c>
      <c r="H90" t="b">
        <f t="shared" si="7"/>
        <v>0</v>
      </c>
      <c r="I90" t="b">
        <f t="shared" si="8"/>
        <v>0</v>
      </c>
    </row>
    <row r="91" spans="1:9" x14ac:dyDescent="0.25">
      <c r="A91">
        <v>89000000</v>
      </c>
      <c r="B91">
        <v>72.183999999999997</v>
      </c>
      <c r="C91">
        <v>118.91</v>
      </c>
      <c r="D91">
        <v>114.455</v>
      </c>
      <c r="F91" t="b">
        <f t="shared" si="5"/>
        <v>0</v>
      </c>
      <c r="G91" t="b">
        <f t="shared" si="6"/>
        <v>0</v>
      </c>
      <c r="H91" t="b">
        <f t="shared" si="7"/>
        <v>0</v>
      </c>
      <c r="I91" t="b">
        <f t="shared" si="8"/>
        <v>0</v>
      </c>
    </row>
    <row r="92" spans="1:9" x14ac:dyDescent="0.25">
      <c r="A92">
        <v>90000000</v>
      </c>
      <c r="B92">
        <v>72.73</v>
      </c>
      <c r="C92">
        <v>122.172</v>
      </c>
      <c r="D92">
        <v>115.428</v>
      </c>
      <c r="F92">
        <f t="shared" si="5"/>
        <v>90000000</v>
      </c>
      <c r="G92">
        <f t="shared" si="6"/>
        <v>72.73</v>
      </c>
      <c r="H92">
        <f t="shared" si="7"/>
        <v>122.172</v>
      </c>
      <c r="I92">
        <f t="shared" si="8"/>
        <v>115.428</v>
      </c>
    </row>
    <row r="93" spans="1:9" x14ac:dyDescent="0.25">
      <c r="A93">
        <v>91000000</v>
      </c>
      <c r="B93">
        <v>74.088999999999999</v>
      </c>
      <c r="C93">
        <v>122.126</v>
      </c>
      <c r="D93">
        <v>116.399</v>
      </c>
      <c r="F93" t="b">
        <f t="shared" si="5"/>
        <v>0</v>
      </c>
      <c r="G93" t="b">
        <f t="shared" si="6"/>
        <v>0</v>
      </c>
      <c r="H93" t="b">
        <f t="shared" si="7"/>
        <v>0</v>
      </c>
      <c r="I93" t="b">
        <f t="shared" si="8"/>
        <v>0</v>
      </c>
    </row>
    <row r="94" spans="1:9" x14ac:dyDescent="0.25">
      <c r="A94">
        <v>92000000</v>
      </c>
      <c r="B94">
        <v>75.097999999999999</v>
      </c>
      <c r="C94">
        <v>124.06699999999999</v>
      </c>
      <c r="D94">
        <v>118.084</v>
      </c>
      <c r="F94" t="b">
        <f t="shared" si="5"/>
        <v>0</v>
      </c>
      <c r="G94" t="b">
        <f t="shared" si="6"/>
        <v>0</v>
      </c>
      <c r="H94" t="b">
        <f t="shared" si="7"/>
        <v>0</v>
      </c>
      <c r="I94" t="b">
        <f t="shared" si="8"/>
        <v>0</v>
      </c>
    </row>
    <row r="95" spans="1:9" x14ac:dyDescent="0.25">
      <c r="A95">
        <v>93000000</v>
      </c>
      <c r="B95">
        <v>76.113</v>
      </c>
      <c r="C95">
        <v>124.40600000000001</v>
      </c>
      <c r="D95">
        <v>118.89</v>
      </c>
      <c r="F95" t="b">
        <f t="shared" si="5"/>
        <v>0</v>
      </c>
      <c r="G95" t="b">
        <f t="shared" si="6"/>
        <v>0</v>
      </c>
      <c r="H95" t="b">
        <f t="shared" si="7"/>
        <v>0</v>
      </c>
      <c r="I95" t="b">
        <f t="shared" si="8"/>
        <v>0</v>
      </c>
    </row>
    <row r="96" spans="1:9" x14ac:dyDescent="0.25">
      <c r="A96">
        <v>94000000</v>
      </c>
      <c r="B96">
        <v>78.102000000000004</v>
      </c>
      <c r="C96">
        <v>125.39</v>
      </c>
      <c r="D96">
        <v>120.538</v>
      </c>
      <c r="F96" t="b">
        <f t="shared" si="5"/>
        <v>0</v>
      </c>
      <c r="G96" t="b">
        <f t="shared" si="6"/>
        <v>0</v>
      </c>
      <c r="H96" t="b">
        <f t="shared" si="7"/>
        <v>0</v>
      </c>
      <c r="I96" t="b">
        <f t="shared" si="8"/>
        <v>0</v>
      </c>
    </row>
    <row r="97" spans="1:9" x14ac:dyDescent="0.25">
      <c r="A97">
        <v>95000000</v>
      </c>
      <c r="B97">
        <v>78.94</v>
      </c>
      <c r="C97">
        <v>127.60299999999999</v>
      </c>
      <c r="D97">
        <v>121.459</v>
      </c>
      <c r="F97">
        <f t="shared" si="5"/>
        <v>95000000</v>
      </c>
      <c r="G97">
        <f t="shared" si="6"/>
        <v>78.94</v>
      </c>
      <c r="H97">
        <f t="shared" si="7"/>
        <v>127.60299999999999</v>
      </c>
      <c r="I97">
        <f t="shared" si="8"/>
        <v>121.459</v>
      </c>
    </row>
    <row r="98" spans="1:9" x14ac:dyDescent="0.25">
      <c r="A98">
        <v>96000000</v>
      </c>
      <c r="B98">
        <v>80.704999999999998</v>
      </c>
      <c r="C98">
        <v>130.876</v>
      </c>
      <c r="D98">
        <v>122.83</v>
      </c>
      <c r="F98" t="b">
        <f t="shared" si="5"/>
        <v>0</v>
      </c>
      <c r="G98" t="b">
        <f t="shared" si="6"/>
        <v>0</v>
      </c>
      <c r="H98" t="b">
        <f t="shared" si="7"/>
        <v>0</v>
      </c>
      <c r="I98" t="b">
        <f t="shared" si="8"/>
        <v>0</v>
      </c>
    </row>
    <row r="99" spans="1:9" x14ac:dyDescent="0.25">
      <c r="A99">
        <v>97000000</v>
      </c>
      <c r="B99">
        <v>81.878</v>
      </c>
      <c r="C99">
        <v>131.10499999999999</v>
      </c>
      <c r="D99">
        <v>123.75700000000001</v>
      </c>
      <c r="F99" t="b">
        <f t="shared" si="5"/>
        <v>0</v>
      </c>
      <c r="G99" t="b">
        <f t="shared" si="6"/>
        <v>0</v>
      </c>
      <c r="H99" t="b">
        <f t="shared" si="7"/>
        <v>0</v>
      </c>
      <c r="I99" t="b">
        <f t="shared" si="8"/>
        <v>0</v>
      </c>
    </row>
    <row r="100" spans="1:9" x14ac:dyDescent="0.25">
      <c r="A100">
        <v>98000000</v>
      </c>
      <c r="B100">
        <v>82.661000000000001</v>
      </c>
      <c r="C100">
        <v>131.99700000000001</v>
      </c>
      <c r="D100">
        <v>124.837</v>
      </c>
      <c r="F100" t="b">
        <f t="shared" si="5"/>
        <v>0</v>
      </c>
      <c r="G100" t="b">
        <f t="shared" si="6"/>
        <v>0</v>
      </c>
      <c r="H100" t="b">
        <f t="shared" si="7"/>
        <v>0</v>
      </c>
      <c r="I100" t="b">
        <f t="shared" si="8"/>
        <v>0</v>
      </c>
    </row>
    <row r="101" spans="1:9" x14ac:dyDescent="0.25">
      <c r="A101">
        <v>99000000</v>
      </c>
      <c r="B101">
        <v>83.954999999999998</v>
      </c>
      <c r="C101">
        <v>133.995</v>
      </c>
      <c r="D101">
        <v>126.005</v>
      </c>
      <c r="F101" t="b">
        <f t="shared" si="5"/>
        <v>0</v>
      </c>
      <c r="G101" t="b">
        <f t="shared" si="6"/>
        <v>0</v>
      </c>
      <c r="H101" t="b">
        <f t="shared" si="7"/>
        <v>0</v>
      </c>
      <c r="I101" t="b">
        <f t="shared" si="8"/>
        <v>0</v>
      </c>
    </row>
    <row r="102" spans="1:9" x14ac:dyDescent="0.25">
      <c r="A102">
        <v>100000000</v>
      </c>
      <c r="B102">
        <v>86.423000000000002</v>
      </c>
      <c r="C102">
        <v>134.82900000000001</v>
      </c>
      <c r="D102">
        <v>128.24799999999999</v>
      </c>
      <c r="F102">
        <f t="shared" si="5"/>
        <v>100000000</v>
      </c>
      <c r="G102">
        <f t="shared" si="6"/>
        <v>86.423000000000002</v>
      </c>
      <c r="H102">
        <f t="shared" si="7"/>
        <v>134.82900000000001</v>
      </c>
      <c r="I102">
        <f t="shared" si="8"/>
        <v>128.24799999999999</v>
      </c>
    </row>
    <row r="103" spans="1:9" x14ac:dyDescent="0.25">
      <c r="A103">
        <v>101000000</v>
      </c>
      <c r="B103">
        <v>86.370999999999995</v>
      </c>
      <c r="C103">
        <v>135.76499999999999</v>
      </c>
      <c r="D103">
        <v>128.93</v>
      </c>
      <c r="F103" t="b">
        <f t="shared" si="5"/>
        <v>0</v>
      </c>
      <c r="G103" t="b">
        <f t="shared" si="6"/>
        <v>0</v>
      </c>
      <c r="H103" t="b">
        <f t="shared" si="7"/>
        <v>0</v>
      </c>
      <c r="I103" t="b">
        <f t="shared" si="8"/>
        <v>0</v>
      </c>
    </row>
    <row r="104" spans="1:9" x14ac:dyDescent="0.25">
      <c r="A104">
        <v>102000000</v>
      </c>
      <c r="B104">
        <v>87.641999999999996</v>
      </c>
      <c r="C104">
        <v>140.78200000000001</v>
      </c>
      <c r="D104">
        <v>130.637</v>
      </c>
      <c r="F104" t="b">
        <f t="shared" si="5"/>
        <v>0</v>
      </c>
      <c r="G104" t="b">
        <f t="shared" si="6"/>
        <v>0</v>
      </c>
      <c r="H104" t="b">
        <f t="shared" si="7"/>
        <v>0</v>
      </c>
      <c r="I104" t="b">
        <f t="shared" si="8"/>
        <v>0</v>
      </c>
    </row>
    <row r="105" spans="1:9" x14ac:dyDescent="0.25">
      <c r="A105">
        <v>103000000</v>
      </c>
      <c r="B105">
        <v>90.007999999999996</v>
      </c>
      <c r="C105">
        <v>144.02500000000001</v>
      </c>
      <c r="D105">
        <v>133.47300000000001</v>
      </c>
      <c r="F105" t="b">
        <f t="shared" si="5"/>
        <v>0</v>
      </c>
      <c r="G105" t="b">
        <f t="shared" si="6"/>
        <v>0</v>
      </c>
      <c r="H105" t="b">
        <f t="shared" si="7"/>
        <v>0</v>
      </c>
      <c r="I105" t="b">
        <f t="shared" si="8"/>
        <v>0</v>
      </c>
    </row>
    <row r="106" spans="1:9" x14ac:dyDescent="0.25">
      <c r="A106">
        <v>104000000</v>
      </c>
      <c r="B106">
        <v>90.736999999999995</v>
      </c>
      <c r="C106">
        <v>143.56399999999999</v>
      </c>
      <c r="D106">
        <v>135.12899999999999</v>
      </c>
      <c r="F106" t="b">
        <f t="shared" si="5"/>
        <v>0</v>
      </c>
      <c r="G106" t="b">
        <f t="shared" si="6"/>
        <v>0</v>
      </c>
      <c r="H106" t="b">
        <f t="shared" si="7"/>
        <v>0</v>
      </c>
      <c r="I106" t="b">
        <f t="shared" si="8"/>
        <v>0</v>
      </c>
    </row>
    <row r="107" spans="1:9" x14ac:dyDescent="0.25">
      <c r="A107">
        <v>105000000</v>
      </c>
      <c r="B107">
        <v>91.843999999999994</v>
      </c>
      <c r="C107">
        <v>146.9</v>
      </c>
      <c r="D107">
        <v>136.13800000000001</v>
      </c>
      <c r="F107">
        <f t="shared" si="5"/>
        <v>105000000</v>
      </c>
      <c r="G107">
        <f t="shared" si="6"/>
        <v>91.843999999999994</v>
      </c>
      <c r="H107">
        <f t="shared" si="7"/>
        <v>146.9</v>
      </c>
      <c r="I107">
        <f t="shared" si="8"/>
        <v>136.13800000000001</v>
      </c>
    </row>
    <row r="108" spans="1:9" x14ac:dyDescent="0.25">
      <c r="A108">
        <v>106000000</v>
      </c>
      <c r="B108">
        <v>100.354</v>
      </c>
      <c r="C108">
        <v>147.35900000000001</v>
      </c>
      <c r="D108">
        <v>136.89400000000001</v>
      </c>
      <c r="F108" t="b">
        <f t="shared" si="5"/>
        <v>0</v>
      </c>
      <c r="G108" t="b">
        <f t="shared" si="6"/>
        <v>0</v>
      </c>
      <c r="H108" t="b">
        <f t="shared" si="7"/>
        <v>0</v>
      </c>
      <c r="I108" t="b">
        <f t="shared" si="8"/>
        <v>0</v>
      </c>
    </row>
    <row r="109" spans="1:9" x14ac:dyDescent="0.25">
      <c r="A109">
        <v>107000000</v>
      </c>
      <c r="B109">
        <v>94.453000000000003</v>
      </c>
      <c r="C109">
        <v>148.17500000000001</v>
      </c>
      <c r="D109">
        <v>138.56299999999999</v>
      </c>
      <c r="F109" t="b">
        <f t="shared" si="5"/>
        <v>0</v>
      </c>
      <c r="G109" t="b">
        <f t="shared" si="6"/>
        <v>0</v>
      </c>
      <c r="H109" t="b">
        <f t="shared" si="7"/>
        <v>0</v>
      </c>
      <c r="I109" t="b">
        <f t="shared" si="8"/>
        <v>0</v>
      </c>
    </row>
    <row r="110" spans="1:9" x14ac:dyDescent="0.25">
      <c r="A110">
        <v>108000000</v>
      </c>
      <c r="B110">
        <v>95.926000000000002</v>
      </c>
      <c r="C110">
        <v>148.75399999999999</v>
      </c>
      <c r="D110">
        <v>140.018</v>
      </c>
      <c r="F110" t="b">
        <f t="shared" si="5"/>
        <v>0</v>
      </c>
      <c r="G110" t="b">
        <f t="shared" si="6"/>
        <v>0</v>
      </c>
      <c r="H110" t="b">
        <f t="shared" si="7"/>
        <v>0</v>
      </c>
      <c r="I110" t="b">
        <f t="shared" si="8"/>
        <v>0</v>
      </c>
    </row>
    <row r="111" spans="1:9" x14ac:dyDescent="0.25">
      <c r="A111">
        <v>109000000</v>
      </c>
      <c r="B111">
        <v>97.064999999999998</v>
      </c>
      <c r="C111">
        <v>153.06700000000001</v>
      </c>
      <c r="D111">
        <v>141.27600000000001</v>
      </c>
      <c r="F111" t="b">
        <f t="shared" si="5"/>
        <v>0</v>
      </c>
      <c r="G111" t="b">
        <f t="shared" si="6"/>
        <v>0</v>
      </c>
      <c r="H111" t="b">
        <f t="shared" si="7"/>
        <v>0</v>
      </c>
      <c r="I111" t="b">
        <f t="shared" si="8"/>
        <v>0</v>
      </c>
    </row>
    <row r="112" spans="1:9" x14ac:dyDescent="0.25">
      <c r="A112">
        <v>110000000</v>
      </c>
      <c r="B112">
        <v>98.984999999999999</v>
      </c>
      <c r="C112">
        <v>152.37</v>
      </c>
      <c r="D112">
        <v>142.67500000000001</v>
      </c>
      <c r="F112">
        <f t="shared" si="5"/>
        <v>110000000</v>
      </c>
      <c r="G112">
        <f t="shared" si="6"/>
        <v>98.984999999999999</v>
      </c>
      <c r="H112">
        <f t="shared" si="7"/>
        <v>152.37</v>
      </c>
      <c r="I112">
        <f t="shared" si="8"/>
        <v>142.67500000000001</v>
      </c>
    </row>
    <row r="113" spans="1:9" x14ac:dyDescent="0.25">
      <c r="A113">
        <v>111000000</v>
      </c>
      <c r="B113">
        <v>101.179</v>
      </c>
      <c r="C113">
        <v>152.893</v>
      </c>
      <c r="D113">
        <v>143.90100000000001</v>
      </c>
      <c r="F113" t="b">
        <f t="shared" si="5"/>
        <v>0</v>
      </c>
      <c r="G113" t="b">
        <f t="shared" si="6"/>
        <v>0</v>
      </c>
      <c r="H113" t="b">
        <f t="shared" si="7"/>
        <v>0</v>
      </c>
      <c r="I113" t="b">
        <f t="shared" si="8"/>
        <v>0</v>
      </c>
    </row>
    <row r="114" spans="1:9" x14ac:dyDescent="0.25">
      <c r="A114">
        <v>112000000</v>
      </c>
      <c r="B114">
        <v>102.601</v>
      </c>
      <c r="C114">
        <v>156.20500000000001</v>
      </c>
      <c r="D114">
        <v>145.24700000000001</v>
      </c>
      <c r="F114" t="b">
        <f t="shared" si="5"/>
        <v>0</v>
      </c>
      <c r="G114" t="b">
        <f t="shared" si="6"/>
        <v>0</v>
      </c>
      <c r="H114" t="b">
        <f t="shared" si="7"/>
        <v>0</v>
      </c>
      <c r="I114" t="b">
        <f t="shared" si="8"/>
        <v>0</v>
      </c>
    </row>
    <row r="115" spans="1:9" x14ac:dyDescent="0.25">
      <c r="A115">
        <v>113000000</v>
      </c>
      <c r="B115">
        <v>113.161</v>
      </c>
      <c r="C115">
        <v>160.03100000000001</v>
      </c>
      <c r="D115">
        <v>146.98699999999999</v>
      </c>
      <c r="F115" t="b">
        <f t="shared" si="5"/>
        <v>0</v>
      </c>
      <c r="G115" t="b">
        <f t="shared" si="6"/>
        <v>0</v>
      </c>
      <c r="H115" t="b">
        <f t="shared" si="7"/>
        <v>0</v>
      </c>
      <c r="I115" t="b">
        <f t="shared" si="8"/>
        <v>0</v>
      </c>
    </row>
    <row r="116" spans="1:9" x14ac:dyDescent="0.25">
      <c r="A116">
        <v>114000000</v>
      </c>
      <c r="B116">
        <v>104.96</v>
      </c>
      <c r="C116">
        <v>158.893</v>
      </c>
      <c r="D116">
        <v>147.953</v>
      </c>
      <c r="F116" t="b">
        <f t="shared" si="5"/>
        <v>0</v>
      </c>
      <c r="G116" t="b">
        <f t="shared" si="6"/>
        <v>0</v>
      </c>
      <c r="H116" t="b">
        <f t="shared" si="7"/>
        <v>0</v>
      </c>
      <c r="I116" t="b">
        <f t="shared" si="8"/>
        <v>0</v>
      </c>
    </row>
    <row r="117" spans="1:9" x14ac:dyDescent="0.25">
      <c r="A117">
        <v>115000000</v>
      </c>
      <c r="B117">
        <v>122.23699999999999</v>
      </c>
      <c r="C117">
        <v>160.39699999999999</v>
      </c>
      <c r="D117">
        <v>149.41300000000001</v>
      </c>
      <c r="F117">
        <f t="shared" si="5"/>
        <v>115000000</v>
      </c>
      <c r="G117">
        <f t="shared" si="6"/>
        <v>122.23699999999999</v>
      </c>
      <c r="H117">
        <f t="shared" si="7"/>
        <v>160.39699999999999</v>
      </c>
      <c r="I117">
        <f t="shared" si="8"/>
        <v>149.41300000000001</v>
      </c>
    </row>
    <row r="118" spans="1:9" x14ac:dyDescent="0.25">
      <c r="A118">
        <v>116000000</v>
      </c>
      <c r="B118">
        <v>172.309</v>
      </c>
      <c r="C118">
        <v>160.995</v>
      </c>
      <c r="D118">
        <v>149.40700000000001</v>
      </c>
      <c r="F118" t="b">
        <f t="shared" si="5"/>
        <v>0</v>
      </c>
      <c r="G118" t="b">
        <f t="shared" si="6"/>
        <v>0</v>
      </c>
      <c r="H118" t="b">
        <f t="shared" si="7"/>
        <v>0</v>
      </c>
      <c r="I118" t="b">
        <f t="shared" si="8"/>
        <v>0</v>
      </c>
    </row>
    <row r="119" spans="1:9" x14ac:dyDescent="0.25">
      <c r="A119">
        <v>117000000</v>
      </c>
      <c r="B119">
        <v>108.146</v>
      </c>
      <c r="C119">
        <v>161.227</v>
      </c>
      <c r="D119">
        <v>150.02699999999999</v>
      </c>
      <c r="F119" t="b">
        <f t="shared" si="5"/>
        <v>0</v>
      </c>
      <c r="G119" t="b">
        <f t="shared" si="6"/>
        <v>0</v>
      </c>
      <c r="H119" t="b">
        <f t="shared" si="7"/>
        <v>0</v>
      </c>
      <c r="I119" t="b">
        <f t="shared" si="8"/>
        <v>0</v>
      </c>
    </row>
    <row r="120" spans="1:9" x14ac:dyDescent="0.25">
      <c r="A120">
        <v>118000000</v>
      </c>
      <c r="B120">
        <v>151.56299999999999</v>
      </c>
      <c r="C120">
        <v>165.30799999999999</v>
      </c>
      <c r="D120">
        <v>160.06399999999999</v>
      </c>
      <c r="F120" t="b">
        <f t="shared" si="5"/>
        <v>0</v>
      </c>
      <c r="G120" t="b">
        <f t="shared" si="6"/>
        <v>0</v>
      </c>
      <c r="H120" t="b">
        <f t="shared" si="7"/>
        <v>0</v>
      </c>
      <c r="I120" t="b">
        <f t="shared" si="8"/>
        <v>0</v>
      </c>
    </row>
    <row r="121" spans="1:9" x14ac:dyDescent="0.25">
      <c r="A121">
        <v>119000000</v>
      </c>
      <c r="B121">
        <v>111.489</v>
      </c>
      <c r="C121">
        <v>165.33500000000001</v>
      </c>
      <c r="D121">
        <v>162.053</v>
      </c>
      <c r="F121" t="b">
        <f t="shared" si="5"/>
        <v>0</v>
      </c>
      <c r="G121" t="b">
        <f t="shared" si="6"/>
        <v>0</v>
      </c>
      <c r="H121" t="b">
        <f t="shared" si="7"/>
        <v>0</v>
      </c>
      <c r="I121" t="b">
        <f t="shared" si="8"/>
        <v>0</v>
      </c>
    </row>
    <row r="122" spans="1:9" x14ac:dyDescent="0.25">
      <c r="A122">
        <v>120000000</v>
      </c>
      <c r="B122">
        <v>113.15300000000001</v>
      </c>
      <c r="C122">
        <v>170.23099999999999</v>
      </c>
      <c r="D122">
        <v>162.56899999999999</v>
      </c>
      <c r="F122">
        <f t="shared" si="5"/>
        <v>120000000</v>
      </c>
      <c r="G122">
        <f t="shared" si="6"/>
        <v>113.15300000000001</v>
      </c>
      <c r="H122">
        <f t="shared" si="7"/>
        <v>170.23099999999999</v>
      </c>
      <c r="I122">
        <f t="shared" si="8"/>
        <v>162.56899999999999</v>
      </c>
    </row>
    <row r="123" spans="1:9" x14ac:dyDescent="0.25">
      <c r="A123">
        <v>121000000</v>
      </c>
      <c r="B123">
        <v>148.374</v>
      </c>
      <c r="C123">
        <v>168.3</v>
      </c>
      <c r="D123">
        <v>164.08500000000001</v>
      </c>
      <c r="F123" t="b">
        <f t="shared" si="5"/>
        <v>0</v>
      </c>
      <c r="G123" t="b">
        <f t="shared" si="6"/>
        <v>0</v>
      </c>
      <c r="H123" t="b">
        <f t="shared" si="7"/>
        <v>0</v>
      </c>
      <c r="I123" t="b">
        <f t="shared" si="8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compTimeAnalis_2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2023-04-24T10:37:48Z</dcterms:created>
  <dcterms:modified xsi:type="dcterms:W3CDTF">2023-04-27T11:10:08Z</dcterms:modified>
</cp:coreProperties>
</file>