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_2_trimester_difexp_genes" sheetId="1" state="visible" r:id="rId2"/>
    <sheet name="2_3_trimester_difexp_genes" sheetId="2" state="visible" r:id="rId3"/>
    <sheet name="1_2_trim_enrichment_go" sheetId="3" state="visible" r:id="rId4"/>
    <sheet name="2_3_trim_enrichment_go" sheetId="4" state="visible" r:id="rId5"/>
    <sheet name="Differentially_Expressed_Genes_" sheetId="5" state="visible" r:id="rId6"/>
  </sheets>
  <definedNames>
    <definedName function="false" hidden="true" localSheetId="2" name="_xlnm._FilterDatabase" vbProcedure="false">1_2_trim_enrichment_go!$A$1:$N$141</definedName>
    <definedName function="false" hidden="true" localSheetId="3" name="_xlnm._FilterDatabase" vbProcedure="false">2_3_trim_enrichment_go!$A$1:$N$151</definedName>
    <definedName function="false" hidden="true" localSheetId="1" name="_xlnm._FilterDatabase" vbProcedure="false">2_3_trimester_difexp_genes!$A$1:$H$490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<sst xmlns="http://schemas.openxmlformats.org/spreadsheetml/2006/main" count="4200" uniqueCount="3331">
  <si>
    <t xml:space="preserve">STRING_id</t>
  </si>
  <si>
    <t xml:space="preserve">SYMBOL</t>
  </si>
  <si>
    <t xml:space="preserve">ENTREZID</t>
  </si>
  <si>
    <t xml:space="preserve">GENENAME</t>
  </si>
  <si>
    <t xml:space="preserve">logFC</t>
  </si>
  <si>
    <t xml:space="preserve">adj.P.Val</t>
  </si>
  <si>
    <t xml:space="preserve">cluster</t>
  </si>
  <si>
    <t xml:space="preserve">is_local_max</t>
  </si>
  <si>
    <t xml:space="preserve">9606.ENSP00000156626</t>
  </si>
  <si>
    <t xml:space="preserve">ST6GALNAC1</t>
  </si>
  <si>
    <t xml:space="preserve">ST6 N-acetylgalactosaminide alpha-2,6-sialyltransferase 1</t>
  </si>
  <si>
    <t xml:space="preserve">9606.ENSP00000220597</t>
  </si>
  <si>
    <t xml:space="preserve">PAG1</t>
  </si>
  <si>
    <t xml:space="preserve">phosphoprotein membrane anchor with glycosphingolipid microdomains 1</t>
  </si>
  <si>
    <t xml:space="preserve">9606.ENSP00000223293</t>
  </si>
  <si>
    <t xml:space="preserve">GIMAP2</t>
  </si>
  <si>
    <t xml:space="preserve">GTPase, IMAP family member 2</t>
  </si>
  <si>
    <t xml:space="preserve">9606.ENSP00000225831</t>
  </si>
  <si>
    <t xml:space="preserve">CCL2</t>
  </si>
  <si>
    <t xml:space="preserve">C-C motif chemokine ligand 2</t>
  </si>
  <si>
    <t xml:space="preserve">9606.ENSP00000225844</t>
  </si>
  <si>
    <t xml:space="preserve">CCL13</t>
  </si>
  <si>
    <t xml:space="preserve">C-C motif chemokine ligand 13</t>
  </si>
  <si>
    <t xml:space="preserve">9606.ENSP00000242465</t>
  </si>
  <si>
    <t xml:space="preserve">SRGN</t>
  </si>
  <si>
    <t xml:space="preserve">serglycin</t>
  </si>
  <si>
    <t xml:space="preserve">9606.ENSP00000246006</t>
  </si>
  <si>
    <t xml:space="preserve">CD93</t>
  </si>
  <si>
    <t xml:space="preserve">CD93 molecule</t>
  </si>
  <si>
    <t xml:space="preserve">9606.ENSP00000246657</t>
  </si>
  <si>
    <t xml:space="preserve">CCR7</t>
  </si>
  <si>
    <t xml:space="preserve">C-C motif chemokine receptor 7</t>
  </si>
  <si>
    <t xml:space="preserve">9606.ENSP00000252593</t>
  </si>
  <si>
    <t xml:space="preserve">BST2</t>
  </si>
  <si>
    <t xml:space="preserve">bone marrow stromal cell antigen 2</t>
  </si>
  <si>
    <t xml:space="preserve">9606.ENSP00000255499</t>
  </si>
  <si>
    <t xml:space="preserve">RNF128</t>
  </si>
  <si>
    <t xml:space="preserve">ring finger protein 128</t>
  </si>
  <si>
    <t xml:space="preserve">9606.ENSP00000256178</t>
  </si>
  <si>
    <t xml:space="preserve">LYVE1</t>
  </si>
  <si>
    <t xml:space="preserve">lymphatic vessel endothelial hyaluronan receptor 1</t>
  </si>
  <si>
    <t xml:space="preserve">9606.ENSP00000258317</t>
  </si>
  <si>
    <t xml:space="preserve">NPL</t>
  </si>
  <si>
    <t xml:space="preserve">N-acetylneuraminate pyruvate lyase</t>
  </si>
  <si>
    <t xml:space="preserve">9606.ENSP00000258403</t>
  </si>
  <si>
    <t xml:space="preserve">SLC19A3</t>
  </si>
  <si>
    <t xml:space="preserve">solute carrier family 19 member 3</t>
  </si>
  <si>
    <t xml:space="preserve">9606.ENSP00000259607</t>
  </si>
  <si>
    <t xml:space="preserve">CCL21</t>
  </si>
  <si>
    <t xml:space="preserve">C-C motif chemokine ligand 21</t>
  </si>
  <si>
    <t xml:space="preserve">9606.ENSP00000260113</t>
  </si>
  <si>
    <t xml:space="preserve">PI15</t>
  </si>
  <si>
    <t xml:space="preserve">peptidase inhibitor 15</t>
  </si>
  <si>
    <t xml:space="preserve">9606.ENSP00000260682</t>
  </si>
  <si>
    <t xml:space="preserve">CYP2C9</t>
  </si>
  <si>
    <t xml:space="preserve">cytochrome P450 family 2 subfamily C member 9</t>
  </si>
  <si>
    <t xml:space="preserve">9606.ENSP00000263735</t>
  </si>
  <si>
    <t xml:space="preserve">EPCAM</t>
  </si>
  <si>
    <t xml:space="preserve">epithelial cell adhesion molecule</t>
  </si>
  <si>
    <t xml:space="preserve">9606.ENSP00000264870</t>
  </si>
  <si>
    <t xml:space="preserve">F13A1</t>
  </si>
  <si>
    <t xml:space="preserve">coagulation factor XIII A chain</t>
  </si>
  <si>
    <t xml:space="preserve">9606.ENSP00000265605</t>
  </si>
  <si>
    <t xml:space="preserve">ALDH8A1</t>
  </si>
  <si>
    <t xml:space="preserve">aldehyde dehydrogenase 8 family member A1</t>
  </si>
  <si>
    <t xml:space="preserve">9606.ENSP00000267953</t>
  </si>
  <si>
    <t xml:space="preserve">BCL2A1</t>
  </si>
  <si>
    <t xml:space="preserve">BCL2 related protein A1</t>
  </si>
  <si>
    <t xml:space="preserve">9606.ENSP00000272190</t>
  </si>
  <si>
    <t xml:space="preserve">REN</t>
  </si>
  <si>
    <t xml:space="preserve">renin</t>
  </si>
  <si>
    <t xml:space="preserve">9606.ENSP00000274532</t>
  </si>
  <si>
    <t xml:space="preserve">TIMD4</t>
  </si>
  <si>
    <t xml:space="preserve">T cell immunoglobulin and mucin domain containing 4</t>
  </si>
  <si>
    <t xml:space="preserve">9606.ENSP00000278927</t>
  </si>
  <si>
    <t xml:space="preserve">ESAM</t>
  </si>
  <si>
    <t xml:space="preserve">endothelial cell adhesion molecule</t>
  </si>
  <si>
    <t xml:space="preserve">9606.ENSP00000281441</t>
  </si>
  <si>
    <t xml:space="preserve">TMEM45B</t>
  </si>
  <si>
    <t xml:space="preserve">transmembrane protein 45B</t>
  </si>
  <si>
    <t xml:space="preserve">9606.ENSP00000281703</t>
  </si>
  <si>
    <t xml:space="preserve">GLT1D1</t>
  </si>
  <si>
    <t xml:space="preserve">glycosyltransferase 1 domain containing 1</t>
  </si>
  <si>
    <t xml:space="preserve">9606.ENSP00000283871</t>
  </si>
  <si>
    <t xml:space="preserve">HGD</t>
  </si>
  <si>
    <t xml:space="preserve">homogentisate 1,2-dioxygenase</t>
  </si>
  <si>
    <t xml:space="preserve">9606.ENSP00000284509</t>
  </si>
  <si>
    <t xml:space="preserve">ATP8B4</t>
  </si>
  <si>
    <t xml:space="preserve">ATPase phospholipid transporting 8B4 (putative)</t>
  </si>
  <si>
    <t xml:space="preserve">9606.ENSP00000286758</t>
  </si>
  <si>
    <t xml:space="preserve">CXCL13</t>
  </si>
  <si>
    <t xml:space="preserve">C-X-C motif chemokine ligand 13</t>
  </si>
  <si>
    <t xml:space="preserve">9606.ENSP00000289575</t>
  </si>
  <si>
    <t xml:space="preserve">SLCO2B1</t>
  </si>
  <si>
    <t xml:space="preserve">solute carrier organic anion transporter family member 2B1</t>
  </si>
  <si>
    <t xml:space="preserve">9606.ENSP00000294338</t>
  </si>
  <si>
    <t xml:space="preserve">PDZK1IP1</t>
  </si>
  <si>
    <t xml:space="preserve">PDZK1 interacting protein 1</t>
  </si>
  <si>
    <t xml:space="preserve">9606.ENSP00000295256</t>
  </si>
  <si>
    <t xml:space="preserve">HPGDS</t>
  </si>
  <si>
    <t xml:space="preserve">hematopoietic prostaglandin D synthase</t>
  </si>
  <si>
    <t xml:space="preserve">9606.ENSP00000296028</t>
  </si>
  <si>
    <t xml:space="preserve">PPBP</t>
  </si>
  <si>
    <t xml:space="preserve">pro-platelet basic protein</t>
  </si>
  <si>
    <t xml:space="preserve">9606.ENSP00000296029</t>
  </si>
  <si>
    <t xml:space="preserve">PF4</t>
  </si>
  <si>
    <t xml:space="preserve">platelet factor 4</t>
  </si>
  <si>
    <t xml:space="preserve">9606.ENSP00000297439</t>
  </si>
  <si>
    <t xml:space="preserve">DEFB1</t>
  </si>
  <si>
    <t xml:space="preserve">defensin beta 1</t>
  </si>
  <si>
    <t xml:space="preserve">9606.ENSP00000298223</t>
  </si>
  <si>
    <t xml:space="preserve">FOLR2</t>
  </si>
  <si>
    <t xml:space="preserve">folate receptor beta</t>
  </si>
  <si>
    <t xml:space="preserve">9606.ENSP00000299339</t>
  </si>
  <si>
    <t xml:space="preserve">CLDN10</t>
  </si>
  <si>
    <t xml:space="preserve">claudin 10</t>
  </si>
  <si>
    <t xml:space="preserve">9606.ENSP00000300184</t>
  </si>
  <si>
    <t xml:space="preserve">MS4A7</t>
  </si>
  <si>
    <t xml:space="preserve">membrane spanning 4-domains A7</t>
  </si>
  <si>
    <t xml:space="preserve">9606.ENSP00000302046</t>
  </si>
  <si>
    <t xml:space="preserve">RNASE6</t>
  </si>
  <si>
    <t xml:space="preserve">ribonuclease A family member k6</t>
  </si>
  <si>
    <t xml:space="preserve">9606.ENSP00000302079</t>
  </si>
  <si>
    <t xml:space="preserve">C3AR1</t>
  </si>
  <si>
    <t xml:space="preserve">complement C3a receptor 1</t>
  </si>
  <si>
    <t xml:space="preserve">9606.ENSP00000306512</t>
  </si>
  <si>
    <t xml:space="preserve">CXCL8</t>
  </si>
  <si>
    <t xml:space="preserve">C-X-C motif chemokine ligand 8</t>
  </si>
  <si>
    <t xml:space="preserve">9606.ENSP00000313967</t>
  </si>
  <si>
    <t xml:space="preserve">C1QB</t>
  </si>
  <si>
    <t xml:space="preserve">complement C1q B chain</t>
  </si>
  <si>
    <t xml:space="preserve">9606.ENSP00000322061</t>
  </si>
  <si>
    <t xml:space="preserve">C7</t>
  </si>
  <si>
    <t xml:space="preserve">complement C7</t>
  </si>
  <si>
    <t xml:space="preserve">9606.ENSP00000322390</t>
  </si>
  <si>
    <t xml:space="preserve">FGF13</t>
  </si>
  <si>
    <t xml:space="preserve">fibroblast growth factor 13</t>
  </si>
  <si>
    <t xml:space="preserve">9606.ENSP00000331608</t>
  </si>
  <si>
    <t xml:space="preserve">IRX3</t>
  </si>
  <si>
    <t xml:space="preserve">iroquois homeobox 3</t>
  </si>
  <si>
    <t xml:space="preserve">9606.ENSP00000333994</t>
  </si>
  <si>
    <t xml:space="preserve">HBB</t>
  </si>
  <si>
    <t xml:space="preserve">hemoglobin subunit beta</t>
  </si>
  <si>
    <t xml:space="preserve">9606.ENSP00000336762</t>
  </si>
  <si>
    <t xml:space="preserve">RNASE4</t>
  </si>
  <si>
    <t xml:space="preserve">ribonuclease A family member 4</t>
  </si>
  <si>
    <t xml:space="preserve">9606.ENSP00000338648</t>
  </si>
  <si>
    <t xml:space="preserve">MS4A4A</t>
  </si>
  <si>
    <t xml:space="preserve">membrane spanning 4-domains A4A</t>
  </si>
  <si>
    <t xml:space="preserve">9606.ENSP00000339398</t>
  </si>
  <si>
    <t xml:space="preserve">HLA-DQA1</t>
  </si>
  <si>
    <t xml:space="preserve">major histocompatibility complex, class II, DQ alpha 1</t>
  </si>
  <si>
    <t xml:space="preserve">9606.ENSP00000342082</t>
  </si>
  <si>
    <t xml:space="preserve">SLPI</t>
  </si>
  <si>
    <t xml:space="preserve">secretory leukocyte peptidase inhibitor</t>
  </si>
  <si>
    <t xml:space="preserve">9606.ENSP00000350541</t>
  </si>
  <si>
    <t xml:space="preserve">LVRN</t>
  </si>
  <si>
    <t xml:space="preserve">laeverin</t>
  </si>
  <si>
    <t xml:space="preserve">9606.ENSP00000351497</t>
  </si>
  <si>
    <t xml:space="preserve">FCGR2B</t>
  </si>
  <si>
    <t xml:space="preserve">Fc fragment of IgG receptor IIb</t>
  </si>
  <si>
    <t xml:space="preserve">9606.ENSP00000352071</t>
  </si>
  <si>
    <t xml:space="preserve">CD163</t>
  </si>
  <si>
    <t xml:space="preserve">CD163 molecule</t>
  </si>
  <si>
    <t xml:space="preserve">9606.ENSP00000354335</t>
  </si>
  <si>
    <t xml:space="preserve">MPEG1</t>
  </si>
  <si>
    <t xml:space="preserve">macrophage expressed 1</t>
  </si>
  <si>
    <t xml:space="preserve">9606.ENSP00000355995</t>
  </si>
  <si>
    <t xml:space="preserve">HSD11B1</t>
  </si>
  <si>
    <t xml:space="preserve">hydroxysteroid 11-beta dehydrogenase 1</t>
  </si>
  <si>
    <t xml:space="preserve">9606.ENSP00000356505</t>
  </si>
  <si>
    <t xml:space="preserve">NCF2</t>
  </si>
  <si>
    <t xml:space="preserve">neutrophil cytosolic factor 2</t>
  </si>
  <si>
    <t xml:space="preserve">9606.ENSP00000357123</t>
  </si>
  <si>
    <t xml:space="preserve">MNDA</t>
  </si>
  <si>
    <t xml:space="preserve">myeloid cell nuclear differentiation antigen</t>
  </si>
  <si>
    <t xml:space="preserve">9606.ENSP00000357722</t>
  </si>
  <si>
    <t xml:space="preserve">S100A8</t>
  </si>
  <si>
    <t xml:space="preserve">S100 calcium binding protein A8</t>
  </si>
  <si>
    <t xml:space="preserve">9606.ENSP00000357727</t>
  </si>
  <si>
    <t xml:space="preserve">S100A9</t>
  </si>
  <si>
    <t xml:space="preserve">S100 calcium binding protein A9</t>
  </si>
  <si>
    <t xml:space="preserve">9606.ENSP00000358730</t>
  </si>
  <si>
    <t xml:space="preserve">TMIGD3</t>
  </si>
  <si>
    <t xml:space="preserve">transmembrane and immunoglobulin domain containing 3</t>
  </si>
  <si>
    <t xml:space="preserve">9606.ENSP00000361072</t>
  </si>
  <si>
    <t xml:space="preserve">TSPAN1</t>
  </si>
  <si>
    <t xml:space="preserve">tetraspanin 1</t>
  </si>
  <si>
    <t xml:space="preserve">9606.ENSP00000361761</t>
  </si>
  <si>
    <t xml:space="preserve">WFDC2</t>
  </si>
  <si>
    <t xml:space="preserve">WAP four-disulfide core domain 2</t>
  </si>
  <si>
    <t xml:space="preserve">9606.ENSP00000362108</t>
  </si>
  <si>
    <t xml:space="preserve">LCN2</t>
  </si>
  <si>
    <t xml:space="preserve">lipocalin 2</t>
  </si>
  <si>
    <t xml:space="preserve">9606.ENSP00000363770</t>
  </si>
  <si>
    <t xml:space="preserve">C1QC</t>
  </si>
  <si>
    <t xml:space="preserve">complement C1q C chain</t>
  </si>
  <si>
    <t xml:space="preserve">9606.ENSP00000363773</t>
  </si>
  <si>
    <t xml:space="preserve">C1QA</t>
  </si>
  <si>
    <t xml:space="preserve">complement C1q A chain</t>
  </si>
  <si>
    <t xml:space="preserve">9606.ENSP00000363869</t>
  </si>
  <si>
    <t xml:space="preserve">VSIG4</t>
  </si>
  <si>
    <t xml:space="preserve">V-set and immunoglobulin domain containing 4</t>
  </si>
  <si>
    <t xml:space="preserve">9606.ENSP00000364858</t>
  </si>
  <si>
    <t xml:space="preserve">CARD16</t>
  </si>
  <si>
    <t xml:space="preserve">caspase recruitment domain family member 16</t>
  </si>
  <si>
    <t xml:space="preserve">9606.ENSP00000365048</t>
  </si>
  <si>
    <t xml:space="preserve">TNFSF13B</t>
  </si>
  <si>
    <t xml:space="preserve">TNF superfamily member 13b</t>
  </si>
  <si>
    <t xml:space="preserve">9606.ENSP00000365261</t>
  </si>
  <si>
    <t xml:space="preserve">LST1</t>
  </si>
  <si>
    <t xml:space="preserve">leukocyte specific transcript 1</t>
  </si>
  <si>
    <t xml:space="preserve">9606.ENSP00000365596</t>
  </si>
  <si>
    <t xml:space="preserve">GPR183</t>
  </si>
  <si>
    <t xml:space="preserve">G protein-coupled receptor 183</t>
  </si>
  <si>
    <t xml:space="preserve">9606.ENSP00000367384</t>
  </si>
  <si>
    <t xml:space="preserve">GPR34</t>
  </si>
  <si>
    <t xml:space="preserve">G protein-coupled receptor 34</t>
  </si>
  <si>
    <t xml:space="preserve">9606.ENSP00000367851</t>
  </si>
  <si>
    <t xml:space="preserve">CYBB</t>
  </si>
  <si>
    <t xml:space="preserve">cytochrome b-245 beta chain</t>
  </si>
  <si>
    <t xml:space="preserve">9606.ENSP00000370034</t>
  </si>
  <si>
    <t xml:space="preserve">TLR7</t>
  </si>
  <si>
    <t xml:space="preserve">toll like receptor 7</t>
  </si>
  <si>
    <t xml:space="preserve">9606.ENSP00000370517</t>
  </si>
  <si>
    <t xml:space="preserve">PFKP</t>
  </si>
  <si>
    <t xml:space="preserve">phosphofructokinase, platelet</t>
  </si>
  <si>
    <t xml:space="preserve">9606.ENSP00000370842</t>
  </si>
  <si>
    <t xml:space="preserve">IL33</t>
  </si>
  <si>
    <t xml:space="preserve">interleukin 33</t>
  </si>
  <si>
    <t xml:space="preserve">9606.ENSP00000371420</t>
  </si>
  <si>
    <t xml:space="preserve">GPNMB</t>
  </si>
  <si>
    <t xml:space="preserve">glycoprotein nmb</t>
  </si>
  <si>
    <t xml:space="preserve">9606.ENSP00000375622</t>
  </si>
  <si>
    <t xml:space="preserve">LAIR1</t>
  </si>
  <si>
    <t xml:space="preserve">leukocyte associated immunoglobulin like receptor 1</t>
  </si>
  <si>
    <t xml:space="preserve">9606.ENSP00000376840</t>
  </si>
  <si>
    <t xml:space="preserve">BPGM</t>
  </si>
  <si>
    <t xml:space="preserve">bisphosphoglycerate mutase</t>
  </si>
  <si>
    <t xml:space="preserve">9606.ENSP00000376911</t>
  </si>
  <si>
    <t xml:space="preserve">LGMN</t>
  </si>
  <si>
    <t xml:space="preserve">legumain</t>
  </si>
  <si>
    <t xml:space="preserve">9606.ENSP00000377003</t>
  </si>
  <si>
    <t xml:space="preserve">TSPAN8</t>
  </si>
  <si>
    <t xml:space="preserve">tetraspanin 8</t>
  </si>
  <si>
    <t xml:space="preserve">9606.ENSP00000377796</t>
  </si>
  <si>
    <t xml:space="preserve">METTL7B</t>
  </si>
  <si>
    <t xml:space="preserve">methyltransferase like 7B</t>
  </si>
  <si>
    <t xml:space="preserve">9606.ENSP00000378053</t>
  </si>
  <si>
    <t xml:space="preserve">DNASE1L3</t>
  </si>
  <si>
    <t xml:space="preserve">deoxyribonuclease 1 like 3</t>
  </si>
  <si>
    <t xml:space="preserve">9606.ENSP00000378118</t>
  </si>
  <si>
    <t xml:space="preserve">CCL8</t>
  </si>
  <si>
    <t xml:space="preserve">C-C motif chemokine ligand 8</t>
  </si>
  <si>
    <t xml:space="preserve">9606.ENSP00000378577</t>
  </si>
  <si>
    <t xml:space="preserve">CLDN3</t>
  </si>
  <si>
    <t xml:space="preserve">claudin 3</t>
  </si>
  <si>
    <t xml:space="preserve">9606.ENSP00000379097</t>
  </si>
  <si>
    <t xml:space="preserve">AREG</t>
  </si>
  <si>
    <t xml:space="preserve">amphiregulin</t>
  </si>
  <si>
    <t xml:space="preserve">9606.ENSP00000379110</t>
  </si>
  <si>
    <t xml:space="preserve">CXCL1</t>
  </si>
  <si>
    <t xml:space="preserve">C-X-C motif chemokine ligand 1</t>
  </si>
  <si>
    <t xml:space="preserve">9606.ENSP00000379865</t>
  </si>
  <si>
    <t xml:space="preserve">ADHFE1</t>
  </si>
  <si>
    <t xml:space="preserve">alcohol dehydrogenase iron containing 1</t>
  </si>
  <si>
    <t xml:space="preserve">9606.ENSP00000379895</t>
  </si>
  <si>
    <t xml:space="preserve">GATM</t>
  </si>
  <si>
    <t xml:space="preserve">glycine amidinotransferase</t>
  </si>
  <si>
    <t xml:space="preserve">9606.ENSP00000380334</t>
  </si>
  <si>
    <t xml:space="preserve">NCF4</t>
  </si>
  <si>
    <t xml:space="preserve">neutrophil cytosolic factor 4</t>
  </si>
  <si>
    <t xml:space="preserve">9606.ENSP00000381057</t>
  </si>
  <si>
    <t xml:space="preserve">RNASE1</t>
  </si>
  <si>
    <t xml:space="preserve">ribonuclease A family member 1, pancreatic</t>
  </si>
  <si>
    <t xml:space="preserve">9606.ENSP00000384886</t>
  </si>
  <si>
    <t xml:space="preserve">IFI30</t>
  </si>
  <si>
    <t xml:space="preserve">IFI30 lysosomal thiol reductase</t>
  </si>
  <si>
    <t xml:space="preserve">9606.ENSP00000391490</t>
  </si>
  <si>
    <t xml:space="preserve">AGR2</t>
  </si>
  <si>
    <t xml:space="preserve">anterior gradient 2, protein disulphide isomerase family member</t>
  </si>
  <si>
    <t xml:space="preserve">9606.ENSP00000392770</t>
  </si>
  <si>
    <t xml:space="preserve">MS4A6A</t>
  </si>
  <si>
    <t xml:space="preserve">membrane spanning 4-domains A6A</t>
  </si>
  <si>
    <t xml:space="preserve">9606.ENSP00000399421</t>
  </si>
  <si>
    <t xml:space="preserve">CD36</t>
  </si>
  <si>
    <t xml:space="preserve">CD36 molecule</t>
  </si>
  <si>
    <t xml:space="preserve">9606.ENSP00000406478</t>
  </si>
  <si>
    <t xml:space="preserve">LILRB5</t>
  </si>
  <si>
    <t xml:space="preserve">leukocyte immunoglobulin like receptor B5</t>
  </si>
  <si>
    <t xml:space="preserve">9606.ENSP00000410269</t>
  </si>
  <si>
    <t xml:space="preserve">TMEM176B</t>
  </si>
  <si>
    <t xml:space="preserve">transmembrane protein 176B</t>
  </si>
  <si>
    <t xml:space="preserve">9606.ENSP00000411613</t>
  </si>
  <si>
    <t xml:space="preserve">AOC1</t>
  </si>
  <si>
    <t xml:space="preserve">amine oxidase copper containing 1</t>
  </si>
  <si>
    <t xml:space="preserve">9606.ENSP00000414350</t>
  </si>
  <si>
    <t xml:space="preserve">MUC20</t>
  </si>
  <si>
    <t xml:space="preserve">mucin 20, cell surface associated</t>
  </si>
  <si>
    <t xml:space="preserve">9606.ENSP00000416561</t>
  </si>
  <si>
    <t xml:space="preserve">CFB</t>
  </si>
  <si>
    <t xml:space="preserve">complement factor B</t>
  </si>
  <si>
    <t xml:space="preserve">9606.ENSP00000417626</t>
  </si>
  <si>
    <t xml:space="preserve">TMEM176A</t>
  </si>
  <si>
    <t xml:space="preserve">transmembrane protein 176A</t>
  </si>
  <si>
    <t xml:space="preserve">9606.ENSP00000427279</t>
  </si>
  <si>
    <t xml:space="preserve">CXCL2</t>
  </si>
  <si>
    <t xml:space="preserve">C-X-C motif chemokine ligand 2</t>
  </si>
  <si>
    <t xml:space="preserve">9606.ENSP00000444628</t>
  </si>
  <si>
    <t xml:space="preserve">GLB1L2</t>
  </si>
  <si>
    <t xml:space="preserve">galactosidase beta 1 like 2</t>
  </si>
  <si>
    <t xml:space="preserve">9606.ENSP00000444986</t>
  </si>
  <si>
    <t xml:space="preserve">HCK</t>
  </si>
  <si>
    <t xml:space="preserve">HCK proto-oncogene, Src family tyrosine kinase</t>
  </si>
  <si>
    <t xml:space="preserve">9606.ENSP00000445122</t>
  </si>
  <si>
    <t xml:space="preserve">HSD3B2</t>
  </si>
  <si>
    <t xml:space="preserve">hydroxy-delta-5-steroid dehydrogenase, 3 beta- and steroid delta-isomerase 2</t>
  </si>
  <si>
    <t xml:space="preserve">9606.ENSP00000450962</t>
  </si>
  <si>
    <t xml:space="preserve">EMX2</t>
  </si>
  <si>
    <t xml:space="preserve">empty spiracles homeobox 2</t>
  </si>
  <si>
    <t xml:space="preserve">9606.ENSP00000452245</t>
  </si>
  <si>
    <t xml:space="preserve">9606.ENSP00000455897</t>
  </si>
  <si>
    <t xml:space="preserve">MRC1</t>
  </si>
  <si>
    <t xml:space="preserve">mannose receptor C-type 1</t>
  </si>
  <si>
    <t xml:space="preserve">9606.ENSP00000457421</t>
  </si>
  <si>
    <t xml:space="preserve">PECAM1</t>
  </si>
  <si>
    <t xml:space="preserve">platelet and endothelial cell adhesion molecule 1</t>
  </si>
  <si>
    <t xml:space="preserve">9606.ENSP00000462435</t>
  </si>
  <si>
    <t xml:space="preserve">TPPP3</t>
  </si>
  <si>
    <t xml:space="preserve">tubulin polymerization promoting protein family member 3</t>
  </si>
  <si>
    <t xml:space="preserve">9606.ENSP00000471493</t>
  </si>
  <si>
    <t xml:space="preserve">FPR1</t>
  </si>
  <si>
    <t xml:space="preserve">formyl peptide receptor 1</t>
  </si>
  <si>
    <t xml:space="preserve">9606.ENSP00000477037</t>
  </si>
  <si>
    <t xml:space="preserve">9606.ENSP00000479580</t>
  </si>
  <si>
    <t xml:space="preserve">GIMAP6</t>
  </si>
  <si>
    <t xml:space="preserve">GTPase, IMAP family member 6</t>
  </si>
  <si>
    <t xml:space="preserve">9606.ENSP00000479870</t>
  </si>
  <si>
    <t xml:space="preserve">ALOX5AP</t>
  </si>
  <si>
    <t xml:space="preserve">arachidonate 5-lipoxygenase activating protein</t>
  </si>
  <si>
    <t xml:space="preserve">9606.ENSP00000480291</t>
  </si>
  <si>
    <t xml:space="preserve">HNF1B</t>
  </si>
  <si>
    <t xml:space="preserve">HNF1 homeobox B</t>
  </si>
  <si>
    <t xml:space="preserve">9606.ENSP00000484824</t>
  </si>
  <si>
    <t xml:space="preserve">MUC1</t>
  </si>
  <si>
    <t xml:space="preserve">mucin 1, cell surface associated</t>
  </si>
  <si>
    <t xml:space="preserve">9606.ENSP00000199936</t>
  </si>
  <si>
    <t xml:space="preserve">HSD17B2</t>
  </si>
  <si>
    <t xml:space="preserve">hydroxysteroid 17-beta dehydrogenase 2</t>
  </si>
  <si>
    <t xml:space="preserve">9606.ENSP00000215631</t>
  </si>
  <si>
    <t xml:space="preserve">GADD45B</t>
  </si>
  <si>
    <t xml:space="preserve">growth arrest and DNA damage inducible beta</t>
  </si>
  <si>
    <t xml:space="preserve">9606.ENSP00000220809</t>
  </si>
  <si>
    <t xml:space="preserve">PLAT</t>
  </si>
  <si>
    <t xml:space="preserve">plasminogen activator, tissue type</t>
  </si>
  <si>
    <t xml:space="preserve">9606.ENSP00000222271</t>
  </si>
  <si>
    <t xml:space="preserve">COMP</t>
  </si>
  <si>
    <t xml:space="preserve">cartilage oligomeric matrix protein</t>
  </si>
  <si>
    <t xml:space="preserve">9606.ENSP00000222543</t>
  </si>
  <si>
    <t xml:space="preserve">TFPI2</t>
  </si>
  <si>
    <t xml:space="preserve">tissue factor pathway inhibitor 2</t>
  </si>
  <si>
    <t xml:space="preserve">9606.ENSP00000230658</t>
  </si>
  <si>
    <t xml:space="preserve">ISL1</t>
  </si>
  <si>
    <t xml:space="preserve">ISL LIM homeobox 1</t>
  </si>
  <si>
    <t xml:space="preserve">9606.ENSP00000231004</t>
  </si>
  <si>
    <t xml:space="preserve">LOX</t>
  </si>
  <si>
    <t xml:space="preserve">lysyl oxidase</t>
  </si>
  <si>
    <t xml:space="preserve">9606.ENSP00000231721</t>
  </si>
  <si>
    <t xml:space="preserve">SEMA3G</t>
  </si>
  <si>
    <t xml:space="preserve">semaphorin 3G</t>
  </si>
  <si>
    <t xml:space="preserve">9606.ENSP00000244096</t>
  </si>
  <si>
    <t xml:space="preserve">MAGEA10</t>
  </si>
  <si>
    <t xml:space="preserve">MAGE family member A10</t>
  </si>
  <si>
    <t xml:space="preserve">9606.ENSP00000244926</t>
  </si>
  <si>
    <t xml:space="preserve">SCGB1D2</t>
  </si>
  <si>
    <t xml:space="preserve">secretoglobin family 1D member 2</t>
  </si>
  <si>
    <t xml:space="preserve">9606.ENSP00000244930</t>
  </si>
  <si>
    <t xml:space="preserve">SCGB2A1</t>
  </si>
  <si>
    <t xml:space="preserve">secretoglobin family 2A member 1</t>
  </si>
  <si>
    <t xml:space="preserve">9606.ENSP00000248564</t>
  </si>
  <si>
    <t xml:space="preserve">GNG11</t>
  </si>
  <si>
    <t xml:space="preserve">G protein subunit gamma 11</t>
  </si>
  <si>
    <t xml:space="preserve">9606.ENSP00000249501</t>
  </si>
  <si>
    <t xml:space="preserve">HOXD10</t>
  </si>
  <si>
    <t xml:space="preserve">homeobox D10</t>
  </si>
  <si>
    <t xml:space="preserve">9606.ENSP00000249842</t>
  </si>
  <si>
    <t xml:space="preserve">ISLR</t>
  </si>
  <si>
    <t xml:space="preserve">immunoglobulin superfamily containing leucine rich repeat</t>
  </si>
  <si>
    <t xml:space="preserve">9606.ENSP00000256010</t>
  </si>
  <si>
    <t xml:space="preserve">NTS</t>
  </si>
  <si>
    <t xml:space="preserve">neurotensin</t>
  </si>
  <si>
    <t xml:space="preserve">9606.ENSP00000259486</t>
  </si>
  <si>
    <t xml:space="preserve">ENPP2</t>
  </si>
  <si>
    <t xml:space="preserve">ectonucleotide pyrophosphatase/phosphodiesterase 2</t>
  </si>
  <si>
    <t xml:space="preserve">9606.ENSP00000259526</t>
  </si>
  <si>
    <t xml:space="preserve">CCN3</t>
  </si>
  <si>
    <t xml:space="preserve">cellular communication network factor 3</t>
  </si>
  <si>
    <t xml:space="preserve">9606.ENSP00000259806</t>
  </si>
  <si>
    <t xml:space="preserve">FOXF2</t>
  </si>
  <si>
    <t xml:space="preserve">forkhead box F2</t>
  </si>
  <si>
    <t xml:space="preserve">9606.ENSP00000260762</t>
  </si>
  <si>
    <t xml:space="preserve">EXOC6</t>
  </si>
  <si>
    <t xml:space="preserve">exocyst complex component 6</t>
  </si>
  <si>
    <t xml:space="preserve">9606.ENSP00000261839</t>
  </si>
  <si>
    <t xml:space="preserve">MYO5C</t>
  </si>
  <si>
    <t xml:space="preserve">myosin VC</t>
  </si>
  <si>
    <t xml:space="preserve">9606.ENSP00000261883</t>
  </si>
  <si>
    <t xml:space="preserve">CILP</t>
  </si>
  <si>
    <t xml:space="preserve">cartilage intermediate layer protein</t>
  </si>
  <si>
    <t xml:space="preserve">9606.ENSP00000262041</t>
  </si>
  <si>
    <t xml:space="preserve">MEOX2</t>
  </si>
  <si>
    <t xml:space="preserve">mesenchyme homeobox 2</t>
  </si>
  <si>
    <t xml:space="preserve">9606.ENSP00000262352</t>
  </si>
  <si>
    <t xml:space="preserve">SLC1A1</t>
  </si>
  <si>
    <t xml:space="preserve">solute carrier family 1 member 1</t>
  </si>
  <si>
    <t xml:space="preserve">9606.ENSP00000262848</t>
  </si>
  <si>
    <t xml:space="preserve">PRKX</t>
  </si>
  <si>
    <t xml:space="preserve">protein kinase X-linked</t>
  </si>
  <si>
    <t xml:space="preserve">9606.ENSP00000263665</t>
  </si>
  <si>
    <t xml:space="preserve">CNTN3</t>
  </si>
  <si>
    <t xml:space="preserve">contactin 3</t>
  </si>
  <si>
    <t xml:space="preserve">9606.ENSP00000263915</t>
  </si>
  <si>
    <t xml:space="preserve">GRB14</t>
  </si>
  <si>
    <t xml:space="preserve">growth factor receptor bound protein 14</t>
  </si>
  <si>
    <t xml:space="preserve">9606.ENSP00000264424</t>
  </si>
  <si>
    <t xml:space="preserve">GUCY1B1</t>
  </si>
  <si>
    <t xml:space="preserve">guanylate cyclase 1 soluble subunit beta 1</t>
  </si>
  <si>
    <t xml:space="preserve">9606.ENSP00000264613</t>
  </si>
  <si>
    <t xml:space="preserve">CP</t>
  </si>
  <si>
    <t xml:space="preserve">ceruloplasmin</t>
  </si>
  <si>
    <t xml:space="preserve">9606.ENSP00000265717</t>
  </si>
  <si>
    <t xml:space="preserve">PRKAR2B</t>
  </si>
  <si>
    <t xml:space="preserve">protein kinase cAMP-dependent type II regulatory subunit beta</t>
  </si>
  <si>
    <t xml:space="preserve">9606.ENSP00000266397</t>
  </si>
  <si>
    <t xml:space="preserve">ERP27</t>
  </si>
  <si>
    <t xml:space="preserve">endoplasmic reticulum protein 27</t>
  </si>
  <si>
    <t xml:space="preserve">9606.ENSP00000274063</t>
  </si>
  <si>
    <t xml:space="preserve">SFRP2</t>
  </si>
  <si>
    <t xml:space="preserve">secreted frizzled related protein 2</t>
  </si>
  <si>
    <t xml:space="preserve">9606.ENSP00000282728</t>
  </si>
  <si>
    <t xml:space="preserve">HHEX</t>
  </si>
  <si>
    <t xml:space="preserve">hematopoietically expressed homeobox</t>
  </si>
  <si>
    <t xml:space="preserve">9606.ENSP00000282849</t>
  </si>
  <si>
    <t xml:space="preserve">ADAMTS18</t>
  </si>
  <si>
    <t xml:space="preserve">ADAM metallopeptidase with thrombospondin type 1 motif 18</t>
  </si>
  <si>
    <t xml:space="preserve">9606.ENSP00000283228</t>
  </si>
  <si>
    <t xml:space="preserve">PTPRR</t>
  </si>
  <si>
    <t xml:space="preserve">protein tyrosine phosphatase receptor type R</t>
  </si>
  <si>
    <t xml:space="preserve">9606.ENSP00000284322</t>
  </si>
  <si>
    <t xml:space="preserve">ABI3BP</t>
  </si>
  <si>
    <t xml:space="preserve">ABI family member 3 binding protein</t>
  </si>
  <si>
    <t xml:space="preserve">9606.ENSP00000286234</t>
  </si>
  <si>
    <t xml:space="preserve">DEPTOR</t>
  </si>
  <si>
    <t xml:space="preserve">DEP domain containing MTOR interacting protein</t>
  </si>
  <si>
    <t xml:space="preserve">9606.ENSP00000289416</t>
  </si>
  <si>
    <t xml:space="preserve">ACSM3</t>
  </si>
  <si>
    <t xml:space="preserve">acyl-CoA synthetase medium chain family member 3</t>
  </si>
  <si>
    <t xml:space="preserve">9606.ENSP00000294489</t>
  </si>
  <si>
    <t xml:space="preserve">PDPN</t>
  </si>
  <si>
    <t xml:space="preserve">podoplanin</t>
  </si>
  <si>
    <t xml:space="preserve">9606.ENSP00000296130</t>
  </si>
  <si>
    <t xml:space="preserve">CLEC3B</t>
  </si>
  <si>
    <t xml:space="preserve">C-type lectin domain family 3 member B</t>
  </si>
  <si>
    <t xml:space="preserve">9606.ENSP00000296420</t>
  </si>
  <si>
    <t xml:space="preserve">EMCN</t>
  </si>
  <si>
    <t xml:space="preserve">endomucin</t>
  </si>
  <si>
    <t xml:space="preserve">9606.ENSP00000297596</t>
  </si>
  <si>
    <t xml:space="preserve">GEM</t>
  </si>
  <si>
    <t xml:space="preserve">GTP binding protein overexpressed in skeletal muscle</t>
  </si>
  <si>
    <t xml:space="preserve">9606.ENSP00000298815</t>
  </si>
  <si>
    <t xml:space="preserve">ARHGAP42</t>
  </si>
  <si>
    <t xml:space="preserve">Rho GTPase activating protein 42</t>
  </si>
  <si>
    <t xml:space="preserve">9606.ENSP00000299106</t>
  </si>
  <si>
    <t xml:space="preserve">JAM3</t>
  </si>
  <si>
    <t xml:space="preserve">junctional adhesion molecule 3</t>
  </si>
  <si>
    <t xml:space="preserve">9606.ENSP00000301464</t>
  </si>
  <si>
    <t xml:space="preserve">IGFBP6</t>
  </si>
  <si>
    <t xml:space="preserve">insulin like growth factor binding protein 6</t>
  </si>
  <si>
    <t xml:space="preserve">9606.ENSP00000301921</t>
  </si>
  <si>
    <t xml:space="preserve">SOX7</t>
  </si>
  <si>
    <t xml:space="preserve">SRY-box transcription factor 7</t>
  </si>
  <si>
    <t xml:space="preserve">9606.ENSP00000303508</t>
  </si>
  <si>
    <t xml:space="preserve">FRMD3</t>
  </si>
  <si>
    <t xml:space="preserve">FERM domain containing 3</t>
  </si>
  <si>
    <t xml:space="preserve">9606.ENSP00000305372</t>
  </si>
  <si>
    <t xml:space="preserve">ADRB2</t>
  </si>
  <si>
    <t xml:space="preserve">adrenoceptor beta 2</t>
  </si>
  <si>
    <t xml:space="preserve">9606.ENSP00000305647</t>
  </si>
  <si>
    <t xml:space="preserve">VAMP5</t>
  </si>
  <si>
    <t xml:space="preserve">vesicle associated membrane protein 5</t>
  </si>
  <si>
    <t xml:space="preserve">9606.ENSP00000307822</t>
  </si>
  <si>
    <t xml:space="preserve">NPFFR2</t>
  </si>
  <si>
    <t xml:space="preserve">neuropeptide FF receptor 2</t>
  </si>
  <si>
    <t xml:space="preserve">9606.ENSP00000311165</t>
  </si>
  <si>
    <t xml:space="preserve">AQP1</t>
  </si>
  <si>
    <t xml:space="preserve">aquaporin 1 (Colton blood group)</t>
  </si>
  <si>
    <t xml:space="preserve">9606.ENSP00000311500</t>
  </si>
  <si>
    <t xml:space="preserve">MZT2A</t>
  </si>
  <si>
    <t xml:space="preserve">mitotic spindle organizing protein 2A</t>
  </si>
  <si>
    <t xml:space="preserve">9606.ENSP00000312134</t>
  </si>
  <si>
    <t xml:space="preserve">PRG2</t>
  </si>
  <si>
    <t xml:space="preserve">proteoglycan 2, pro eosinophil major basic protein</t>
  </si>
  <si>
    <t xml:space="preserve">9606.ENSP00000314946</t>
  </si>
  <si>
    <t xml:space="preserve">RPRM</t>
  </si>
  <si>
    <t xml:space="preserve">reprimo, TP53 dependent G2 arrest mediator homolog</t>
  </si>
  <si>
    <t xml:space="preserve">9606.ENSP00000315130</t>
  </si>
  <si>
    <t xml:space="preserve">CLU</t>
  </si>
  <si>
    <t xml:space="preserve">clusterin</t>
  </si>
  <si>
    <t xml:space="preserve">9606.ENSP00000328923</t>
  </si>
  <si>
    <t xml:space="preserve">KANK3</t>
  </si>
  <si>
    <t xml:space="preserve">KN motif and ankyrin repeat domains 3</t>
  </si>
  <si>
    <t xml:space="preserve">9606.ENSP00000329794</t>
  </si>
  <si>
    <t xml:space="preserve">TCEAL7</t>
  </si>
  <si>
    <t xml:space="preserve">transcription elongation factor A like 7</t>
  </si>
  <si>
    <t xml:space="preserve">9606.ENSP00000330658</t>
  </si>
  <si>
    <t xml:space="preserve">PAPPA</t>
  </si>
  <si>
    <t xml:space="preserve">pappalysin 1</t>
  </si>
  <si>
    <t xml:space="preserve">9606.ENSP00000331358</t>
  </si>
  <si>
    <t xml:space="preserve">GAST</t>
  </si>
  <si>
    <t xml:space="preserve">gastrin</t>
  </si>
  <si>
    <t xml:space="preserve">9606.ENSP00000332256</t>
  </si>
  <si>
    <t xml:space="preserve">ALDH1A3</t>
  </si>
  <si>
    <t xml:space="preserve">aldehyde dehydrogenase 1 family member A3</t>
  </si>
  <si>
    <t xml:space="preserve">9606.ENSP00000332879</t>
  </si>
  <si>
    <t xml:space="preserve">FLRT2</t>
  </si>
  <si>
    <t xml:space="preserve">fibronectin leucine rich transmembrane protein 2</t>
  </si>
  <si>
    <t xml:space="preserve">9606.ENSP00000336831</t>
  </si>
  <si>
    <t xml:space="preserve">PLS1</t>
  </si>
  <si>
    <t xml:space="preserve">plastin 1</t>
  </si>
  <si>
    <t xml:space="preserve">9606.ENSP00000340989</t>
  </si>
  <si>
    <t xml:space="preserve">SFN</t>
  </si>
  <si>
    <t xml:space="preserve">stratifin</t>
  </si>
  <si>
    <t xml:space="preserve">9606.ENSP00000341640</t>
  </si>
  <si>
    <t xml:space="preserve">COL9A3</t>
  </si>
  <si>
    <t xml:space="preserve">collagen type IX alpha 3 chain</t>
  </si>
  <si>
    <t xml:space="preserve">9606.ENSP00000342295</t>
  </si>
  <si>
    <t xml:space="preserve">ANKRD55</t>
  </si>
  <si>
    <t xml:space="preserve">ankyrin repeat domain 55</t>
  </si>
  <si>
    <t xml:space="preserve">9606.ENSP00000343746</t>
  </si>
  <si>
    <t xml:space="preserve">CORO2A</t>
  </si>
  <si>
    <t xml:space="preserve">coronin 2A</t>
  </si>
  <si>
    <t xml:space="preserve">9606.ENSP00000344758</t>
  </si>
  <si>
    <t xml:space="preserve">ECM2</t>
  </si>
  <si>
    <t xml:space="preserve">extracellular matrix protein 2</t>
  </si>
  <si>
    <t xml:space="preserve">9606.ENSP00000345229</t>
  </si>
  <si>
    <t xml:space="preserve">DNER</t>
  </si>
  <si>
    <t xml:space="preserve">delta/notch like EGF repeat containing</t>
  </si>
  <si>
    <t xml:space="preserve">9606.ENSP00000347852</t>
  </si>
  <si>
    <t xml:space="preserve">SORBS2</t>
  </si>
  <si>
    <t xml:space="preserve">sorbin and SH3 domain containing 2</t>
  </si>
  <si>
    <t xml:space="preserve">9606.ENSP00000349785</t>
  </si>
  <si>
    <t xml:space="preserve">MAP1LC3C</t>
  </si>
  <si>
    <t xml:space="preserve">microtubule associated protein 1 light chain 3 gamma</t>
  </si>
  <si>
    <t xml:space="preserve">9606.ENSP00000352173</t>
  </si>
  <si>
    <t xml:space="preserve">PLAC1</t>
  </si>
  <si>
    <t xml:space="preserve">placenta enriched 1</t>
  </si>
  <si>
    <t xml:space="preserve">9606.ENSP00000353379</t>
  </si>
  <si>
    <t xml:space="preserve">MAGEA4</t>
  </si>
  <si>
    <t xml:space="preserve">MAGE family member A4</t>
  </si>
  <si>
    <t xml:space="preserve">9606.ENSP00000355751</t>
  </si>
  <si>
    <t xml:space="preserve">THBS2</t>
  </si>
  <si>
    <t xml:space="preserve">thrombospondin 2</t>
  </si>
  <si>
    <t xml:space="preserve">9606.ENSP00000356581</t>
  </si>
  <si>
    <t xml:space="preserve">ADGRG6</t>
  </si>
  <si>
    <t xml:space="preserve">adhesion G protein-coupled receptor G6</t>
  </si>
  <si>
    <t xml:space="preserve">9606.ENSP00000356791</t>
  </si>
  <si>
    <t xml:space="preserve">DPT</t>
  </si>
  <si>
    <t xml:space="preserve">dermatopontin</t>
  </si>
  <si>
    <t xml:space="preserve">9606.ENSP00000356857</t>
  </si>
  <si>
    <t xml:space="preserve">TCF21</t>
  </si>
  <si>
    <t xml:space="preserve">transcription factor 21</t>
  </si>
  <si>
    <t xml:space="preserve">9606.ENSP00000356940</t>
  </si>
  <si>
    <t xml:space="preserve">MOXD1</t>
  </si>
  <si>
    <t xml:space="preserve">monooxygenase DBH like 1</t>
  </si>
  <si>
    <t xml:space="preserve">9606.ENSP00000357106</t>
  </si>
  <si>
    <t xml:space="preserve">CADM3</t>
  </si>
  <si>
    <t xml:space="preserve">cell adhesion molecule 3</t>
  </si>
  <si>
    <t xml:space="preserve">9606.ENSP00000357545</t>
  </si>
  <si>
    <t xml:space="preserve">FAM162B</t>
  </si>
  <si>
    <t xml:space="preserve">family with sequence similarity 162 member B</t>
  </si>
  <si>
    <t xml:space="preserve">9606.ENSP00000358301</t>
  </si>
  <si>
    <t xml:space="preserve">ADRB1</t>
  </si>
  <si>
    <t xml:space="preserve">adrenoceptor beta 1</t>
  </si>
  <si>
    <t xml:space="preserve">9606.ENSP00000358955</t>
  </si>
  <si>
    <t xml:space="preserve">KIAA1324</t>
  </si>
  <si>
    <t xml:space="preserve">9606.ENSP00000359245</t>
  </si>
  <si>
    <t xml:space="preserve">ABCA4</t>
  </si>
  <si>
    <t xml:space="preserve">ATP binding cassette subfamily A member 4</t>
  </si>
  <si>
    <t xml:space="preserve">9606.ENSP00000359866</t>
  </si>
  <si>
    <t xml:space="preserve">BMP5</t>
  </si>
  <si>
    <t xml:space="preserve">bone morphogenetic protein 5</t>
  </si>
  <si>
    <t xml:space="preserve">9606.ENSP00000360025</t>
  </si>
  <si>
    <t xml:space="preserve">GADD45A</t>
  </si>
  <si>
    <t xml:space="preserve">growth arrest and DNA damage inducible alpha</t>
  </si>
  <si>
    <t xml:space="preserve">9606.ENSP00000364249</t>
  </si>
  <si>
    <t xml:space="preserve">PLA2G5</t>
  </si>
  <si>
    <t xml:space="preserve">phospholipase A2 group V</t>
  </si>
  <si>
    <t xml:space="preserve">9606.ENSP00000366246</t>
  </si>
  <si>
    <t xml:space="preserve">GPC6</t>
  </si>
  <si>
    <t xml:space="preserve">glypican 6</t>
  </si>
  <si>
    <t xml:space="preserve">9606.ENSP00000367691</t>
  </si>
  <si>
    <t xml:space="preserve">LPAR6</t>
  </si>
  <si>
    <t xml:space="preserve">lysophosphatidic acid receptor 6</t>
  </si>
  <si>
    <t xml:space="preserve">9606.ENSP00000368314</t>
  </si>
  <si>
    <t xml:space="preserve">NRCAM</t>
  </si>
  <si>
    <t xml:space="preserve">neuronal cell adhesion molecule</t>
  </si>
  <si>
    <t xml:space="preserve">9606.ENSP00000369586</t>
  </si>
  <si>
    <t xml:space="preserve">HBE1</t>
  </si>
  <si>
    <t xml:space="preserve">hemoglobin subunit epsilon 1</t>
  </si>
  <si>
    <t xml:space="preserve">9606.ENSP00000369889</t>
  </si>
  <si>
    <t xml:space="preserve">COL2A1</t>
  </si>
  <si>
    <t xml:space="preserve">collagen type II alpha 1 chain</t>
  </si>
  <si>
    <t xml:space="preserve">9606.ENSP00000371234</t>
  </si>
  <si>
    <t xml:space="preserve">CYS1</t>
  </si>
  <si>
    <t xml:space="preserve">cystin 1</t>
  </si>
  <si>
    <t xml:space="preserve">9606.ENSP00000371398</t>
  </si>
  <si>
    <t xml:space="preserve">GLIS3</t>
  </si>
  <si>
    <t xml:space="preserve">GLIS family zinc finger 3</t>
  </si>
  <si>
    <t xml:space="preserve">9606.ENSP00000371936</t>
  </si>
  <si>
    <t xml:space="preserve">SEMA5A</t>
  </si>
  <si>
    <t xml:space="preserve">semaphorin 5A</t>
  </si>
  <si>
    <t xml:space="preserve">9606.ENSP00000375778</t>
  </si>
  <si>
    <t xml:space="preserve">LAMB3</t>
  </si>
  <si>
    <t xml:space="preserve">laminin subunit beta 3</t>
  </si>
  <si>
    <t xml:space="preserve">9606.ENSP00000377836</t>
  </si>
  <si>
    <t xml:space="preserve">GPC3</t>
  </si>
  <si>
    <t xml:space="preserve">glypican 3</t>
  </si>
  <si>
    <t xml:space="preserve">9606.ENSP00000379138</t>
  </si>
  <si>
    <t xml:space="preserve">AFP</t>
  </si>
  <si>
    <t xml:space="preserve">alpha fetoprotein</t>
  </si>
  <si>
    <t xml:space="preserve">9606.ENSP00000379140</t>
  </si>
  <si>
    <t xml:space="preserve">CXCL12</t>
  </si>
  <si>
    <t xml:space="preserve">C-X-C motif chemokine ligand 12</t>
  </si>
  <si>
    <t xml:space="preserve">9606.ENSP00000379472</t>
  </si>
  <si>
    <t xml:space="preserve">CCK</t>
  </si>
  <si>
    <t xml:space="preserve">cholecystokinin</t>
  </si>
  <si>
    <t xml:space="preserve">9606.ENSP00000383376</t>
  </si>
  <si>
    <t xml:space="preserve">JAM2</t>
  </si>
  <si>
    <t xml:space="preserve">junctional adhesion molecule 2</t>
  </si>
  <si>
    <t xml:space="preserve">9606.ENSP00000384917</t>
  </si>
  <si>
    <t xml:space="preserve">SVEP1</t>
  </si>
  <si>
    <t xml:space="preserve">sushi, von Willebrand factor type A, EGF and pentraxin domain containing 1</t>
  </si>
  <si>
    <t xml:space="preserve">9606.ENSP00000385675</t>
  </si>
  <si>
    <t xml:space="preserve">IL6</t>
  </si>
  <si>
    <t xml:space="preserve">interleukin 6</t>
  </si>
  <si>
    <t xml:space="preserve">9606.ENSP00000386104</t>
  </si>
  <si>
    <t xml:space="preserve">CPE</t>
  </si>
  <si>
    <t xml:space="preserve">carboxypeptidase E</t>
  </si>
  <si>
    <t xml:space="preserve">9606.ENSP00000386741</t>
  </si>
  <si>
    <t xml:space="preserve">CHN1</t>
  </si>
  <si>
    <t xml:space="preserve">chimerin 1</t>
  </si>
  <si>
    <t xml:space="preserve">9606.ENSP00000386796</t>
  </si>
  <si>
    <t xml:space="preserve">SCN7A</t>
  </si>
  <si>
    <t xml:space="preserve">sodium voltage-gated channel alpha subunit 7</t>
  </si>
  <si>
    <t xml:space="preserve">9606.ENSP00000387356</t>
  </si>
  <si>
    <t xml:space="preserve">ACAN</t>
  </si>
  <si>
    <t xml:space="preserve">aggrecan</t>
  </si>
  <si>
    <t xml:space="preserve">9606.ENSP00000393128</t>
  </si>
  <si>
    <t xml:space="preserve">LHFPL3</t>
  </si>
  <si>
    <t xml:space="preserve">LHFPL tetraspan subfamily member 3</t>
  </si>
  <si>
    <t xml:space="preserve">9606.ENSP00000397925</t>
  </si>
  <si>
    <t xml:space="preserve">ATP2C2</t>
  </si>
  <si>
    <t xml:space="preserve">ATPase secretory pathway Ca2+ transporting 2</t>
  </si>
  <si>
    <t xml:space="preserve">9606.ENSP00000401645</t>
  </si>
  <si>
    <t xml:space="preserve">SERPINB2</t>
  </si>
  <si>
    <t xml:space="preserve">serpin family B member 2</t>
  </si>
  <si>
    <t xml:space="preserve">9606.ENSP00000411770</t>
  </si>
  <si>
    <t xml:space="preserve">COLEC11</t>
  </si>
  <si>
    <t xml:space="preserve">collectin subfamily member 11</t>
  </si>
  <si>
    <t xml:space="preserve">9606.ENSP00000414657</t>
  </si>
  <si>
    <t xml:space="preserve">OSR2</t>
  </si>
  <si>
    <t xml:space="preserve">odd-skipped related transciption factor 2</t>
  </si>
  <si>
    <t xml:space="preserve">9606.ENSP00000418070</t>
  </si>
  <si>
    <t xml:space="preserve">NECTIN3</t>
  </si>
  <si>
    <t xml:space="preserve">nectin cell adhesion molecule 3</t>
  </si>
  <si>
    <t xml:space="preserve">9606.ENSP00000419422</t>
  </si>
  <si>
    <t xml:space="preserve">AGTR1</t>
  </si>
  <si>
    <t xml:space="preserve">angiotensin II receptor type 1</t>
  </si>
  <si>
    <t xml:space="preserve">9606.ENSP00000420298</t>
  </si>
  <si>
    <t xml:space="preserve">CD200</t>
  </si>
  <si>
    <t xml:space="preserve">CD200 molecule</t>
  </si>
  <si>
    <t xml:space="preserve">9606.ENSP00000430620</t>
  </si>
  <si>
    <t xml:space="preserve">HEPH</t>
  </si>
  <si>
    <t xml:space="preserve">hephaestin</t>
  </si>
  <si>
    <t xml:space="preserve">9606.ENSP00000436607</t>
  </si>
  <si>
    <t xml:space="preserve">ADM</t>
  </si>
  <si>
    <t xml:space="preserve">adrenomedullin</t>
  </si>
  <si>
    <t xml:space="preserve">9606.ENSP00000450482</t>
  </si>
  <si>
    <t xml:space="preserve">BDKRB2</t>
  </si>
  <si>
    <t xml:space="preserve">bradykinin receptor B2</t>
  </si>
  <si>
    <t xml:space="preserve">9606.ENSP00000465638</t>
  </si>
  <si>
    <t xml:space="preserve">TMEM100</t>
  </si>
  <si>
    <t xml:space="preserve">transmembrane protein 100</t>
  </si>
  <si>
    <t xml:space="preserve">9606.ENSP00000466799</t>
  </si>
  <si>
    <t xml:space="preserve">HSD17B1</t>
  </si>
  <si>
    <t xml:space="preserve">hydroxysteroid 17-beta dehydrogenase 1</t>
  </si>
  <si>
    <t xml:space="preserve">9606.ENSP00000475344</t>
  </si>
  <si>
    <t xml:space="preserve">APLNR</t>
  </si>
  <si>
    <t xml:space="preserve">apelin receptor</t>
  </si>
  <si>
    <t xml:space="preserve">9606.ENSP00000477949</t>
  </si>
  <si>
    <t xml:space="preserve">TMPRSS4</t>
  </si>
  <si>
    <t xml:space="preserve">transmembrane serine protease 4</t>
  </si>
  <si>
    <t xml:space="preserve">9606.ENSP00000480483</t>
  </si>
  <si>
    <t xml:space="preserve">NRN1</t>
  </si>
  <si>
    <t xml:space="preserve">neuritin 1</t>
  </si>
  <si>
    <t xml:space="preserve">9606.ENSP00000483110</t>
  </si>
  <si>
    <t xml:space="preserve">TAC3</t>
  </si>
  <si>
    <t xml:space="preserve">tachykinin precursor 3</t>
  </si>
  <si>
    <t xml:space="preserve">9606.ENSP00000484146</t>
  </si>
  <si>
    <t xml:space="preserve">SEMA3B</t>
  </si>
  <si>
    <t xml:space="preserve">semaphorin 3B</t>
  </si>
  <si>
    <t xml:space="preserve">9606.ENSP00000005178</t>
  </si>
  <si>
    <t xml:space="preserve">PDK4</t>
  </si>
  <si>
    <t xml:space="preserve">pyruvate dehydrogenase kinase 4</t>
  </si>
  <si>
    <t xml:space="preserve">9606.ENSP00000261292</t>
  </si>
  <si>
    <t xml:space="preserve">LIPG</t>
  </si>
  <si>
    <t xml:space="preserve">lipase G, endothelial type</t>
  </si>
  <si>
    <t xml:space="preserve">9606.ENSP00000309757</t>
  </si>
  <si>
    <t xml:space="preserve">LPL</t>
  </si>
  <si>
    <t xml:space="preserve">lipoprotein lipase</t>
  </si>
  <si>
    <t xml:space="preserve">9606.ENSP00000334872</t>
  </si>
  <si>
    <t xml:space="preserve">MT1F</t>
  </si>
  <si>
    <t xml:space="preserve">metallothionein 1F</t>
  </si>
  <si>
    <t xml:space="preserve">9606.ENSP00000356037</t>
  </si>
  <si>
    <t xml:space="preserve">C4BPA</t>
  </si>
  <si>
    <t xml:space="preserve">complement component 4 binding protein alpha</t>
  </si>
  <si>
    <t xml:space="preserve">9606.ENSP00000369146</t>
  </si>
  <si>
    <t xml:space="preserve">MT1M</t>
  </si>
  <si>
    <t xml:space="preserve">metallothionein 1M</t>
  </si>
  <si>
    <t xml:space="preserve">9606.ENSP00000373477</t>
  </si>
  <si>
    <t xml:space="preserve">GPX3</t>
  </si>
  <si>
    <t xml:space="preserve">glutathione peroxidase 3</t>
  </si>
  <si>
    <t xml:space="preserve">9606.ENSP00000377995</t>
  </si>
  <si>
    <t xml:space="preserve">MT1X</t>
  </si>
  <si>
    <t xml:space="preserve">metallothionein 1X</t>
  </si>
  <si>
    <t xml:space="preserve">9606.ENSP00000391397</t>
  </si>
  <si>
    <t xml:space="preserve">MT1G</t>
  </si>
  <si>
    <t xml:space="preserve">metallothionein 1G</t>
  </si>
  <si>
    <t xml:space="preserve">9606.ENSP00000417898</t>
  </si>
  <si>
    <t xml:space="preserve">PAEP</t>
  </si>
  <si>
    <t xml:space="preserve">progestagen associated endometrial protein</t>
  </si>
  <si>
    <t xml:space="preserve">9606.ENSP00000221847</t>
  </si>
  <si>
    <t xml:space="preserve">EBI3</t>
  </si>
  <si>
    <t xml:space="preserve">Epstein-Barr virus induced 3</t>
  </si>
  <si>
    <t xml:space="preserve">9606.ENSP00000262345</t>
  </si>
  <si>
    <t xml:space="preserve">IL12RB2</t>
  </si>
  <si>
    <t xml:space="preserve">interleukin 12 receptor subunit beta 2</t>
  </si>
  <si>
    <t xml:space="preserve">9606.ENSP00000309524</t>
  </si>
  <si>
    <t xml:space="preserve">CSHL1</t>
  </si>
  <si>
    <t xml:space="preserve">chorionic somatomammotropin hormone like 1</t>
  </si>
  <si>
    <t xml:space="preserve">9606.ENSP00000312652</t>
  </si>
  <si>
    <t xml:space="preserve">LEP</t>
  </si>
  <si>
    <t xml:space="preserve">leptin</t>
  </si>
  <si>
    <t xml:space="preserve">9606.ENSP00000312673</t>
  </si>
  <si>
    <t xml:space="preserve">GH1</t>
  </si>
  <si>
    <t xml:space="preserve">growth hormone 1</t>
  </si>
  <si>
    <t xml:space="preserve">9606.ENSP00000316416</t>
  </si>
  <si>
    <t xml:space="preserve">CSH1</t>
  </si>
  <si>
    <t xml:space="preserve">chorionic somatomammotropin hormone 1</t>
  </si>
  <si>
    <t xml:space="preserve">9606.ENSP00000384053</t>
  </si>
  <si>
    <t xml:space="preserve">CSF2RB</t>
  </si>
  <si>
    <t xml:space="preserve">colony stimulating factor 2 receptor beta common subunit</t>
  </si>
  <si>
    <t xml:space="preserve">9606.ENSP00000275525</t>
  </si>
  <si>
    <t xml:space="preserve">IGFBP1</t>
  </si>
  <si>
    <t xml:space="preserve">insulin like growth factor binding protein 1</t>
  </si>
  <si>
    <t xml:space="preserve">9606.ENSP00000274793</t>
  </si>
  <si>
    <t xml:space="preserve">PLA2G7</t>
  </si>
  <si>
    <t xml:space="preserve">phospholipase A2 group VII</t>
  </si>
  <si>
    <t xml:space="preserve">9606.ENSP00000458585</t>
  </si>
  <si>
    <t xml:space="preserve">MMP12</t>
  </si>
  <si>
    <t xml:space="preserve">matrix metallopeptidase 12</t>
  </si>
  <si>
    <t xml:space="preserve">9606.ENSP00000301202</t>
  </si>
  <si>
    <t xml:space="preserve">LAIR2</t>
  </si>
  <si>
    <t xml:space="preserve">leukocyte associated immunoglobulin like receptor 2</t>
  </si>
  <si>
    <t xml:space="preserve">9606.ENSP00000226218</t>
  </si>
  <si>
    <t xml:space="preserve">VTN</t>
  </si>
  <si>
    <t xml:space="preserve">vitronectin</t>
  </si>
  <si>
    <t xml:space="preserve">9606.ENSP00000383364</t>
  </si>
  <si>
    <t xml:space="preserve">PLA2G2A</t>
  </si>
  <si>
    <t xml:space="preserve">phospholipase A2 group IIA</t>
  </si>
  <si>
    <t xml:space="preserve">9606.ENSP00000337065</t>
  </si>
  <si>
    <t xml:space="preserve">CXCL14</t>
  </si>
  <si>
    <t xml:space="preserve">C-X-C motif chemokine ligand 14</t>
  </si>
  <si>
    <t xml:space="preserve">9606.ENSP00000351671</t>
  </si>
  <si>
    <t xml:space="preserve">CCL20</t>
  </si>
  <si>
    <t xml:space="preserve">C-C motif chemokine ligand 20</t>
  </si>
  <si>
    <t xml:space="preserve">9606.ENSP00000482259</t>
  </si>
  <si>
    <t xml:space="preserve">CCL4</t>
  </si>
  <si>
    <t xml:space="preserve">C-C motif chemokine ligand 4</t>
  </si>
  <si>
    <t xml:space="preserve">9606.ENSP00000295897</t>
  </si>
  <si>
    <t xml:space="preserve">ALB</t>
  </si>
  <si>
    <t xml:space="preserve">albumin</t>
  </si>
  <si>
    <t xml:space="preserve">9606.ENSP00000444788</t>
  </si>
  <si>
    <t xml:space="preserve">TDO2</t>
  </si>
  <si>
    <t xml:space="preserve">tryptophan 2,3-dioxygenase</t>
  </si>
  <si>
    <t xml:space="preserve">9606.ENSP00000267012</t>
  </si>
  <si>
    <t xml:space="preserve">BIN2</t>
  </si>
  <si>
    <t xml:space="preserve">bridging integrator 2</t>
  </si>
  <si>
    <t xml:space="preserve">9606.ENSP00000216223</t>
  </si>
  <si>
    <t xml:space="preserve">IL2RB</t>
  </si>
  <si>
    <t xml:space="preserve">interleukin 2 receptor subunit beta</t>
  </si>
  <si>
    <t xml:space="preserve">9606.ENSP00000356969</t>
  </si>
  <si>
    <t xml:space="preserve">APOA2</t>
  </si>
  <si>
    <t xml:space="preserve">apolipoprotein A2</t>
  </si>
  <si>
    <t xml:space="preserve">9606.ENSP00000256447</t>
  </si>
  <si>
    <t xml:space="preserve">CD180</t>
  </si>
  <si>
    <t xml:space="preserve">CD180 molecule</t>
  </si>
  <si>
    <t xml:space="preserve">9606.ENSP00000387310</t>
  </si>
  <si>
    <t xml:space="preserve">NOTUM</t>
  </si>
  <si>
    <t xml:space="preserve">notum, palmitoleoyl-protein carboxylesterase</t>
  </si>
  <si>
    <t xml:space="preserve">9606.ENSP00000357156</t>
  </si>
  <si>
    <t xml:space="preserve">CD5L</t>
  </si>
  <si>
    <t xml:space="preserve">CD5 molecule like</t>
  </si>
  <si>
    <t xml:space="preserve">9606.ENSP00000268389</t>
  </si>
  <si>
    <t xml:space="preserve">IGSF6</t>
  </si>
  <si>
    <t xml:space="preserve">immunoglobulin superfamily member 6</t>
  </si>
  <si>
    <t xml:space="preserve">9606.ENSP00000465356</t>
  </si>
  <si>
    <t xml:space="preserve">APOC1</t>
  </si>
  <si>
    <t xml:space="preserve">apolipoprotein C1</t>
  </si>
  <si>
    <t xml:space="preserve">9606.ENSP00000296027</t>
  </si>
  <si>
    <t xml:space="preserve">CXCL5</t>
  </si>
  <si>
    <t xml:space="preserve">C-X-C motif chemokine ligand 5</t>
  </si>
  <si>
    <t xml:space="preserve">9606.ENSP00000397261</t>
  </si>
  <si>
    <t xml:space="preserve">SELENBP1</t>
  </si>
  <si>
    <t xml:space="preserve">selenium binding protein 1</t>
  </si>
  <si>
    <t xml:space="preserve">9606.ENSP00000265077</t>
  </si>
  <si>
    <t xml:space="preserve">VCAN</t>
  </si>
  <si>
    <t xml:space="preserve">versican</t>
  </si>
  <si>
    <t xml:space="preserve">9606.ENSP00000264474</t>
  </si>
  <si>
    <t xml:space="preserve">CSTA</t>
  </si>
  <si>
    <t xml:space="preserve">cystatin A</t>
  </si>
  <si>
    <t xml:space="preserve">9606.ENSP00000238682</t>
  </si>
  <si>
    <t xml:space="preserve">TGFB3</t>
  </si>
  <si>
    <t xml:space="preserve">transforming growth factor beta 3</t>
  </si>
  <si>
    <t xml:space="preserve">9606.ENSP00000249075</t>
  </si>
  <si>
    <t xml:space="preserve">LIF</t>
  </si>
  <si>
    <t xml:space="preserve">LIF interleukin 6 family cytokine</t>
  </si>
  <si>
    <t xml:space="preserve">9606.ENSP00000361337</t>
  </si>
  <si>
    <t xml:space="preserve">PLAC9</t>
  </si>
  <si>
    <t xml:space="preserve">placenta associated 9</t>
  </si>
  <si>
    <t xml:space="preserve">9606.ENSP00000263863</t>
  </si>
  <si>
    <t xml:space="preserve">GNLY</t>
  </si>
  <si>
    <t xml:space="preserve">granulysin</t>
  </si>
  <si>
    <t xml:space="preserve">9606.ENSP00000254528</t>
  </si>
  <si>
    <t xml:space="preserve">EMILIN2</t>
  </si>
  <si>
    <t xml:space="preserve">elastin microfibril interfacer 2</t>
  </si>
  <si>
    <t xml:space="preserve">9606.ENSP00000302150</t>
  </si>
  <si>
    <t xml:space="preserve">PRL</t>
  </si>
  <si>
    <t xml:space="preserve">prolactin</t>
  </si>
  <si>
    <t xml:space="preserve">9606.ENSP00000267842</t>
  </si>
  <si>
    <t xml:space="preserve">SLC27A2</t>
  </si>
  <si>
    <t xml:space="preserve">solute carrier family 27 member 2</t>
  </si>
  <si>
    <t xml:space="preserve">9606.ENSP00000255409</t>
  </si>
  <si>
    <t xml:space="preserve">CHI3L1</t>
  </si>
  <si>
    <t xml:space="preserve">chitinase 3 like 1</t>
  </si>
  <si>
    <t xml:space="preserve">9606.ENSP00000226317</t>
  </si>
  <si>
    <t xml:space="preserve">CXCL6</t>
  </si>
  <si>
    <t xml:space="preserve">C-X-C motif chemokine ligand 6</t>
  </si>
  <si>
    <t xml:space="preserve">9606.ENSP00000427336</t>
  </si>
  <si>
    <t xml:space="preserve">DIO3</t>
  </si>
  <si>
    <t xml:space="preserve">iodothyronine deiodinase 3</t>
  </si>
  <si>
    <t xml:space="preserve">9606.ENSP00000341610</t>
  </si>
  <si>
    <t xml:space="preserve">C15ORF48</t>
  </si>
  <si>
    <t xml:space="preserve">chromosome 15 open reading frame 48</t>
  </si>
  <si>
    <t xml:space="preserve">9606.ENSP00000304501</t>
  </si>
  <si>
    <t xml:space="preserve">ADORA2B</t>
  </si>
  <si>
    <t xml:space="preserve">adenosine A2b receptor</t>
  </si>
  <si>
    <t xml:space="preserve">9606.ENSP00000245907</t>
  </si>
  <si>
    <t xml:space="preserve">C3</t>
  </si>
  <si>
    <t xml:space="preserve">complement C3</t>
  </si>
  <si>
    <t xml:space="preserve">9606.ENSP00000243347</t>
  </si>
  <si>
    <t xml:space="preserve">TNFAIP6</t>
  </si>
  <si>
    <t xml:space="preserve">TNF alpha induced protein 6</t>
  </si>
  <si>
    <t xml:space="preserve">9606.ENSP00000346959</t>
  </si>
  <si>
    <t xml:space="preserve">SLC38A6</t>
  </si>
  <si>
    <t xml:space="preserve">solute carrier family 38 member 6</t>
  </si>
  <si>
    <t xml:space="preserve">9606.ENSP00000357705</t>
  </si>
  <si>
    <t xml:space="preserve">S100A4</t>
  </si>
  <si>
    <t xml:space="preserve">S100 calcium binding protein A4</t>
  </si>
  <si>
    <t xml:space="preserve">9606.ENSP00000205948</t>
  </si>
  <si>
    <t xml:space="preserve">APOH</t>
  </si>
  <si>
    <t xml:space="preserve">apolipoprotein H</t>
  </si>
  <si>
    <t xml:space="preserve">9606.ENSP00000373364</t>
  </si>
  <si>
    <t xml:space="preserve">GOLM1</t>
  </si>
  <si>
    <t xml:space="preserve">golgi membrane protein 1</t>
  </si>
  <si>
    <t xml:space="preserve">9606.ENSP00000237696</t>
  </si>
  <si>
    <t xml:space="preserve">RARRES1</t>
  </si>
  <si>
    <t xml:space="preserve">retinoic acid receptor responder 1</t>
  </si>
  <si>
    <t xml:space="preserve">9606.ENSP00000294728</t>
  </si>
  <si>
    <t xml:space="preserve">VCAM1</t>
  </si>
  <si>
    <t xml:space="preserve">vascular cell adhesion molecule 1</t>
  </si>
  <si>
    <t xml:space="preserve">9606.ENSP00000361112</t>
  </si>
  <si>
    <t xml:space="preserve">CHRDL1</t>
  </si>
  <si>
    <t xml:space="preserve">chordin like 1</t>
  </si>
  <si>
    <t xml:space="preserve">9606.ENSP00000385834</t>
  </si>
  <si>
    <t xml:space="preserve">TF</t>
  </si>
  <si>
    <t xml:space="preserve">transferrin</t>
  </si>
  <si>
    <t xml:space="preserve">9606.ENSP00000422431</t>
  </si>
  <si>
    <t xml:space="preserve">TMEM158</t>
  </si>
  <si>
    <t xml:space="preserve">transmembrane protein 158 (gene/pseudogene)</t>
  </si>
  <si>
    <t xml:space="preserve">9606.ENSP00000218388</t>
  </si>
  <si>
    <t xml:space="preserve">TIMP1</t>
  </si>
  <si>
    <t xml:space="preserve">TIMP metallopeptidase inhibitor 1</t>
  </si>
  <si>
    <t xml:space="preserve">9606.ENSP00000325663</t>
  </si>
  <si>
    <t xml:space="preserve">NFKBIZ</t>
  </si>
  <si>
    <t xml:space="preserve">NFKB inhibitor zeta</t>
  </si>
  <si>
    <t xml:space="preserve">9606.ENSP00000378517</t>
  </si>
  <si>
    <t xml:space="preserve">SPP1</t>
  </si>
  <si>
    <t xml:space="preserve">secreted phosphoprotein 1</t>
  </si>
  <si>
    <t xml:space="preserve">9606.ENSP00000349359</t>
  </si>
  <si>
    <t xml:space="preserve">SASH3</t>
  </si>
  <si>
    <t xml:space="preserve">SAM and SH3 domain containing 3</t>
  </si>
  <si>
    <t xml:space="preserve">9606.ENSP00000355996</t>
  </si>
  <si>
    <t xml:space="preserve">G0S2</t>
  </si>
  <si>
    <t xml:space="preserve">G0/G1 switch 2</t>
  </si>
  <si>
    <t xml:space="preserve">9606.ENSP00000478570</t>
  </si>
  <si>
    <t xml:space="preserve">VEGFA</t>
  </si>
  <si>
    <t xml:space="preserve">vascular endothelial growth factor A</t>
  </si>
  <si>
    <t xml:space="preserve">9606.ENSP00000234313</t>
  </si>
  <si>
    <t xml:space="preserve">PLEK</t>
  </si>
  <si>
    <t xml:space="preserve">pleckstrin</t>
  </si>
  <si>
    <t xml:space="preserve">9606.ENSP00000336829</t>
  </si>
  <si>
    <t xml:space="preserve">FGG</t>
  </si>
  <si>
    <t xml:space="preserve">fibrinogen gamma chain</t>
  </si>
  <si>
    <t xml:space="preserve">9606.ENSP00000227667</t>
  </si>
  <si>
    <t xml:space="preserve">APOC3</t>
  </si>
  <si>
    <t xml:space="preserve">apolipoprotein C3</t>
  </si>
  <si>
    <t xml:space="preserve">9606.ENSP00000346990</t>
  </si>
  <si>
    <t xml:space="preserve">SCARA5</t>
  </si>
  <si>
    <t xml:space="preserve">scavenger receptor class A member 5</t>
  </si>
  <si>
    <t xml:space="preserve">9606.ENSP00000393887</t>
  </si>
  <si>
    <t xml:space="preserve">AHSG</t>
  </si>
  <si>
    <t xml:space="preserve">alpha 2-HS glycoprotein</t>
  </si>
  <si>
    <t xml:space="preserve">9606.ENSP00000468308</t>
  </si>
  <si>
    <t xml:space="preserve">FAM20A</t>
  </si>
  <si>
    <t xml:space="preserve">FAM20A golgi associated secretory pathway pseudokinase</t>
  </si>
  <si>
    <t xml:space="preserve">9606.ENSP00000332139</t>
  </si>
  <si>
    <t xml:space="preserve">CFD</t>
  </si>
  <si>
    <t xml:space="preserve">complement factor D</t>
  </si>
  <si>
    <t xml:space="preserve">9606.ENSP00000330959</t>
  </si>
  <si>
    <t xml:space="preserve">IL1R2</t>
  </si>
  <si>
    <t xml:space="preserve">interleukin 1 receptor type 2</t>
  </si>
  <si>
    <t xml:space="preserve">9606.ENSP00000229266</t>
  </si>
  <si>
    <t xml:space="preserve">CHPT1</t>
  </si>
  <si>
    <t xml:space="preserve">choline phosphotransferase 1</t>
  </si>
  <si>
    <t xml:space="preserve">9606.ENSP00000233596</t>
  </si>
  <si>
    <t xml:space="preserve">REEP6</t>
  </si>
  <si>
    <t xml:space="preserve">receptor accessory protein 6</t>
  </si>
  <si>
    <t xml:space="preserve">9606.ENSP00000296140</t>
  </si>
  <si>
    <t xml:space="preserve">CCR1</t>
  </si>
  <si>
    <t xml:space="preserve">C-C motif chemokine receptor 1</t>
  </si>
  <si>
    <t xml:space="preserve">9606.ENSP00000252486</t>
  </si>
  <si>
    <t xml:space="preserve">APOE</t>
  </si>
  <si>
    <t xml:space="preserve">apolipoprotein E</t>
  </si>
  <si>
    <t xml:space="preserve">9606.ENSP00000362205</t>
  </si>
  <si>
    <t xml:space="preserve">TREM2</t>
  </si>
  <si>
    <t xml:space="preserve">triggering receptor expressed on myeloid cells 2</t>
  </si>
  <si>
    <t xml:space="preserve">9606.ENSP00000381133</t>
  </si>
  <si>
    <t xml:space="preserve">FGL1</t>
  </si>
  <si>
    <t xml:space="preserve">fibrinogen like 1</t>
  </si>
  <si>
    <t xml:space="preserve">9606.ENSP00000296026</t>
  </si>
  <si>
    <t xml:space="preserve">CXCL3</t>
  </si>
  <si>
    <t xml:space="preserve">C-X-C motif chemokine ligand 3</t>
  </si>
  <si>
    <t xml:space="preserve">9606.ENSP00000309124</t>
  </si>
  <si>
    <t xml:space="preserve">OLR1</t>
  </si>
  <si>
    <t xml:space="preserve">oxidized low density lipoprotein receptor 1</t>
  </si>
  <si>
    <t xml:space="preserve">9606.ENSP00000287641</t>
  </si>
  <si>
    <t xml:space="preserve">SST</t>
  </si>
  <si>
    <t xml:space="preserve">somatostatin</t>
  </si>
  <si>
    <t xml:space="preserve">9606.ENSP00000364683</t>
  </si>
  <si>
    <t xml:space="preserve">BAMBI</t>
  </si>
  <si>
    <t xml:space="preserve">BMP and activin membrane bound inhibitor</t>
  </si>
  <si>
    <t xml:space="preserve">9606.ENSP00000256759</t>
  </si>
  <si>
    <t xml:space="preserve">FST</t>
  </si>
  <si>
    <t xml:space="preserve">follistatin</t>
  </si>
  <si>
    <t xml:space="preserve">9606.ENSP00000360522</t>
  </si>
  <si>
    <t xml:space="preserve">RBP4</t>
  </si>
  <si>
    <t xml:space="preserve">retinol binding protein 4</t>
  </si>
  <si>
    <t xml:space="preserve">9606.ENSP00000386884</t>
  </si>
  <si>
    <t xml:space="preserve">CXCR4</t>
  </si>
  <si>
    <t xml:space="preserve">C-X-C motif chemokine receptor 4</t>
  </si>
  <si>
    <t xml:space="preserve">9606.ENSP00000310208</t>
  </si>
  <si>
    <t xml:space="preserve">SLC5A6</t>
  </si>
  <si>
    <t xml:space="preserve">solute carrier family 5 member 6</t>
  </si>
  <si>
    <t xml:space="preserve">9606.ENSP00000264170</t>
  </si>
  <si>
    <t xml:space="preserve">KYNU</t>
  </si>
  <si>
    <t xml:space="preserve">kynureninase</t>
  </si>
  <si>
    <t xml:space="preserve">9606.ENSP00000216968</t>
  </si>
  <si>
    <t xml:space="preserve">PROCR</t>
  </si>
  <si>
    <t xml:space="preserve">protein C receptor</t>
  </si>
  <si>
    <t xml:space="preserve">9606.ENSP00000482232</t>
  </si>
  <si>
    <t xml:space="preserve">CGA</t>
  </si>
  <si>
    <t xml:space="preserve">glycoprotein hormones, alpha polypeptide</t>
  </si>
  <si>
    <t xml:space="preserve">9606.ENSP00000362195</t>
  </si>
  <si>
    <t xml:space="preserve">CSF3R</t>
  </si>
  <si>
    <t xml:space="preserve">colony stimulating factor 3 receptor</t>
  </si>
  <si>
    <t xml:space="preserve">9606.ENSP00000273153</t>
  </si>
  <si>
    <t xml:space="preserve">CSRNP1</t>
  </si>
  <si>
    <t xml:space="preserve">cysteine and serine rich nuclear protein 1</t>
  </si>
  <si>
    <t xml:space="preserve">9606.ENSP00000395474</t>
  </si>
  <si>
    <t xml:space="preserve">SNX10</t>
  </si>
  <si>
    <t xml:space="preserve">sorting nexin 10</t>
  </si>
  <si>
    <t xml:space="preserve">9606.ENSP00000344674</t>
  </si>
  <si>
    <t xml:space="preserve">DHRS2</t>
  </si>
  <si>
    <t xml:space="preserve">dehydrogenase/reductase 2</t>
  </si>
  <si>
    <t xml:space="preserve">9606.ENSP00000238018</t>
  </si>
  <si>
    <t xml:space="preserve">GDA</t>
  </si>
  <si>
    <t xml:space="preserve">guanine deaminase</t>
  </si>
  <si>
    <t xml:space="preserve">9606.ENSP00000244709</t>
  </si>
  <si>
    <t xml:space="preserve">TREM1</t>
  </si>
  <si>
    <t xml:space="preserve">triggering receptor expressed on myeloid cells 1</t>
  </si>
  <si>
    <t xml:space="preserve">9606.ENSP00000248572</t>
  </si>
  <si>
    <t xml:space="preserve">GNGT1</t>
  </si>
  <si>
    <t xml:space="preserve">G protein subunit gamma transducin 1</t>
  </si>
  <si>
    <t xml:space="preserve">9606.ENSP00000270879</t>
  </si>
  <si>
    <t xml:space="preserve">FCN3</t>
  </si>
  <si>
    <t xml:space="preserve">ficolin 3</t>
  </si>
  <si>
    <t xml:space="preserve">9606.ENSP00000419494</t>
  </si>
  <si>
    <t xml:space="preserve">RYBP</t>
  </si>
  <si>
    <t xml:space="preserve">RING1 and YY1 binding protein</t>
  </si>
  <si>
    <t xml:space="preserve">9606.ENSP00000361850</t>
  </si>
  <si>
    <t xml:space="preserve">PLAU</t>
  </si>
  <si>
    <t xml:space="preserve">plasminogen activator, urokinase</t>
  </si>
  <si>
    <t xml:space="preserve">9606.ENSP00000436785</t>
  </si>
  <si>
    <t xml:space="preserve">SLC35F2</t>
  </si>
  <si>
    <t xml:space="preserve">solute carrier family 35 member F2</t>
  </si>
  <si>
    <t xml:space="preserve">9606.ENSP00000363394</t>
  </si>
  <si>
    <t xml:space="preserve">SLC30A2</t>
  </si>
  <si>
    <t xml:space="preserve">solute carrier family 30 member 2</t>
  </si>
  <si>
    <t xml:space="preserve">9606.ENSP00000380155</t>
  </si>
  <si>
    <t xml:space="preserve">OR51E1</t>
  </si>
  <si>
    <t xml:space="preserve">olfactory receptor family 51 subfamily E member 1</t>
  </si>
  <si>
    <t xml:space="preserve">9606.ENSP00000301455</t>
  </si>
  <si>
    <t xml:space="preserve">ANGPTL4</t>
  </si>
  <si>
    <t xml:space="preserve">angiopoietin like 4</t>
  </si>
  <si>
    <t xml:space="preserve">9606.ENSP00000380365</t>
  </si>
  <si>
    <t xml:space="preserve">RGN</t>
  </si>
  <si>
    <t xml:space="preserve">regucalcin</t>
  </si>
  <si>
    <t xml:space="preserve">9606.ENSP00000272928</t>
  </si>
  <si>
    <t xml:space="preserve">ACKR3</t>
  </si>
  <si>
    <t xml:space="preserve">atypical chemokine receptor 3</t>
  </si>
  <si>
    <t xml:space="preserve">9606.ENSP00000369654</t>
  </si>
  <si>
    <t xml:space="preserve">HBD</t>
  </si>
  <si>
    <t xml:space="preserve">hemoglobin subunit delta</t>
  </si>
  <si>
    <t xml:space="preserve">9606.ENSP00000265572</t>
  </si>
  <si>
    <t xml:space="preserve">OPRK1</t>
  </si>
  <si>
    <t xml:space="preserve">opioid receptor kappa 1</t>
  </si>
  <si>
    <t xml:space="preserve">9606.ENSP00000344903</t>
  </si>
  <si>
    <t xml:space="preserve">MAFK</t>
  </si>
  <si>
    <t xml:space="preserve">MAF bZIP transcription factor K</t>
  </si>
  <si>
    <t xml:space="preserve">9606.ENSP00000242057</t>
  </si>
  <si>
    <t xml:space="preserve">AHR</t>
  </si>
  <si>
    <t xml:space="preserve">aryl hydrocarbon receptor</t>
  </si>
  <si>
    <t xml:space="preserve">9606.ENSP00000458977</t>
  </si>
  <si>
    <t xml:space="preserve">DPEP2</t>
  </si>
  <si>
    <t xml:space="preserve">dipeptidase 2</t>
  </si>
  <si>
    <t xml:space="preserve">9606.ENSP00000221421</t>
  </si>
  <si>
    <t xml:space="preserve">LHB</t>
  </si>
  <si>
    <t xml:space="preserve">luteinizing hormone subunit beta</t>
  </si>
  <si>
    <t xml:space="preserve">9606.ENSP00000426120</t>
  </si>
  <si>
    <t xml:space="preserve">GRAMD2B</t>
  </si>
  <si>
    <t xml:space="preserve">GRAM domain containing 2B</t>
  </si>
  <si>
    <t xml:space="preserve">9606.ENSP00000482957</t>
  </si>
  <si>
    <t xml:space="preserve">RIPOR2</t>
  </si>
  <si>
    <t xml:space="preserve">RHO family interacting cell polarization regulator 2</t>
  </si>
  <si>
    <t xml:space="preserve">9606.ENSP00000226067</t>
  </si>
  <si>
    <t xml:space="preserve">HLF</t>
  </si>
  <si>
    <t xml:space="preserve">HLF transcription factor, PAR bZIP family member</t>
  </si>
  <si>
    <t xml:space="preserve">9606.ENSP00000293328</t>
  </si>
  <si>
    <t xml:space="preserve">STAT5B</t>
  </si>
  <si>
    <t xml:space="preserve">signal transducer and activator of transcription 5B</t>
  </si>
  <si>
    <t xml:space="preserve">9606.ENSP00000284116</t>
  </si>
  <si>
    <t xml:space="preserve">GDPD1</t>
  </si>
  <si>
    <t xml:space="preserve">glycerophosphodiester phosphodiesterase domain containing 1</t>
  </si>
  <si>
    <t xml:space="preserve">9606.ENSP00000256412</t>
  </si>
  <si>
    <t xml:space="preserve">ADAMDEC1</t>
  </si>
  <si>
    <t xml:space="preserve">ADAM like decysin 1</t>
  </si>
  <si>
    <t xml:space="preserve">9606.ENSP00000370989</t>
  </si>
  <si>
    <t xml:space="preserve">CD274</t>
  </si>
  <si>
    <t xml:space="preserve">CD274 molecule</t>
  </si>
  <si>
    <t xml:space="preserve">9606.ENSP00000356399</t>
  </si>
  <si>
    <t xml:space="preserve">CFH</t>
  </si>
  <si>
    <t xml:space="preserve">complement factor H</t>
  </si>
  <si>
    <t xml:space="preserve">9606.ENSP00000345393</t>
  </si>
  <si>
    <t xml:space="preserve">MAFF</t>
  </si>
  <si>
    <t xml:space="preserve">MAF bZIP transcription factor F</t>
  </si>
  <si>
    <t xml:space="preserve">9606.ENSP00000360250</t>
  </si>
  <si>
    <t xml:space="preserve">ENTPD1</t>
  </si>
  <si>
    <t xml:space="preserve">ectonucleoside triphosphate diphosphohydrolase 1</t>
  </si>
  <si>
    <t xml:space="preserve">9606.ENSP00000261693</t>
  </si>
  <si>
    <t xml:space="preserve">SCARB1</t>
  </si>
  <si>
    <t xml:space="preserve">scavenger receptor class B member 1</t>
  </si>
  <si>
    <t xml:space="preserve">9606.ENSP00000161559</t>
  </si>
  <si>
    <t xml:space="preserve">CEACAM1</t>
  </si>
  <si>
    <t xml:space="preserve">CEA cell adhesion molecule 1</t>
  </si>
  <si>
    <t xml:space="preserve">9606.ENSP00000200676</t>
  </si>
  <si>
    <t xml:space="preserve">CETP</t>
  </si>
  <si>
    <t xml:space="preserve">cholesteryl ester transfer protein</t>
  </si>
  <si>
    <t xml:space="preserve">9606.ENSP00000418767</t>
  </si>
  <si>
    <t xml:space="preserve">TREML2</t>
  </si>
  <si>
    <t xml:space="preserve">triggering receptor expressed on myeloid cells like 2</t>
  </si>
  <si>
    <t xml:space="preserve">9606.ENSP00000242249</t>
  </si>
  <si>
    <t xml:space="preserve">RAMP3</t>
  </si>
  <si>
    <t xml:space="preserve">receptor activity modifying protein 3</t>
  </si>
  <si>
    <t xml:space="preserve">9606.ENSP00000443432</t>
  </si>
  <si>
    <t xml:space="preserve">IDO2</t>
  </si>
  <si>
    <t xml:space="preserve">indoleamine 2,3-dioxygenase 2</t>
  </si>
  <si>
    <t xml:space="preserve">9606.ENSP00000480484</t>
  </si>
  <si>
    <t xml:space="preserve">TCHH</t>
  </si>
  <si>
    <t xml:space="preserve">trichohyalin</t>
  </si>
  <si>
    <t xml:space="preserve">9606.ENSP00000333157</t>
  </si>
  <si>
    <t xml:space="preserve">GH2</t>
  </si>
  <si>
    <t xml:space="preserve">growth hormone 2</t>
  </si>
  <si>
    <t xml:space="preserve">9606.ENSP00000256104</t>
  </si>
  <si>
    <t xml:space="preserve">FABP4</t>
  </si>
  <si>
    <t xml:space="preserve">fatty acid binding protein 4</t>
  </si>
  <si>
    <t xml:space="preserve">9606.ENSP00000276571</t>
  </si>
  <si>
    <t xml:space="preserve">CRH</t>
  </si>
  <si>
    <t xml:space="preserve">corticotropin releasing hormone</t>
  </si>
  <si>
    <t xml:space="preserve">9606.ENSP00000297785</t>
  </si>
  <si>
    <t xml:space="preserve">ALDH1A1</t>
  </si>
  <si>
    <t xml:space="preserve">aldehyde dehydrogenase 1 family member A1</t>
  </si>
  <si>
    <t xml:space="preserve">9606.ENSP00000353770</t>
  </si>
  <si>
    <t xml:space="preserve">RRM2</t>
  </si>
  <si>
    <t xml:space="preserve">ribonucleotide reductase regulatory subunit M2</t>
  </si>
  <si>
    <t xml:space="preserve">9606.ENSP00000261507</t>
  </si>
  <si>
    <t xml:space="preserve">MSMO1</t>
  </si>
  <si>
    <t xml:space="preserve">methylsterol monooxygenase 1</t>
  </si>
  <si>
    <t xml:space="preserve">9606.ENSP00000378972</t>
  </si>
  <si>
    <t xml:space="preserve">SULT1A1</t>
  </si>
  <si>
    <t xml:space="preserve">sulfotransferase family 1A member 1</t>
  </si>
  <si>
    <t xml:space="preserve">9606.ENSP00000356015</t>
  </si>
  <si>
    <t xml:space="preserve">ACAT2</t>
  </si>
  <si>
    <t xml:space="preserve">acetyl-CoA acetyltransferase 2</t>
  </si>
  <si>
    <t xml:space="preserve">9606.ENSP00000481732</t>
  </si>
  <si>
    <t xml:space="preserve">FMO1</t>
  </si>
  <si>
    <t xml:space="preserve">flavin containing dimethylaniline monoxygenase 1</t>
  </si>
  <si>
    <t xml:space="preserve">9606.ENSP00000226230</t>
  </si>
  <si>
    <t xml:space="preserve">TMEM97</t>
  </si>
  <si>
    <t xml:space="preserve">transmembrane protein 97</t>
  </si>
  <si>
    <t xml:space="preserve">9606.ENSP00000300035</t>
  </si>
  <si>
    <t xml:space="preserve">PCLAF</t>
  </si>
  <si>
    <t xml:space="preserve">PCNA clamp associated factor</t>
  </si>
  <si>
    <t xml:space="preserve">9606.ENSP00000361471</t>
  </si>
  <si>
    <t xml:space="preserve">ASS1</t>
  </si>
  <si>
    <t xml:space="preserve">argininosuccinate synthase 1</t>
  </si>
  <si>
    <t xml:space="preserve">9606.ENSP00000377617</t>
  </si>
  <si>
    <t xml:space="preserve">MTHFD2</t>
  </si>
  <si>
    <t xml:space="preserve">methylenetetrahydrofolate dehydrogenase (NADP+ dependent) 2, methenyltetrahydrofolate cyclohydrolase</t>
  </si>
  <si>
    <t xml:space="preserve">9606.ENSP00000216862</t>
  </si>
  <si>
    <t xml:space="preserve">CYP24A1</t>
  </si>
  <si>
    <t xml:space="preserve">cytochrome P450 family 24 subfamily A member 1</t>
  </si>
  <si>
    <t xml:space="preserve">9606.ENSP00000472749</t>
  </si>
  <si>
    <t xml:space="preserve">TMSB15A</t>
  </si>
  <si>
    <t xml:space="preserve">thymosin beta 15a</t>
  </si>
  <si>
    <t xml:space="preserve">9606.ENSP00000262460</t>
  </si>
  <si>
    <t xml:space="preserve">GINS1</t>
  </si>
  <si>
    <t xml:space="preserve">GINS complex subunit 1</t>
  </si>
  <si>
    <t xml:space="preserve">9606.ENSP00000411532</t>
  </si>
  <si>
    <t xml:space="preserve">TOP2A</t>
  </si>
  <si>
    <t xml:space="preserve">DNA topoisomerase II alpha</t>
  </si>
  <si>
    <t xml:space="preserve">9606.ENSP00000322229</t>
  </si>
  <si>
    <t xml:space="preserve">FADS1</t>
  </si>
  <si>
    <t xml:space="preserve">fatty acid desaturase 1</t>
  </si>
  <si>
    <t xml:space="preserve">9606.ENSP00000311430</t>
  </si>
  <si>
    <t xml:space="preserve">RPL4</t>
  </si>
  <si>
    <t xml:space="preserve">ribosomal protein L4</t>
  </si>
  <si>
    <t xml:space="preserve">9606.ENSP00000362060</t>
  </si>
  <si>
    <t xml:space="preserve">NDUFS5</t>
  </si>
  <si>
    <t xml:space="preserve">NADH:ubiquinone oxidoreductase subunit S5</t>
  </si>
  <si>
    <t xml:space="preserve">9606.ENSP00000379512</t>
  </si>
  <si>
    <t xml:space="preserve">MGST1</t>
  </si>
  <si>
    <t xml:space="preserve">microsomal glutathione S-transferase 1</t>
  </si>
  <si>
    <t xml:space="preserve">9606.ENSP00000260118</t>
  </si>
  <si>
    <t xml:space="preserve">GGH</t>
  </si>
  <si>
    <t xml:space="preserve">gamma-glutamyl hydrolase</t>
  </si>
  <si>
    <t xml:space="preserve">9606.ENSP00000247191</t>
  </si>
  <si>
    <t xml:space="preserve">DLGAP5</t>
  </si>
  <si>
    <t xml:space="preserve">DLG associated protein 5</t>
  </si>
  <si>
    <t xml:space="preserve">9606.ENSP00000453403</t>
  </si>
  <si>
    <t xml:space="preserve">NUSAP1</t>
  </si>
  <si>
    <t xml:space="preserve">nucleolar and spindle associated protein 1</t>
  </si>
  <si>
    <t xml:space="preserve">9606.ENSP00000369948</t>
  </si>
  <si>
    <t xml:space="preserve">SLC22A18</t>
  </si>
  <si>
    <t xml:space="preserve">solute carrier family 22 member 18</t>
  </si>
  <si>
    <t xml:space="preserve">9606.ENSP00000360316</t>
  </si>
  <si>
    <t xml:space="preserve">DHCR24</t>
  </si>
  <si>
    <t xml:space="preserve">24-dehydrocholesterol reductase</t>
  </si>
  <si>
    <t xml:space="preserve">9606.ENSP00000335357</t>
  </si>
  <si>
    <t xml:space="preserve">CDKN3</t>
  </si>
  <si>
    <t xml:space="preserve">cyclin dependent kinase inhibitor 3</t>
  </si>
  <si>
    <t xml:space="preserve">9606.ENSP00000379911</t>
  </si>
  <si>
    <t xml:space="preserve">CENPK</t>
  </si>
  <si>
    <t xml:space="preserve">centromere protein K</t>
  </si>
  <si>
    <t xml:space="preserve">9606.ENSP00000314441</t>
  </si>
  <si>
    <t xml:space="preserve">METTL1</t>
  </si>
  <si>
    <t xml:space="preserve">methyltransferase like 1</t>
  </si>
  <si>
    <t xml:space="preserve">9606.ENSP00000359727</t>
  </si>
  <si>
    <t xml:space="preserve">BAG2</t>
  </si>
  <si>
    <t xml:space="preserve">BCL2 associated athanogene 2</t>
  </si>
  <si>
    <t xml:space="preserve">9606.ENSP00000301305</t>
  </si>
  <si>
    <t xml:space="preserve">SLC39A4</t>
  </si>
  <si>
    <t xml:space="preserve">solute carrier family 39 member 4</t>
  </si>
  <si>
    <t xml:space="preserve">9606.ENSP00000428489</t>
  </si>
  <si>
    <t xml:space="preserve">PBK</t>
  </si>
  <si>
    <t xml:space="preserve">PDZ binding kinase</t>
  </si>
  <si>
    <t xml:space="preserve">9606.ENSP00000406197</t>
  </si>
  <si>
    <t xml:space="preserve">PAQR8</t>
  </si>
  <si>
    <t xml:space="preserve">progestin and adipoQ receptor family member 8</t>
  </si>
  <si>
    <t xml:space="preserve">9606.ENSP00000378356</t>
  </si>
  <si>
    <t xml:space="preserve">KIF20A</t>
  </si>
  <si>
    <t xml:space="preserve">kinesin family member 20A</t>
  </si>
  <si>
    <t xml:space="preserve">9606.ENSP00000438483</t>
  </si>
  <si>
    <t xml:space="preserve">KPNA2</t>
  </si>
  <si>
    <t xml:space="preserve">karyopherin subunit alpha 2</t>
  </si>
  <si>
    <t xml:space="preserve">9606.ENSP00000363055</t>
  </si>
  <si>
    <t xml:space="preserve">ZWINT</t>
  </si>
  <si>
    <t xml:space="preserve">ZW10 interacting kinetochore protein</t>
  </si>
  <si>
    <t xml:space="preserve">9606.ENSP00000260731</t>
  </si>
  <si>
    <t xml:space="preserve">KIF11</t>
  </si>
  <si>
    <t xml:space="preserve">kinesin family member 11</t>
  </si>
  <si>
    <t xml:space="preserve">9606.ENSP00000278840</t>
  </si>
  <si>
    <t xml:space="preserve">FADS2</t>
  </si>
  <si>
    <t xml:space="preserve">fatty acid desaturase 2</t>
  </si>
  <si>
    <t xml:space="preserve">9606.ENSP00000360540</t>
  </si>
  <si>
    <t xml:space="preserve">CEP55</t>
  </si>
  <si>
    <t xml:space="preserve">centrosomal protein 55</t>
  </si>
  <si>
    <t xml:space="preserve">9606.ENSP00000296674</t>
  </si>
  <si>
    <t xml:space="preserve">RPS23</t>
  </si>
  <si>
    <t xml:space="preserve">ribosomal protein S23</t>
  </si>
  <si>
    <t xml:space="preserve">9606.ENSP00000003100</t>
  </si>
  <si>
    <t xml:space="preserve">CYP51A1</t>
  </si>
  <si>
    <t xml:space="preserve">cytochrome P450 family 51 subfamily A member 1</t>
  </si>
  <si>
    <t xml:space="preserve">9606.ENSP00000253462</t>
  </si>
  <si>
    <t xml:space="preserve">GINS2</t>
  </si>
  <si>
    <t xml:space="preserve">GINS complex subunit 2</t>
  </si>
  <si>
    <t xml:space="preserve">9606.ENSP00000265748</t>
  </si>
  <si>
    <t xml:space="preserve">ANLN</t>
  </si>
  <si>
    <t xml:space="preserve">anillin actin binding protein</t>
  </si>
  <si>
    <t xml:space="preserve">9606.ENSP00000361540</t>
  </si>
  <si>
    <t xml:space="preserve">CDC20</t>
  </si>
  <si>
    <t xml:space="preserve">cell division cycle 20</t>
  </si>
  <si>
    <t xml:space="preserve">9606.ENSP00000346080</t>
  </si>
  <si>
    <t xml:space="preserve">RPL22L1</t>
  </si>
  <si>
    <t xml:space="preserve">ribosomal protein L22 like 1</t>
  </si>
  <si>
    <t xml:space="preserve">9606.ENSP00000348838</t>
  </si>
  <si>
    <t xml:space="preserve">UBE2C</t>
  </si>
  <si>
    <t xml:space="preserve">ubiquitin conjugating enzyme E2 C</t>
  </si>
  <si>
    <t xml:space="preserve">9606.ENSP00000429473</t>
  </si>
  <si>
    <t xml:space="preserve">HS6ST2</t>
  </si>
  <si>
    <t xml:space="preserve">heparan sulfate 6-O-sulfotransferase 2</t>
  </si>
  <si>
    <t xml:space="preserve">9606.ENSP00000265728</t>
  </si>
  <si>
    <t xml:space="preserve">DBF4</t>
  </si>
  <si>
    <t xml:space="preserve">DBF4 zinc finger</t>
  </si>
  <si>
    <t xml:space="preserve">9606.ENSP00000372482</t>
  </si>
  <si>
    <t xml:space="preserve">SNRNP25</t>
  </si>
  <si>
    <t xml:space="preserve">small nuclear ribonucleoprotein U11/U12 subunit 25</t>
  </si>
  <si>
    <t xml:space="preserve">9606.ENSP00000265896</t>
  </si>
  <si>
    <t xml:space="preserve">SQLE</t>
  </si>
  <si>
    <t xml:space="preserve">squalene epoxidase</t>
  </si>
  <si>
    <t xml:space="preserve">9606.ENSP00000244745</t>
  </si>
  <si>
    <t xml:space="preserve">SOX4</t>
  </si>
  <si>
    <t xml:space="preserve">SRY-box transcription factor 4</t>
  </si>
  <si>
    <t xml:space="preserve">9606.ENSP00000358417</t>
  </si>
  <si>
    <t xml:space="preserve">PHGDH</t>
  </si>
  <si>
    <t xml:space="preserve">phosphoglycerate dehydrogenase</t>
  </si>
  <si>
    <t xml:space="preserve">9606.ENSP00000362803</t>
  </si>
  <si>
    <t xml:space="preserve">PPIL1</t>
  </si>
  <si>
    <t xml:space="preserve">peptidylprolyl isomerase like 1</t>
  </si>
  <si>
    <t xml:space="preserve">9606.ENSP00000315743</t>
  </si>
  <si>
    <t xml:space="preserve">CCNG2</t>
  </si>
  <si>
    <t xml:space="preserve">cyclin G2</t>
  </si>
  <si>
    <t xml:space="preserve">9606.ENSP00000312778</t>
  </si>
  <si>
    <t xml:space="preserve">IFT80</t>
  </si>
  <si>
    <t xml:space="preserve">intraflagellar transport 80</t>
  </si>
  <si>
    <t xml:space="preserve">9606.ENSP00000261733</t>
  </si>
  <si>
    <t xml:space="preserve">ALDH2</t>
  </si>
  <si>
    <t xml:space="preserve">aldehyde dehydrogenase 2 family member</t>
  </si>
  <si>
    <t xml:space="preserve">9606.ENSP00000358813</t>
  </si>
  <si>
    <t xml:space="preserve">TTK</t>
  </si>
  <si>
    <t xml:space="preserve">TTK protein kinase</t>
  </si>
  <si>
    <t xml:space="preserve">9606.ENSP00000419184</t>
  </si>
  <si>
    <t xml:space="preserve">SMYD3</t>
  </si>
  <si>
    <t xml:space="preserve">SET and MYND domain containing 3</t>
  </si>
  <si>
    <t xml:space="preserve">9606.ENSP00000381504</t>
  </si>
  <si>
    <t xml:space="preserve">PRPS2</t>
  </si>
  <si>
    <t xml:space="preserve">phosphoribosyl pyrophosphate synthetase 2</t>
  </si>
  <si>
    <t xml:space="preserve">9606.ENSP00000385080</t>
  </si>
  <si>
    <t xml:space="preserve">FAH</t>
  </si>
  <si>
    <t xml:space="preserve">fumarylacetoacetate hydrolase</t>
  </si>
  <si>
    <t xml:space="preserve">9606.ENSP00000328547</t>
  </si>
  <si>
    <t xml:space="preserve">DNMT3B</t>
  </si>
  <si>
    <t xml:space="preserve">DNA methyltransferase 3 beta</t>
  </si>
  <si>
    <t xml:space="preserve">9606.ENSP00000369461</t>
  </si>
  <si>
    <t xml:space="preserve">ECI2</t>
  </si>
  <si>
    <t xml:space="preserve">enoyl-CoA delta isomerase 2</t>
  </si>
  <si>
    <t xml:space="preserve">9606.ENSP00000322706</t>
  </si>
  <si>
    <t xml:space="preserve">HMGCS1</t>
  </si>
  <si>
    <t xml:space="preserve">3-hydroxy-3-methylglutaryl-CoA synthase 1</t>
  </si>
  <si>
    <t xml:space="preserve">9606.ENSP00000353734</t>
  </si>
  <si>
    <t xml:space="preserve">PLAGL1</t>
  </si>
  <si>
    <t xml:space="preserve">PLAG1 like zinc finger 1</t>
  </si>
  <si>
    <t xml:space="preserve">9606.ENSP00000360133</t>
  </si>
  <si>
    <t xml:space="preserve">ITGB3BP</t>
  </si>
  <si>
    <t xml:space="preserve">integrin subunit beta 3 binding protein</t>
  </si>
  <si>
    <t xml:space="preserve">9606.ENSP00000296503</t>
  </si>
  <si>
    <t xml:space="preserve">HMGB2</t>
  </si>
  <si>
    <t xml:space="preserve">high mobility group box 2</t>
  </si>
  <si>
    <t xml:space="preserve">9606.ENSP00000261881</t>
  </si>
  <si>
    <t xml:space="preserve">TIPIN</t>
  </si>
  <si>
    <t xml:space="preserve">TIMELESS interacting protein</t>
  </si>
  <si>
    <t xml:space="preserve">9606.ENSP00000484403</t>
  </si>
  <si>
    <t xml:space="preserve">TPTE</t>
  </si>
  <si>
    <t xml:space="preserve">transmembrane phosphatase with tensin homology</t>
  </si>
  <si>
    <t xml:space="preserve">9606.ENSP00000320147</t>
  </si>
  <si>
    <t xml:space="preserve">EZH2</t>
  </si>
  <si>
    <t xml:space="preserve">enhancer of zeste 2 polycomb repressive complex 2 subunit</t>
  </si>
  <si>
    <t xml:space="preserve">9606.ENSP00000234111</t>
  </si>
  <si>
    <t xml:space="preserve">ODC1</t>
  </si>
  <si>
    <t xml:space="preserve">ornithine decarboxylase 1</t>
  </si>
  <si>
    <t xml:space="preserve">9606.ENSP00000265174</t>
  </si>
  <si>
    <t xml:space="preserve">PAPSS1</t>
  </si>
  <si>
    <t xml:space="preserve">3'-phosphoadenosine 5'-phosphosulfate synthase 1</t>
  </si>
  <si>
    <t xml:space="preserve">9606.ENSP00000269298</t>
  </si>
  <si>
    <t xml:space="preserve">SAT2</t>
  </si>
  <si>
    <t xml:space="preserve">spermidine/spermine N1-acetyltransferase family member 2</t>
  </si>
  <si>
    <t xml:space="preserve">9606.ENSP00000356785</t>
  </si>
  <si>
    <t xml:space="preserve">NME7</t>
  </si>
  <si>
    <t xml:space="preserve">NME/NM23 family member 7</t>
  </si>
  <si>
    <t xml:space="preserve">9606.ENSP00000308944</t>
  </si>
  <si>
    <t xml:space="preserve">HLTF</t>
  </si>
  <si>
    <t xml:space="preserve">helicase like transcription factor</t>
  </si>
  <si>
    <t xml:space="preserve">9606.ENSP00000365198</t>
  </si>
  <si>
    <t xml:space="preserve">KAZN</t>
  </si>
  <si>
    <t xml:space="preserve">kazrin, periplakin interacting protein</t>
  </si>
  <si>
    <t xml:space="preserve">9606.ENSP00000376534</t>
  </si>
  <si>
    <t xml:space="preserve">BAZ2B</t>
  </si>
  <si>
    <t xml:space="preserve">bromodomain adjacent to zinc finger domain 2B</t>
  </si>
  <si>
    <t xml:space="preserve">9606.ENSP00000300619</t>
  </si>
  <si>
    <t xml:space="preserve">ZNF91</t>
  </si>
  <si>
    <t xml:space="preserve">zinc finger protein 91</t>
  </si>
  <si>
    <t xml:space="preserve">9606.ENSP00000423897</t>
  </si>
  <si>
    <t xml:space="preserve">KLHL5</t>
  </si>
  <si>
    <t xml:space="preserve">kelch like family member 5</t>
  </si>
  <si>
    <t xml:space="preserve">9606.ENSP00000363414</t>
  </si>
  <si>
    <t xml:space="preserve">PAQR7</t>
  </si>
  <si>
    <t xml:space="preserve">progestin and adipoQ receptor family member 7</t>
  </si>
  <si>
    <t xml:space="preserve">9606.ENSP00000201586</t>
  </si>
  <si>
    <t xml:space="preserve">SULT2B1</t>
  </si>
  <si>
    <t xml:space="preserve">sulfotransferase family 2B member 1</t>
  </si>
  <si>
    <t xml:space="preserve">9606.ENSP00000372390</t>
  </si>
  <si>
    <t xml:space="preserve">SLC7A4</t>
  </si>
  <si>
    <t xml:space="preserve">solute carrier family 7 member 4</t>
  </si>
  <si>
    <t xml:space="preserve">9606.ENSP00000385000</t>
  </si>
  <si>
    <t xml:space="preserve">KIF2A</t>
  </si>
  <si>
    <t xml:space="preserve">kinesin family member 2A</t>
  </si>
  <si>
    <t xml:space="preserve">9606.ENSP00000312272</t>
  </si>
  <si>
    <t xml:space="preserve">YPEL2</t>
  </si>
  <si>
    <t xml:space="preserve">yippee like 2</t>
  </si>
  <si>
    <t xml:space="preserve">9606.ENSP00000377520</t>
  </si>
  <si>
    <t xml:space="preserve">SYT12</t>
  </si>
  <si>
    <t xml:space="preserve">synaptotagmin 12</t>
  </si>
  <si>
    <t xml:space="preserve">9606.ENSP00000449756</t>
  </si>
  <si>
    <t xml:space="preserve">SLC38A1</t>
  </si>
  <si>
    <t xml:space="preserve">solute carrier family 38 member 1</t>
  </si>
  <si>
    <t xml:space="preserve">9606.ENSP00000269720</t>
  </si>
  <si>
    <t xml:space="preserve">MISP3</t>
  </si>
  <si>
    <t xml:space="preserve">MISP family member 3</t>
  </si>
  <si>
    <t xml:space="preserve">9606.ENSP00000344791</t>
  </si>
  <si>
    <t xml:space="preserve">ZNF600</t>
  </si>
  <si>
    <t xml:space="preserve">zinc finger protein 600</t>
  </si>
  <si>
    <t xml:space="preserve">9606.ENSP00000261523</t>
  </si>
  <si>
    <t xml:space="preserve">RORA</t>
  </si>
  <si>
    <t xml:space="preserve">RAR related orphan receptor A</t>
  </si>
  <si>
    <t xml:space="preserve">9606.ENSP00000260270</t>
  </si>
  <si>
    <t xml:space="preserve">FDX1</t>
  </si>
  <si>
    <t xml:space="preserve">ferredoxin 1</t>
  </si>
  <si>
    <t xml:space="preserve">9606.ENSP00000273371</t>
  </si>
  <si>
    <t xml:space="preserve">PLA1A</t>
  </si>
  <si>
    <t xml:space="preserve">phospholipase A1 member A</t>
  </si>
  <si>
    <t xml:space="preserve">9606.ENSP00000349458</t>
  </si>
  <si>
    <t xml:space="preserve">ICK</t>
  </si>
  <si>
    <t xml:space="preserve">intestinal cell kinase</t>
  </si>
  <si>
    <t xml:space="preserve">9606.ENSP00000261622</t>
  </si>
  <si>
    <t xml:space="preserve">SLC7A5</t>
  </si>
  <si>
    <t xml:space="preserve">solute carrier family 7 member 5</t>
  </si>
  <si>
    <t xml:space="preserve">9606.ENSP00000338157</t>
  </si>
  <si>
    <t xml:space="preserve">ZBTB16</t>
  </si>
  <si>
    <t xml:space="preserve">zinc finger and BTB domain containing 16</t>
  </si>
  <si>
    <t xml:space="preserve">9606.ENSP00000355517</t>
  </si>
  <si>
    <t xml:space="preserve">KMO</t>
  </si>
  <si>
    <t xml:space="preserve">kynurenine 3-monooxygenase</t>
  </si>
  <si>
    <t xml:space="preserve">9606.ENSP00000391121</t>
  </si>
  <si>
    <t xml:space="preserve">RDH13</t>
  </si>
  <si>
    <t xml:space="preserve">retinol dehydrogenase 13</t>
  </si>
  <si>
    <t xml:space="preserve">9606.ENSP00000217961</t>
  </si>
  <si>
    <t xml:space="preserve">STS</t>
  </si>
  <si>
    <t xml:space="preserve">steroid sulfatase</t>
  </si>
  <si>
    <t xml:space="preserve">9606.ENSP00000360138</t>
  </si>
  <si>
    <t xml:space="preserve">LCOR</t>
  </si>
  <si>
    <t xml:space="preserve">ligand dependent nuclear receptor corepressor</t>
  </si>
  <si>
    <t xml:space="preserve">9606.ENSP00000470381</t>
  </si>
  <si>
    <t xml:space="preserve">ZNF468</t>
  </si>
  <si>
    <t xml:space="preserve">zinc finger protein 468</t>
  </si>
  <si>
    <t xml:space="preserve">9606.ENSP00000387882</t>
  </si>
  <si>
    <t xml:space="preserve">TC2N</t>
  </si>
  <si>
    <t xml:space="preserve">tandem C2 domains, nuclear</t>
  </si>
  <si>
    <t xml:space="preserve">9606.ENSP00000347486</t>
  </si>
  <si>
    <t xml:space="preserve">MORN3</t>
  </si>
  <si>
    <t xml:space="preserve">MORN repeat containing 3</t>
  </si>
  <si>
    <t xml:space="preserve">9606.ENSP00000321132</t>
  </si>
  <si>
    <t xml:space="preserve">ZNF554</t>
  </si>
  <si>
    <t xml:space="preserve">zinc finger protein 554</t>
  </si>
  <si>
    <t xml:space="preserve">9606.ENSP00000264444</t>
  </si>
  <si>
    <t xml:space="preserve">MXD1</t>
  </si>
  <si>
    <t xml:space="preserve">MAX dimerization protein 1</t>
  </si>
  <si>
    <t xml:space="preserve">9606.ENSP00000340684</t>
  </si>
  <si>
    <t xml:space="preserve">MAOA</t>
  </si>
  <si>
    <t xml:space="preserve">monoamine oxidase A</t>
  </si>
  <si>
    <t xml:space="preserve">9606.ENSP00000282869</t>
  </si>
  <si>
    <t xml:space="preserve">ZNF117</t>
  </si>
  <si>
    <t xml:space="preserve">zinc finger protein 117</t>
  </si>
  <si>
    <t xml:space="preserve">9606.ENSP00000297494</t>
  </si>
  <si>
    <t xml:space="preserve">NOS3</t>
  </si>
  <si>
    <t xml:space="preserve">nitric oxide synthase 3</t>
  </si>
  <si>
    <t xml:space="preserve">9606.ENSP00000004531</t>
  </si>
  <si>
    <t xml:space="preserve">SLC7A2</t>
  </si>
  <si>
    <t xml:space="preserve">solute carrier family 7 member 2</t>
  </si>
  <si>
    <t xml:space="preserve">9606.ENSP00000268053</t>
  </si>
  <si>
    <t xml:space="preserve">CYP11A1</t>
  </si>
  <si>
    <t xml:space="preserve">cytochrome P450 family 11 subfamily A member 1</t>
  </si>
  <si>
    <t xml:space="preserve">9606.ENSP00000240100</t>
  </si>
  <si>
    <t xml:space="preserve">DUSP4</t>
  </si>
  <si>
    <t xml:space="preserve">dual specificity phosphatase 4</t>
  </si>
  <si>
    <t xml:space="preserve">9606.ENSP00000265036</t>
  </si>
  <si>
    <t xml:space="preserve">DEPDC1B</t>
  </si>
  <si>
    <t xml:space="preserve">DEP domain containing 1B</t>
  </si>
  <si>
    <t xml:space="preserve">9606.ENSP00000381968</t>
  </si>
  <si>
    <t xml:space="preserve">SPTLC3</t>
  </si>
  <si>
    <t xml:space="preserve">serine palmitoyltransferase long chain base subunit 3</t>
  </si>
  <si>
    <t xml:space="preserve">9606.ENSP00000358421</t>
  </si>
  <si>
    <t xml:space="preserve">HSD3B1</t>
  </si>
  <si>
    <t xml:space="preserve">hydroxy-delta-5-steroid dehydrogenase, 3 beta- and steroid delta-isomerase 1</t>
  </si>
  <si>
    <t xml:space="preserve">9606.ENSP00000355260</t>
  </si>
  <si>
    <t xml:space="preserve">PPP1R14C</t>
  </si>
  <si>
    <t xml:space="preserve">protein phosphatase 1 regulatory inhibitor subunit 14C</t>
  </si>
  <si>
    <t xml:space="preserve">9606.ENSP00000379683</t>
  </si>
  <si>
    <t xml:space="preserve">CYP19A1</t>
  </si>
  <si>
    <t xml:space="preserve">cytochrome P450 family 19 subfamily A member 1</t>
  </si>
  <si>
    <t xml:space="preserve">9606.ENSP00000316786</t>
  </si>
  <si>
    <t xml:space="preserve">HSD11B2</t>
  </si>
  <si>
    <t xml:space="preserve">hydroxysteroid 11-beta dehydrogenase 2</t>
  </si>
  <si>
    <t xml:space="preserve">9606.ENSP00000412927</t>
  </si>
  <si>
    <t xml:space="preserve">HLA-G</t>
  </si>
  <si>
    <t xml:space="preserve">major histocompatibility complex, class I, G</t>
  </si>
  <si>
    <t xml:space="preserve">9606.ENSP00000167586</t>
  </si>
  <si>
    <t xml:space="preserve">KRT14</t>
  </si>
  <si>
    <t xml:space="preserve">keratin 14</t>
  </si>
  <si>
    <t xml:space="preserve">9606.ENSP00000312029</t>
  </si>
  <si>
    <t xml:space="preserve">UCP2</t>
  </si>
  <si>
    <t xml:space="preserve">uncoupling protein 2</t>
  </si>
  <si>
    <t xml:space="preserve">9606.ENSP00000392043</t>
  </si>
  <si>
    <t xml:space="preserve">ATP2B1</t>
  </si>
  <si>
    <t xml:space="preserve">ATPase plasma membrane Ca2+ transporting 1</t>
  </si>
  <si>
    <t xml:space="preserve">9606.ENSP00000437041</t>
  </si>
  <si>
    <t xml:space="preserve">CYB5R2</t>
  </si>
  <si>
    <t xml:space="preserve">cytochrome b5 reductase 2</t>
  </si>
  <si>
    <t xml:space="preserve">9606.ENSP00000376465</t>
  </si>
  <si>
    <t xml:space="preserve">GALNT3</t>
  </si>
  <si>
    <t xml:space="preserve">polypeptide N-acetylgalactosaminyltransferase 3</t>
  </si>
  <si>
    <t xml:space="preserve">9606.ENSP00000427695</t>
  </si>
  <si>
    <t xml:space="preserve">TOB1</t>
  </si>
  <si>
    <t xml:space="preserve">transducer of ERBB2, 1</t>
  </si>
  <si>
    <t xml:space="preserve">9606.ENSP00000263038</t>
  </si>
  <si>
    <t xml:space="preserve">PHYH</t>
  </si>
  <si>
    <t xml:space="preserve">phytanoyl-CoA 2-hydroxylase</t>
  </si>
  <si>
    <t xml:space="preserve">9606.ENSP00000314036</t>
  </si>
  <si>
    <t xml:space="preserve">AGPAT4</t>
  </si>
  <si>
    <t xml:space="preserve">1-acylglycerol-3-phosphate O-acyltransferase 4</t>
  </si>
  <si>
    <t xml:space="preserve">9606.ENSP00000381008</t>
  </si>
  <si>
    <t xml:space="preserve">MUC16</t>
  </si>
  <si>
    <t xml:space="preserve">mucin 16, cell surface associated</t>
  </si>
  <si>
    <t xml:space="preserve">9606.ENSP00000398861</t>
  </si>
  <si>
    <t xml:space="preserve">IP6K3</t>
  </si>
  <si>
    <t xml:space="preserve">inositol hexakisphosphate kinase 3</t>
  </si>
  <si>
    <t xml:space="preserve">9606.ENSP00000310435</t>
  </si>
  <si>
    <t xml:space="preserve">CRYBG2</t>
  </si>
  <si>
    <t xml:space="preserve">crystallin beta-gamma domain containing 2</t>
  </si>
  <si>
    <t xml:space="preserve">9606.ENSP00000291416</t>
  </si>
  <si>
    <t xml:space="preserve">TRIM62</t>
  </si>
  <si>
    <t xml:space="preserve">tripartite motif containing 62</t>
  </si>
  <si>
    <t xml:space="preserve">9606.ENSP00000349493</t>
  </si>
  <si>
    <t xml:space="preserve">GUCA2A</t>
  </si>
  <si>
    <t xml:space="preserve">guanylate cyclase activator 2A</t>
  </si>
  <si>
    <t xml:space="preserve">9606.ENSP00000483430</t>
  </si>
  <si>
    <t xml:space="preserve">IFI27</t>
  </si>
  <si>
    <t xml:space="preserve">interferon alpha inducible protein 27</t>
  </si>
  <si>
    <t xml:space="preserve">9606.ENSP00000296370</t>
  </si>
  <si>
    <t xml:space="preserve">S100P</t>
  </si>
  <si>
    <t xml:space="preserve">S100 calcium binding protein P</t>
  </si>
  <si>
    <t xml:space="preserve">9606.ENSP00000379826</t>
  </si>
  <si>
    <t xml:space="preserve">TRIM40</t>
  </si>
  <si>
    <t xml:space="preserve">tripartite motif containing 40</t>
  </si>
  <si>
    <t xml:space="preserve">9606.ENSP00000375829</t>
  </si>
  <si>
    <t xml:space="preserve">LAD1</t>
  </si>
  <si>
    <t xml:space="preserve">ladinin 1</t>
  </si>
  <si>
    <t xml:space="preserve">9606.ENSP00000436047</t>
  </si>
  <si>
    <t xml:space="preserve">ST3GAL4</t>
  </si>
  <si>
    <t xml:space="preserve">ST3 beta-galactoside alpha-2,3-sialyltransferase 4</t>
  </si>
  <si>
    <t xml:space="preserve">9606.ENSP00000382783</t>
  </si>
  <si>
    <t xml:space="preserve">CLDN8</t>
  </si>
  <si>
    <t xml:space="preserve">claudin 8</t>
  </si>
  <si>
    <t xml:space="preserve">9606.ENSP00000296953</t>
  </si>
  <si>
    <t xml:space="preserve">CREBRF</t>
  </si>
  <si>
    <t xml:space="preserve">CREB3 regulatory factor</t>
  </si>
  <si>
    <t xml:space="preserve">9606.ENSP00000352540</t>
  </si>
  <si>
    <t xml:space="preserve">EMP2</t>
  </si>
  <si>
    <t xml:space="preserve">epithelial membrane protein 2</t>
  </si>
  <si>
    <t xml:space="preserve">9606.ENSP00000325285</t>
  </si>
  <si>
    <t xml:space="preserve">MTMR4</t>
  </si>
  <si>
    <t xml:space="preserve">myotubularin related protein 4</t>
  </si>
  <si>
    <t xml:space="preserve">9606.ENSP00000356991</t>
  </si>
  <si>
    <t xml:space="preserve">NECTIN4</t>
  </si>
  <si>
    <t xml:space="preserve">nectin cell adhesion molecule 4</t>
  </si>
  <si>
    <t xml:space="preserve">9606.ENSP00000344260</t>
  </si>
  <si>
    <t xml:space="preserve">GALNT15</t>
  </si>
  <si>
    <t xml:space="preserve">polypeptide N-acetylgalactosaminyltransferase 15</t>
  </si>
  <si>
    <t xml:space="preserve">9606.ENSP00000424123</t>
  </si>
  <si>
    <t xml:space="preserve">ELOVL7</t>
  </si>
  <si>
    <t xml:space="preserve">ELOVL fatty acid elongase 7</t>
  </si>
  <si>
    <t xml:space="preserve">9606.ENSP00000201647</t>
  </si>
  <si>
    <t xml:space="preserve">EPS8L1</t>
  </si>
  <si>
    <t xml:space="preserve">EPS8 like 1</t>
  </si>
  <si>
    <t xml:space="preserve">9606.ENSP00000345751</t>
  </si>
  <si>
    <t xml:space="preserve">SCNN1B</t>
  </si>
  <si>
    <t xml:space="preserve">sodium channel epithelial 1 beta subunit</t>
  </si>
  <si>
    <t xml:space="preserve">9606.ENSP00000342137</t>
  </si>
  <si>
    <t xml:space="preserve">NCCRP1</t>
  </si>
  <si>
    <t xml:space="preserve">NCCRP1, F-box associated domain containing</t>
  </si>
  <si>
    <t xml:space="preserve">9606.ENSP00000367462</t>
  </si>
  <si>
    <t xml:space="preserve">OLAH</t>
  </si>
  <si>
    <t xml:space="preserve">oleoyl-ACP hydrolase</t>
  </si>
  <si>
    <t xml:space="preserve">9606.ENSP00000375881</t>
  </si>
  <si>
    <t xml:space="preserve">ALPP</t>
  </si>
  <si>
    <t xml:space="preserve">alkaline phosphatase, placental</t>
  </si>
  <si>
    <t xml:space="preserve">Б</t>
  </si>
  <si>
    <t xml:space="preserve">9606.ENSP00000363081</t>
  </si>
  <si>
    <t xml:space="preserve">DKK1</t>
  </si>
  <si>
    <t xml:space="preserve">dickkopf WNT signaling pathway inhibitor 1</t>
  </si>
  <si>
    <t xml:space="preserve">9606.ENSP00000274341</t>
  </si>
  <si>
    <t xml:space="preserve">HAPLN1</t>
  </si>
  <si>
    <t xml:space="preserve">hyaluronan and proteoglycan link protein 1</t>
  </si>
  <si>
    <t xml:space="preserve">9606.ENSP00000290271</t>
  </si>
  <si>
    <t xml:space="preserve">STC1</t>
  </si>
  <si>
    <t xml:space="preserve">stanniocalcin 1</t>
  </si>
  <si>
    <t xml:space="preserve">9606.ENSP00000265441</t>
  </si>
  <si>
    <t xml:space="preserve">WNT2</t>
  </si>
  <si>
    <t xml:space="preserve">Wnt family member 2</t>
  </si>
  <si>
    <t xml:space="preserve">9606.ENSP00000397312</t>
  </si>
  <si>
    <t xml:space="preserve">LRRN3</t>
  </si>
  <si>
    <t xml:space="preserve">leucine rich repeat neuronal 3</t>
  </si>
  <si>
    <t xml:space="preserve">9606.ENSP00000223061</t>
  </si>
  <si>
    <t xml:space="preserve">PCOLCE</t>
  </si>
  <si>
    <t xml:space="preserve">procollagen C-endopeptidase enhancer</t>
  </si>
  <si>
    <t xml:space="preserve">9606.ENSP00000297267</t>
  </si>
  <si>
    <t xml:space="preserve">FNDC1</t>
  </si>
  <si>
    <t xml:space="preserve">fibronectin type III domain containing 1</t>
  </si>
  <si>
    <t xml:space="preserve">9606.ENSP00000385451</t>
  </si>
  <si>
    <t xml:space="preserve">MDK</t>
  </si>
  <si>
    <t xml:space="preserve">midkine</t>
  </si>
  <si>
    <t xml:space="preserve">9606.ENSP00000285311</t>
  </si>
  <si>
    <t xml:space="preserve">DKK2</t>
  </si>
  <si>
    <t xml:space="preserve">dickkopf WNT signaling pathway inhibitor 2</t>
  </si>
  <si>
    <t xml:space="preserve">9606.ENSP00000380034</t>
  </si>
  <si>
    <t xml:space="preserve">SNAI2</t>
  </si>
  <si>
    <t xml:space="preserve">snail family transcriptional repressor 2</t>
  </si>
  <si>
    <t xml:space="preserve">9606.ENSP00000467176</t>
  </si>
  <si>
    <t xml:space="preserve">TNNT1</t>
  </si>
  <si>
    <t xml:space="preserve">troponin T1, slow skeletal type</t>
  </si>
  <si>
    <t xml:space="preserve">9606.ENSP00000328181</t>
  </si>
  <si>
    <t xml:space="preserve">NOG</t>
  </si>
  <si>
    <t xml:space="preserve">noggin</t>
  </si>
  <si>
    <t xml:space="preserve">9606.ENSP00000269216</t>
  </si>
  <si>
    <t xml:space="preserve">GATA6</t>
  </si>
  <si>
    <t xml:space="preserve">GATA binding protein 6</t>
  </si>
  <si>
    <t xml:space="preserve">9606.ENSP00000482841</t>
  </si>
  <si>
    <t xml:space="preserve">CRABP2</t>
  </si>
  <si>
    <t xml:space="preserve">cellular retinoic acid binding protein 2</t>
  </si>
  <si>
    <t xml:space="preserve">9606.ENSP00000304169</t>
  </si>
  <si>
    <t xml:space="preserve">PITX2</t>
  </si>
  <si>
    <t xml:space="preserve">paired like homeodomain 2</t>
  </si>
  <si>
    <t xml:space="preserve">9606.ENSP00000272223</t>
  </si>
  <si>
    <t xml:space="preserve">OSR1</t>
  </si>
  <si>
    <t xml:space="preserve">odd-skipped related transcription factor 1</t>
  </si>
  <si>
    <t xml:space="preserve">9606.ENSP00000284987</t>
  </si>
  <si>
    <t xml:space="preserve">ADAMTS5</t>
  </si>
  <si>
    <t xml:space="preserve">ADAM metallopeptidase with thrombospondin type 1 motif 5</t>
  </si>
  <si>
    <t xml:space="preserve">9606.ENSP00000244728</t>
  </si>
  <si>
    <t xml:space="preserve">COL21A1</t>
  </si>
  <si>
    <t xml:space="preserve">collagen type XXI alpha 1 chain</t>
  </si>
  <si>
    <t xml:space="preserve">9606.ENSP00000369979</t>
  </si>
  <si>
    <t xml:space="preserve">CPXM1</t>
  </si>
  <si>
    <t xml:space="preserve">carboxypeptidase X, M14 family member 1</t>
  </si>
  <si>
    <t xml:space="preserve">9606.ENSP00000295550</t>
  </si>
  <si>
    <t xml:space="preserve">COL6A3</t>
  </si>
  <si>
    <t xml:space="preserve">collagen type VI alpha 3 chain</t>
  </si>
  <si>
    <t xml:space="preserve">9606.ENSP00000306991</t>
  </si>
  <si>
    <t xml:space="preserve">HAS2</t>
  </si>
  <si>
    <t xml:space="preserve">hyaluronan synthase 2</t>
  </si>
  <si>
    <t xml:space="preserve">9606.ENSP00000266581</t>
  </si>
  <si>
    <t xml:space="preserve">AMIGO2</t>
  </si>
  <si>
    <t xml:space="preserve">adhesion molecule with Ig like domain 2</t>
  </si>
  <si>
    <t xml:space="preserve">9606.ENSP00000264360</t>
  </si>
  <si>
    <t xml:space="preserve">PCDH10</t>
  </si>
  <si>
    <t xml:space="preserve">protocadherin 10</t>
  </si>
  <si>
    <t xml:space="preserve">9606.ENSP00000268603</t>
  </si>
  <si>
    <t xml:space="preserve">CDH11</t>
  </si>
  <si>
    <t xml:space="preserve">cadherin 11</t>
  </si>
  <si>
    <t xml:space="preserve">9606.ENSP00000282903</t>
  </si>
  <si>
    <t xml:space="preserve">PLOD2</t>
  </si>
  <si>
    <t xml:space="preserve">procollagen-lysine,2-oxoglutarate 5-dioxygenase 2</t>
  </si>
  <si>
    <t xml:space="preserve">9606.ENSP00000373964</t>
  </si>
  <si>
    <t xml:space="preserve">SMTNL2</t>
  </si>
  <si>
    <t xml:space="preserve">smoothelin like 2</t>
  </si>
  <si>
    <t xml:space="preserve">9606.ENSP00000294964</t>
  </si>
  <si>
    <t xml:space="preserve">PKDCC</t>
  </si>
  <si>
    <t xml:space="preserve">protein kinase domain containing, cytoplasmic</t>
  </si>
  <si>
    <t xml:space="preserve">9606.ENSP00000378957</t>
  </si>
  <si>
    <t xml:space="preserve">MFAP4</t>
  </si>
  <si>
    <t xml:space="preserve">microfibril associated protein 4</t>
  </si>
  <si>
    <t xml:space="preserve">9606.ENSP00000351310</t>
  </si>
  <si>
    <t xml:space="preserve">COL6A6</t>
  </si>
  <si>
    <t xml:space="preserve">collagen type VI alpha 6 chain</t>
  </si>
  <si>
    <t xml:space="preserve">9606.ENSP00000261172</t>
  </si>
  <si>
    <t xml:space="preserve">EPYC</t>
  </si>
  <si>
    <t xml:space="preserve">epiphycan</t>
  </si>
  <si>
    <t xml:space="preserve">9606.ENSP00000322273</t>
  </si>
  <si>
    <t xml:space="preserve">OLFML3</t>
  </si>
  <si>
    <t xml:space="preserve">olfactomedin like 3</t>
  </si>
  <si>
    <t xml:space="preserve">9606.ENSP00000420321</t>
  </si>
  <si>
    <t xml:space="preserve">ROBO1</t>
  </si>
  <si>
    <t xml:space="preserve">roundabout guidance receptor 1</t>
  </si>
  <si>
    <t xml:space="preserve">9606.ENSP00000341838</t>
  </si>
  <si>
    <t xml:space="preserve">TNNI3</t>
  </si>
  <si>
    <t xml:space="preserve">troponin I3, cardiac type</t>
  </si>
  <si>
    <t xml:space="preserve">9606.ENSP00000364886</t>
  </si>
  <si>
    <t xml:space="preserve">RND3</t>
  </si>
  <si>
    <t xml:space="preserve">Rho family GTPase 3</t>
  </si>
  <si>
    <t xml:space="preserve">9606.ENSP00000254301</t>
  </si>
  <si>
    <t xml:space="preserve">LGALS3</t>
  </si>
  <si>
    <t xml:space="preserve">galectin 3</t>
  </si>
  <si>
    <t xml:space="preserve">9606.ENSP00000321962</t>
  </si>
  <si>
    <t xml:space="preserve">FIBIN</t>
  </si>
  <si>
    <t xml:space="preserve">fin bud initiation factor homolog</t>
  </si>
  <si>
    <t xml:space="preserve">9606.ENSP00000422591</t>
  </si>
  <si>
    <t xml:space="preserve">SLIT2</t>
  </si>
  <si>
    <t xml:space="preserve">slit guidance ligand 2</t>
  </si>
  <si>
    <t xml:space="preserve">9606.ENSP00000319096</t>
  </si>
  <si>
    <t xml:space="preserve">RAP2B</t>
  </si>
  <si>
    <t xml:space="preserve">RAP2B, member of RAS oncogene family</t>
  </si>
  <si>
    <t xml:space="preserve">9606.ENSP00000416741</t>
  </si>
  <si>
    <t xml:space="preserve">HS3ST6</t>
  </si>
  <si>
    <t xml:space="preserve">heparan sulfate-glucosamine 3-sulfotransferase 6</t>
  </si>
  <si>
    <t xml:space="preserve">9606.ENSP00000325091</t>
  </si>
  <si>
    <t xml:space="preserve">LRCH2</t>
  </si>
  <si>
    <t xml:space="preserve">leucine rich repeats and calponin homology domain containing 2</t>
  </si>
  <si>
    <t xml:space="preserve">9606.ENSP00000307513</t>
  </si>
  <si>
    <t xml:space="preserve">MRC2</t>
  </si>
  <si>
    <t xml:space="preserve">mannose receptor C type 2</t>
  </si>
  <si>
    <t xml:space="preserve">9606.ENSP00000360882</t>
  </si>
  <si>
    <t xml:space="preserve">COL5A1</t>
  </si>
  <si>
    <t xml:space="preserve">collagen type V alpha 1 chain</t>
  </si>
  <si>
    <t xml:space="preserve">9606.ENSP00000368104</t>
  </si>
  <si>
    <t xml:space="preserve">BMP2</t>
  </si>
  <si>
    <t xml:space="preserve">bone morphogenetic protein 2</t>
  </si>
  <si>
    <t xml:space="preserve">9606.ENSP00000480740</t>
  </si>
  <si>
    <t xml:space="preserve">LRRC39</t>
  </si>
  <si>
    <t xml:space="preserve">leucine rich repeat containing 39</t>
  </si>
  <si>
    <t xml:space="preserve">9606.ENSP00000220772</t>
  </si>
  <si>
    <t xml:space="preserve">SFRP1</t>
  </si>
  <si>
    <t xml:space="preserve">secreted frizzled related protein 1</t>
  </si>
  <si>
    <t xml:space="preserve">9606.ENSP00000344125</t>
  </si>
  <si>
    <t xml:space="preserve">POMGNT2</t>
  </si>
  <si>
    <t xml:space="preserve">protein O-linked mannose N-acetylglucosaminyltransferase 2 (beta 1,4-)</t>
  </si>
  <si>
    <t xml:space="preserve">9606.ENSP00000264634</t>
  </si>
  <si>
    <t xml:space="preserve">WNT5A</t>
  </si>
  <si>
    <t xml:space="preserve">Wnt family member 5A</t>
  </si>
  <si>
    <t xml:space="preserve">9606.ENSP00000405577</t>
  </si>
  <si>
    <t xml:space="preserve">CLMP</t>
  </si>
  <si>
    <t xml:space="preserve">CXADR like membrane protein</t>
  </si>
  <si>
    <t xml:space="preserve">9606.ENSP00000268613</t>
  </si>
  <si>
    <t xml:space="preserve">CDH13</t>
  </si>
  <si>
    <t xml:space="preserve">cadherin 13</t>
  </si>
  <si>
    <t xml:space="preserve">9606.ENSP00000334382</t>
  </si>
  <si>
    <t xml:space="preserve">HOMER1</t>
  </si>
  <si>
    <t xml:space="preserve">homer scaffold protein 1</t>
  </si>
  <si>
    <t xml:space="preserve">9606.ENSP00000332773</t>
  </si>
  <si>
    <t xml:space="preserve">IGDCC3</t>
  </si>
  <si>
    <t xml:space="preserve">immunoglobulin superfamily DCC subclass member 3</t>
  </si>
  <si>
    <t xml:space="preserve">9606.ENSP00000349131</t>
  </si>
  <si>
    <t xml:space="preserve">RSPO3</t>
  </si>
  <si>
    <t xml:space="preserve">R-spondin 3</t>
  </si>
  <si>
    <t xml:space="preserve">9606.ENSP00000216286</t>
  </si>
  <si>
    <t xml:space="preserve">NID2</t>
  </si>
  <si>
    <t xml:space="preserve">nidogen 2</t>
  </si>
  <si>
    <t xml:space="preserve">9606.ENSP00000263666</t>
  </si>
  <si>
    <t xml:space="preserve">PDZRN3</t>
  </si>
  <si>
    <t xml:space="preserve">PDZ domain containing ring finger 3</t>
  </si>
  <si>
    <t xml:space="preserve">9606.ENSP00000297205</t>
  </si>
  <si>
    <t xml:space="preserve">STEAP1</t>
  </si>
  <si>
    <t xml:space="preserve">STEAP family member 1</t>
  </si>
  <si>
    <t xml:space="preserve">9606.ENSP00000443824</t>
  </si>
  <si>
    <t xml:space="preserve">ZNRF3</t>
  </si>
  <si>
    <t xml:space="preserve">zinc and ring finger 3</t>
  </si>
  <si>
    <t xml:space="preserve">9606.ENSP00000308117</t>
  </si>
  <si>
    <t xml:space="preserve">CD248</t>
  </si>
  <si>
    <t xml:space="preserve">CD248 molecule</t>
  </si>
  <si>
    <t xml:space="preserve">9606.ENSP00000231121</t>
  </si>
  <si>
    <t xml:space="preserve">HAND1</t>
  </si>
  <si>
    <t xml:space="preserve">heart and neural crest derivatives expressed 1</t>
  </si>
  <si>
    <t xml:space="preserve">9606.ENSP00000362932</t>
  </si>
  <si>
    <t xml:space="preserve">RAB42</t>
  </si>
  <si>
    <t xml:space="preserve">RAB42, member RAS oncogene family</t>
  </si>
  <si>
    <t xml:space="preserve">9606.ENSP00000393275</t>
  </si>
  <si>
    <t xml:space="preserve">NANOS1</t>
  </si>
  <si>
    <t xml:space="preserve">nanos C2HC-type zinc finger 1</t>
  </si>
  <si>
    <t xml:space="preserve">9606.ENSP00000423822</t>
  </si>
  <si>
    <t xml:space="preserve">GPX8</t>
  </si>
  <si>
    <t xml:space="preserve">glutathione peroxidase 8 (putative)</t>
  </si>
  <si>
    <t xml:space="preserve">9606.ENSP00000297848</t>
  </si>
  <si>
    <t xml:space="preserve">COL14A1</t>
  </si>
  <si>
    <t xml:space="preserve">collagen type XIV alpha 1 chain</t>
  </si>
  <si>
    <t xml:space="preserve">9606.ENSP00000360195</t>
  </si>
  <si>
    <t xml:space="preserve">KANK4</t>
  </si>
  <si>
    <t xml:space="preserve">KN motif and ankyrin repeat domains 4</t>
  </si>
  <si>
    <t xml:space="preserve">9606.ENSP00000262593</t>
  </si>
  <si>
    <t xml:space="preserve">DOK5</t>
  </si>
  <si>
    <t xml:space="preserve">docking protein 5</t>
  </si>
  <si>
    <t xml:space="preserve">9606.ENSP00000344242</t>
  </si>
  <si>
    <t xml:space="preserve">LRRC17</t>
  </si>
  <si>
    <t xml:space="preserve">leucine rich repeat containing 17</t>
  </si>
  <si>
    <t xml:space="preserve">9606.ENSP00000460236</t>
  </si>
  <si>
    <t xml:space="preserve">SPON1</t>
  </si>
  <si>
    <t xml:space="preserve">spondin 1</t>
  </si>
  <si>
    <t xml:space="preserve">9606.ENSP00000284240</t>
  </si>
  <si>
    <t xml:space="preserve">THY1</t>
  </si>
  <si>
    <t xml:space="preserve">Thy-1 cell surface antigen</t>
  </si>
  <si>
    <t xml:space="preserve">9606.ENSP00000400365</t>
  </si>
  <si>
    <t xml:space="preserve">LAMA2</t>
  </si>
  <si>
    <t xml:space="preserve">laminin subunit alpha 2</t>
  </si>
  <si>
    <t xml:space="preserve">9606.ENSP00000349588</t>
  </si>
  <si>
    <t xml:space="preserve">ANK2</t>
  </si>
  <si>
    <t xml:space="preserve">ankyrin 2</t>
  </si>
  <si>
    <t xml:space="preserve">9606.ENSP00000333926</t>
  </si>
  <si>
    <t xml:space="preserve">ABCC5</t>
  </si>
  <si>
    <t xml:space="preserve">ATP binding cassette subfamily C member 5</t>
  </si>
  <si>
    <t xml:space="preserve">9606.ENSP00000219070</t>
  </si>
  <si>
    <t xml:space="preserve">MMP2</t>
  </si>
  <si>
    <t xml:space="preserve">matrix metallopeptidase 2</t>
  </si>
  <si>
    <t xml:space="preserve">9606.ENSP00000365351</t>
  </si>
  <si>
    <t xml:space="preserve">ITGBL1</t>
  </si>
  <si>
    <t xml:space="preserve">integrin subunit beta like 1</t>
  </si>
  <si>
    <t xml:space="preserve">9606.ENSP00000332511</t>
  </si>
  <si>
    <t xml:space="preserve">OLFML1</t>
  </si>
  <si>
    <t xml:space="preserve">olfactomedin like 1</t>
  </si>
  <si>
    <t xml:space="preserve">9606.ENSP00000384197</t>
  </si>
  <si>
    <t xml:space="preserve">PDZRN4</t>
  </si>
  <si>
    <t xml:space="preserve">PDZ domain containing ring finger 4</t>
  </si>
  <si>
    <t xml:space="preserve">9606.ENSP00000300527</t>
  </si>
  <si>
    <t xml:space="preserve">COL6A2</t>
  </si>
  <si>
    <t xml:space="preserve">collagen type VI alpha 2 chain</t>
  </si>
  <si>
    <t xml:space="preserve">9606.ENSP00000252456</t>
  </si>
  <si>
    <t xml:space="preserve">CNN1</t>
  </si>
  <si>
    <t xml:space="preserve">calponin 1</t>
  </si>
  <si>
    <t xml:space="preserve">9606.ENSP00000328083</t>
  </si>
  <si>
    <t xml:space="preserve">ARHGEF37</t>
  </si>
  <si>
    <t xml:space="preserve">Rho guanine nucleotide exchange factor 37</t>
  </si>
  <si>
    <t xml:space="preserve">9606.ENSP00000287878</t>
  </si>
  <si>
    <t xml:space="preserve">PRKAG2</t>
  </si>
  <si>
    <t xml:space="preserve">protein kinase AMP-activated non-catalytic subunit gamma 2</t>
  </si>
  <si>
    <t xml:space="preserve">9606.ENSP00000336775</t>
  </si>
  <si>
    <t xml:space="preserve">SYNM</t>
  </si>
  <si>
    <t xml:space="preserve">synemin</t>
  </si>
  <si>
    <t xml:space="preserve">9606.ENSP00000262768</t>
  </si>
  <si>
    <t xml:space="preserve">TIMP2</t>
  </si>
  <si>
    <t xml:space="preserve">TIMP metallopeptidase inhibitor 2</t>
  </si>
  <si>
    <t xml:space="preserve">9606.ENSP00000338272</t>
  </si>
  <si>
    <t xml:space="preserve">HEY1</t>
  </si>
  <si>
    <t xml:space="preserve">hes related family bHLH transcription factor with YRPW motif 1</t>
  </si>
  <si>
    <t xml:space="preserve">9606.ENSP00000287008</t>
  </si>
  <si>
    <t xml:space="preserve">PCDH1</t>
  </si>
  <si>
    <t xml:space="preserve">protocadherin 1</t>
  </si>
  <si>
    <t xml:space="preserve">9606.ENSP00000261448</t>
  </si>
  <si>
    <t xml:space="preserve">CASQ2</t>
  </si>
  <si>
    <t xml:space="preserve">calsequestrin 2</t>
  </si>
  <si>
    <t xml:space="preserve">9606.ENSP00000343924</t>
  </si>
  <si>
    <t xml:space="preserve">PRELP</t>
  </si>
  <si>
    <t xml:space="preserve">proline and arginine rich end leucine rich repeat protein</t>
  </si>
  <si>
    <t xml:space="preserve">9606.ENSP00000242261</t>
  </si>
  <si>
    <t xml:space="preserve">TWIST1</t>
  </si>
  <si>
    <t xml:space="preserve">twist family bHLH transcription factor 1</t>
  </si>
  <si>
    <t xml:space="preserve">9606.ENSP00000368924</t>
  </si>
  <si>
    <t xml:space="preserve">TFAP2A</t>
  </si>
  <si>
    <t xml:space="preserve">transcription factor AP-2 alpha</t>
  </si>
  <si>
    <t xml:space="preserve">9606.ENSP00000287814</t>
  </si>
  <si>
    <t xml:space="preserve">TIMP4</t>
  </si>
  <si>
    <t xml:space="preserve">TIMP metallopeptidase inhibitor 4</t>
  </si>
  <si>
    <t xml:space="preserve">9606.ENSP00000296795</t>
  </si>
  <si>
    <t xml:space="preserve">TLR3</t>
  </si>
  <si>
    <t xml:space="preserve">toll like receptor 3</t>
  </si>
  <si>
    <t xml:space="preserve">9606.ENSP00000394487</t>
  </si>
  <si>
    <t xml:space="preserve">FGD4</t>
  </si>
  <si>
    <t xml:space="preserve">FYVE, RhoGEF and PH domain containing 4</t>
  </si>
  <si>
    <t xml:space="preserve">9606.ENSP00000405405</t>
  </si>
  <si>
    <t xml:space="preserve">PHLDB2</t>
  </si>
  <si>
    <t xml:space="preserve">pleckstrin homology like domain family B member 2</t>
  </si>
  <si>
    <t xml:space="preserve">9606.ENSP00000427123</t>
  </si>
  <si>
    <t xml:space="preserve">RAI14</t>
  </si>
  <si>
    <t xml:space="preserve">retinoic acid induced 14</t>
  </si>
  <si>
    <t xml:space="preserve">9606.ENSP00000283296</t>
  </si>
  <si>
    <t xml:space="preserve">ADGRF5</t>
  </si>
  <si>
    <t xml:space="preserve">adhesion G protein-coupled receptor F5</t>
  </si>
  <si>
    <t xml:space="preserve">9606.ENSP00000369962</t>
  </si>
  <si>
    <t xml:space="preserve">IGSF5</t>
  </si>
  <si>
    <t xml:space="preserve">immunoglobulin superfamily member 5</t>
  </si>
  <si>
    <t xml:space="preserve">9606.ENSP00000334928</t>
  </si>
  <si>
    <t xml:space="preserve">PTPRB</t>
  </si>
  <si>
    <t xml:space="preserve">protein tyrosine phosphatase receptor type B</t>
  </si>
  <si>
    <t xml:space="preserve">9606.ENSP00000258098</t>
  </si>
  <si>
    <t xml:space="preserve">RAB11FIP5</t>
  </si>
  <si>
    <t xml:space="preserve">RAB11 family interacting protein 5</t>
  </si>
  <si>
    <t xml:space="preserve">9606.ENSP00000232424</t>
  </si>
  <si>
    <t xml:space="preserve">HES1</t>
  </si>
  <si>
    <t xml:space="preserve">hes family bHLH transcription factor 1</t>
  </si>
  <si>
    <t xml:space="preserve">9606.ENSP00000261937</t>
  </si>
  <si>
    <t xml:space="preserve">FLT4</t>
  </si>
  <si>
    <t xml:space="preserve">fms related tyrosine kinase 4</t>
  </si>
  <si>
    <t xml:space="preserve">9606.ENSP00000478255</t>
  </si>
  <si>
    <t xml:space="preserve">ABCB1</t>
  </si>
  <si>
    <t xml:space="preserve">ATP binding cassette subfamily B member 1</t>
  </si>
  <si>
    <t xml:space="preserve">9606.ENSP00000367815</t>
  </si>
  <si>
    <t xml:space="preserve">DNAAF1</t>
  </si>
  <si>
    <t xml:space="preserve">dynein axonemal assembly factor 1</t>
  </si>
  <si>
    <t xml:space="preserve">9606.ENSP00000331544</t>
  </si>
  <si>
    <t xml:space="preserve">FBLN1</t>
  </si>
  <si>
    <t xml:space="preserve">fibulin 1</t>
  </si>
  <si>
    <t xml:space="preserve">9606.ENSP00000306015</t>
  </si>
  <si>
    <t xml:space="preserve">SYNPO2</t>
  </si>
  <si>
    <t xml:space="preserve">synaptopodin 2</t>
  </si>
  <si>
    <t xml:space="preserve">9606.ENSP00000359925</t>
  </si>
  <si>
    <t xml:space="preserve">LRRC1</t>
  </si>
  <si>
    <t xml:space="preserve">leucine rich repeat containing 1</t>
  </si>
  <si>
    <t xml:space="preserve">9606.ENSP00000332449</t>
  </si>
  <si>
    <t xml:space="preserve">CRIP1</t>
  </si>
  <si>
    <t xml:space="preserve">cysteine rich protein 1</t>
  </si>
  <si>
    <t xml:space="preserve">9606.ENSP00000274498</t>
  </si>
  <si>
    <t xml:space="preserve">ARHGAP26</t>
  </si>
  <si>
    <t xml:space="preserve">Rho GTPase activating protein 26</t>
  </si>
  <si>
    <t xml:space="preserve">9606.ENSP00000259803</t>
  </si>
  <si>
    <t xml:space="preserve">GCM1</t>
  </si>
  <si>
    <t xml:space="preserve">glial cells missing transcription factor 1</t>
  </si>
  <si>
    <t xml:space="preserve">9606.ENSP00000341489</t>
  </si>
  <si>
    <t xml:space="preserve">SYDE1</t>
  </si>
  <si>
    <t xml:space="preserve">synapse defective Rho GTPase homolog 1</t>
  </si>
  <si>
    <t xml:space="preserve">9606.ENSP00000362122</t>
  </si>
  <si>
    <t xml:space="preserve">TNMD</t>
  </si>
  <si>
    <t xml:space="preserve">tenomodulin</t>
  </si>
  <si>
    <t xml:space="preserve">9606.ENSP00000426119</t>
  </si>
  <si>
    <t xml:space="preserve">CRIP2</t>
  </si>
  <si>
    <t xml:space="preserve">cysteine rich protein 2</t>
  </si>
  <si>
    <t xml:space="preserve">9606.ENSP00000007722</t>
  </si>
  <si>
    <t xml:space="preserve">ITGA3</t>
  </si>
  <si>
    <t xml:space="preserve">integrin subunit alpha 3</t>
  </si>
  <si>
    <t xml:space="preserve">9606.ENSP00000386135</t>
  </si>
  <si>
    <t xml:space="preserve">DAPK1</t>
  </si>
  <si>
    <t xml:space="preserve">death associated protein kinase 1</t>
  </si>
  <si>
    <t xml:space="preserve">9606.ENSP00000367065</t>
  </si>
  <si>
    <t xml:space="preserve">HES2</t>
  </si>
  <si>
    <t xml:space="preserve">hes family bHLH transcription factor 2</t>
  </si>
  <si>
    <t xml:space="preserve">9606.ENSP00000367494</t>
  </si>
  <si>
    <t xml:space="preserve">SPIRE2</t>
  </si>
  <si>
    <t xml:space="preserve">spire type actin nucleation factor 2</t>
  </si>
  <si>
    <t xml:space="preserve">9606.ENSP00000338562</t>
  </si>
  <si>
    <t xml:space="preserve">STX3</t>
  </si>
  <si>
    <t xml:space="preserve">syntaxin 3</t>
  </si>
  <si>
    <t xml:space="preserve">9606.ENSP00000305714</t>
  </si>
  <si>
    <t xml:space="preserve">BMP1</t>
  </si>
  <si>
    <t xml:space="preserve">bone morphogenetic protein 1</t>
  </si>
  <si>
    <t xml:space="preserve">9606.ENSP00000479953</t>
  </si>
  <si>
    <t xml:space="preserve">LRRC8E</t>
  </si>
  <si>
    <t xml:space="preserve">leucine rich repeat containing 8 VRAC subunit E</t>
  </si>
  <si>
    <t xml:space="preserve">9606.ENSP00000344967</t>
  </si>
  <si>
    <t xml:space="preserve">SPRY4</t>
  </si>
  <si>
    <t xml:space="preserve">sprouty RTK signaling antagonist 4</t>
  </si>
  <si>
    <t xml:space="preserve">9606.ENSP00000376899</t>
  </si>
  <si>
    <t xml:space="preserve">PTGFRN</t>
  </si>
  <si>
    <t xml:space="preserve">prostaglandin F2 receptor inhibitor</t>
  </si>
  <si>
    <t xml:space="preserve">9606.ENSP00000483552</t>
  </si>
  <si>
    <t xml:space="preserve">FURIN</t>
  </si>
  <si>
    <t xml:space="preserve">furin, paired basic amino acid cleaving enzyme</t>
  </si>
  <si>
    <t xml:space="preserve">9606.ENSP00000377710</t>
  </si>
  <si>
    <t xml:space="preserve">FHL1</t>
  </si>
  <si>
    <t xml:space="preserve">four and a half LIM domains 1</t>
  </si>
  <si>
    <t xml:space="preserve">9606.ENSP00000289968</t>
  </si>
  <si>
    <t xml:space="preserve">ARHGAP17</t>
  </si>
  <si>
    <t xml:space="preserve">Rho GTPase activating protein 17</t>
  </si>
  <si>
    <t xml:space="preserve">9606.ENSP00000229922</t>
  </si>
  <si>
    <t xml:space="preserve">CAP2</t>
  </si>
  <si>
    <t xml:space="preserve">cyclase associated actin cytoskeleton regulatory protein 2</t>
  </si>
  <si>
    <t xml:space="preserve">9606.ENSP00000243786</t>
  </si>
  <si>
    <t xml:space="preserve">INHA</t>
  </si>
  <si>
    <t xml:space="preserve">inhibin subunit alpha</t>
  </si>
  <si>
    <t xml:space="preserve">9606.ENSP00000434033</t>
  </si>
  <si>
    <t xml:space="preserve">RAP1GAP</t>
  </si>
  <si>
    <t xml:space="preserve">RAP1 GTPase activating protein</t>
  </si>
  <si>
    <t xml:space="preserve">9606.ENSP00000376865</t>
  </si>
  <si>
    <t xml:space="preserve">PDGFD</t>
  </si>
  <si>
    <t xml:space="preserve">platelet derived growth factor D</t>
  </si>
  <si>
    <t xml:space="preserve">9606.ENSP00000311291</t>
  </si>
  <si>
    <t xml:space="preserve">SLCO2A1</t>
  </si>
  <si>
    <t xml:space="preserve">solute carrier organic anion transporter family member 2A1</t>
  </si>
  <si>
    <t xml:space="preserve">9606.ENSP00000369318</t>
  </si>
  <si>
    <t xml:space="preserve">RHOBTB3</t>
  </si>
  <si>
    <t xml:space="preserve">Rho related BTB domain containing 3</t>
  </si>
  <si>
    <t xml:space="preserve">9606.ENSP00000306100</t>
  </si>
  <si>
    <t xml:space="preserve">PAM</t>
  </si>
  <si>
    <t xml:space="preserve">peptidylglycine alpha-amidating monooxygenase</t>
  </si>
  <si>
    <t xml:space="preserve">9606.ENSP00000303830</t>
  </si>
  <si>
    <t xml:space="preserve">INSR</t>
  </si>
  <si>
    <t xml:space="preserve">insulin receptor</t>
  </si>
  <si>
    <t xml:space="preserve">9606.ENSP00000283147</t>
  </si>
  <si>
    <t xml:space="preserve">BMP6</t>
  </si>
  <si>
    <t xml:space="preserve">bone morphogenetic protein 6</t>
  </si>
  <si>
    <t xml:space="preserve">9606.ENSP00000451040</t>
  </si>
  <si>
    <t xml:space="preserve">PGF</t>
  </si>
  <si>
    <t xml:space="preserve">placental growth factor</t>
  </si>
  <si>
    <t xml:space="preserve">9606.ENSP00000386289</t>
  </si>
  <si>
    <t xml:space="preserve">GULP1</t>
  </si>
  <si>
    <t xml:space="preserve">GULP PTB domain containing engulfment adaptor 1</t>
  </si>
  <si>
    <t xml:space="preserve">9606.ENSP00000357668</t>
  </si>
  <si>
    <t xml:space="preserve">ADAM12</t>
  </si>
  <si>
    <t xml:space="preserve">ADAM metallopeptidase domain 12</t>
  </si>
  <si>
    <t xml:space="preserve">9606.ENSP00000427567</t>
  </si>
  <si>
    <t xml:space="preserve">FHDC1</t>
  </si>
  <si>
    <t xml:space="preserve">FH2 domain containing 1</t>
  </si>
  <si>
    <t xml:space="preserve">9606.ENSP00000280772</t>
  </si>
  <si>
    <t xml:space="preserve">ANK3</t>
  </si>
  <si>
    <t xml:space="preserve">ankyrin 3</t>
  </si>
  <si>
    <t xml:space="preserve">9606.ENSP00000381436</t>
  </si>
  <si>
    <t xml:space="preserve">VGLL3</t>
  </si>
  <si>
    <t xml:space="preserve">vestigial like family member 3</t>
  </si>
  <si>
    <t xml:space="preserve">9606.ENSP00000478458</t>
  </si>
  <si>
    <t xml:space="preserve">PLCL2</t>
  </si>
  <si>
    <t xml:space="preserve">phospholipase C like 2</t>
  </si>
  <si>
    <t xml:space="preserve">9606.ENSP00000295461</t>
  </si>
  <si>
    <t xml:space="preserve">NIPAL1</t>
  </si>
  <si>
    <t xml:space="preserve">NIPA like domain containing 1</t>
  </si>
  <si>
    <t xml:space="preserve">9606.ENSP00000379616</t>
  </si>
  <si>
    <t xml:space="preserve">MYH11</t>
  </si>
  <si>
    <t xml:space="preserve">myosin heavy chain 11</t>
  </si>
  <si>
    <t xml:space="preserve">9606.ENSP00000357980</t>
  </si>
  <si>
    <t xml:space="preserve">HTRA1</t>
  </si>
  <si>
    <t xml:space="preserve">HtrA serine peptidase 1</t>
  </si>
  <si>
    <t xml:space="preserve">9606.ENSP00000286657</t>
  </si>
  <si>
    <t xml:space="preserve">ADAMTS3</t>
  </si>
  <si>
    <t xml:space="preserve">ADAM metallopeptidase with thrombospondin type 1 motif 3</t>
  </si>
  <si>
    <t xml:space="preserve">9606.ENSP00000344562</t>
  </si>
  <si>
    <t xml:space="preserve">CORO6</t>
  </si>
  <si>
    <t xml:space="preserve">coronin 6</t>
  </si>
  <si>
    <t xml:space="preserve">9606.ENSP00000278317</t>
  </si>
  <si>
    <t xml:space="preserve">TNNT3</t>
  </si>
  <si>
    <t xml:space="preserve">troponin T3, fast skeletal type</t>
  </si>
  <si>
    <t xml:space="preserve">9606.ENSP00000316891</t>
  </si>
  <si>
    <t xml:space="preserve">LIMCH1</t>
  </si>
  <si>
    <t xml:space="preserve">LIM and calponin homology domains 1</t>
  </si>
  <si>
    <t xml:space="preserve">9606.ENSP00000450527</t>
  </si>
  <si>
    <t xml:space="preserve">HOPX</t>
  </si>
  <si>
    <t xml:space="preserve">HOP homeobox</t>
  </si>
  <si>
    <t xml:space="preserve">9606.ENSP00000483038</t>
  </si>
  <si>
    <t xml:space="preserve">SLC2A11</t>
  </si>
  <si>
    <t xml:space="preserve">solute carrier family 2 member 11</t>
  </si>
  <si>
    <t xml:space="preserve">9606.ENSP00000310244</t>
  </si>
  <si>
    <t xml:space="preserve">RASGRP1</t>
  </si>
  <si>
    <t xml:space="preserve">RAS guanyl releasing protein 1</t>
  </si>
  <si>
    <t xml:space="preserve">9606.ENSP00000215743</t>
  </si>
  <si>
    <t xml:space="preserve">MMP11</t>
  </si>
  <si>
    <t xml:space="preserve">matrix metallopeptidase 11</t>
  </si>
  <si>
    <t xml:space="preserve">9606.ENSP00000317214</t>
  </si>
  <si>
    <t xml:space="preserve">CAPN6</t>
  </si>
  <si>
    <t xml:space="preserve">calpain 6</t>
  </si>
  <si>
    <t xml:space="preserve">9606.ENSP00000335196</t>
  </si>
  <si>
    <t xml:space="preserve">GLDN</t>
  </si>
  <si>
    <t xml:space="preserve">gliomedin</t>
  </si>
  <si>
    <t xml:space="preserve">9606.ENSP00000264316</t>
  </si>
  <si>
    <t xml:space="preserve">TXK</t>
  </si>
  <si>
    <t xml:space="preserve">TXK tyrosine kinase</t>
  </si>
  <si>
    <t xml:space="preserve">9606.ENSP00000252809</t>
  </si>
  <si>
    <t xml:space="preserve">GDF15</t>
  </si>
  <si>
    <t xml:space="preserve">growth differentiation factor 15</t>
  </si>
  <si>
    <t xml:space="preserve">9606.ENSP00000370542</t>
  </si>
  <si>
    <t xml:space="preserve">SDC1</t>
  </si>
  <si>
    <t xml:space="preserve">syndecan 1</t>
  </si>
  <si>
    <t xml:space="preserve">9606.ENSP00000242208</t>
  </si>
  <si>
    <t xml:space="preserve">INHBA</t>
  </si>
  <si>
    <t xml:space="preserve">inhibin subunit beta A</t>
  </si>
  <si>
    <t xml:space="preserve">9606.ENSP00000315006</t>
  </si>
  <si>
    <t xml:space="preserve">SLC28A2</t>
  </si>
  <si>
    <t xml:space="preserve">solute carrier family 28 member 2</t>
  </si>
  <si>
    <t xml:space="preserve">9606.ENSP00000318602</t>
  </si>
  <si>
    <t xml:space="preserve">PRTFDC1</t>
  </si>
  <si>
    <t xml:space="preserve">phosphoribosyl transferase domain containing 1</t>
  </si>
  <si>
    <t xml:space="preserve">9606.ENSP00000335605</t>
  </si>
  <si>
    <t xml:space="preserve">CMTM7</t>
  </si>
  <si>
    <t xml:space="preserve">CKLF like MARVEL transmembrane domain containing 7</t>
  </si>
  <si>
    <t xml:space="preserve">9606.ENSP00000264001</t>
  </si>
  <si>
    <t xml:space="preserve">CKLF</t>
  </si>
  <si>
    <t xml:space="preserve">chemokine like factor</t>
  </si>
  <si>
    <t xml:space="preserve">9606.ENSP00000407726</t>
  </si>
  <si>
    <t xml:space="preserve">VWA5A</t>
  </si>
  <si>
    <t xml:space="preserve">von Willebrand factor A domain containing 5A</t>
  </si>
  <si>
    <t xml:space="preserve">9606.ENSP00000330032</t>
  </si>
  <si>
    <t xml:space="preserve">UPP1</t>
  </si>
  <si>
    <t xml:space="preserve">uridine phosphorylase 1</t>
  </si>
  <si>
    <t xml:space="preserve">9606.ENSP00000368637</t>
  </si>
  <si>
    <t xml:space="preserve">SLC23A2</t>
  </si>
  <si>
    <t xml:space="preserve">solute carrier family 23 member 2</t>
  </si>
  <si>
    <t xml:space="preserve">9606.ENSP00000238044</t>
  </si>
  <si>
    <t xml:space="preserve">ECRG4</t>
  </si>
  <si>
    <t xml:space="preserve">ECRG4 augurin precursor</t>
  </si>
  <si>
    <t xml:space="preserve">9606.ENSP00000269346</t>
  </si>
  <si>
    <t xml:space="preserve">TTYH2</t>
  </si>
  <si>
    <t xml:space="preserve">tweety family member 2</t>
  </si>
  <si>
    <t xml:space="preserve">9606.ENSP00000430100</t>
  </si>
  <si>
    <t xml:space="preserve">GABRP</t>
  </si>
  <si>
    <t xml:space="preserve">gamma-aminobutyric acid type A receptor pi subunit</t>
  </si>
  <si>
    <t xml:space="preserve">9606.ENSP00000419378</t>
  </si>
  <si>
    <t xml:space="preserve">CLIC3</t>
  </si>
  <si>
    <t xml:space="preserve">chloride intracellular channel 3</t>
  </si>
  <si>
    <t xml:space="preserve">9606.ENSP00000348453</t>
  </si>
  <si>
    <t xml:space="preserve">ANO2</t>
  </si>
  <si>
    <t xml:space="preserve">anoctamin 2</t>
  </si>
  <si>
    <t xml:space="preserve">9606.ENSP00000358460</t>
  </si>
  <si>
    <t xml:space="preserve">CLIC2</t>
  </si>
  <si>
    <t xml:space="preserve">chloride intracellular channel 2</t>
  </si>
  <si>
    <t xml:space="preserve">9606.ENSP00000359353</t>
  </si>
  <si>
    <t xml:space="preserve">GABRE</t>
  </si>
  <si>
    <t xml:space="preserve">gamma-aminobutyric acid type A receptor epsilon subunit</t>
  </si>
  <si>
    <t xml:space="preserve">9606.ENSP00000185206</t>
  </si>
  <si>
    <t xml:space="preserve">CLIC5</t>
  </si>
  <si>
    <t xml:space="preserve">chloride intracellular channel 5</t>
  </si>
  <si>
    <t xml:space="preserve">9606.ENSP00000385706</t>
  </si>
  <si>
    <t xml:space="preserve">PSG2</t>
  </si>
  <si>
    <t xml:space="preserve">pregnancy specific beta-1-glycoprotein 2</t>
  </si>
  <si>
    <t xml:space="preserve">9606.ENSP00000270077</t>
  </si>
  <si>
    <t xml:space="preserve">PSG9</t>
  </si>
  <si>
    <t xml:space="preserve">pregnancy specific beta-1-glycoprotein 9</t>
  </si>
  <si>
    <t xml:space="preserve">9606.ENSP00000308970</t>
  </si>
  <si>
    <t xml:space="preserve">PSG1</t>
  </si>
  <si>
    <t xml:space="preserve">pregnancy specific beta-1-glycoprotein 1</t>
  </si>
  <si>
    <t xml:space="preserve">9606.ENSP00000332215</t>
  </si>
  <si>
    <t xml:space="preserve">PSG3</t>
  </si>
  <si>
    <t xml:space="preserve">pregnancy specific beta-1-glycoprotein 3</t>
  </si>
  <si>
    <t xml:space="preserve">9606.ENSP00000384770</t>
  </si>
  <si>
    <t xml:space="preserve">PSG4</t>
  </si>
  <si>
    <t xml:space="preserve">pregnancy specific beta-1-glycoprotein 4</t>
  </si>
  <si>
    <t xml:space="preserve">9606.ENSP00000319140</t>
  </si>
  <si>
    <t xml:space="preserve">PSG11</t>
  </si>
  <si>
    <t xml:space="preserve">pregnancy specific beta-1-glycoprotein 11</t>
  </si>
  <si>
    <t xml:space="preserve">revigo_term</t>
  </si>
  <si>
    <t xml:space="preserve">category</t>
  </si>
  <si>
    <t xml:space="preserve">term</t>
  </si>
  <si>
    <t xml:space="preserve">number_of_genes</t>
  </si>
  <si>
    <t xml:space="preserve">number_of_genes_in_background</t>
  </si>
  <si>
    <t xml:space="preserve">ncbiTaxonId</t>
  </si>
  <si>
    <t xml:space="preserve">inputGenes</t>
  </si>
  <si>
    <t xml:space="preserve">preferredNames</t>
  </si>
  <si>
    <t xml:space="preserve">p_value</t>
  </si>
  <si>
    <t xml:space="preserve">fdr</t>
  </si>
  <si>
    <t xml:space="preserve">description</t>
  </si>
  <si>
    <t xml:space="preserve">include</t>
  </si>
  <si>
    <t xml:space="preserve">present</t>
  </si>
  <si>
    <t xml:space="preserve">GO:0050896</t>
  </si>
  <si>
    <t xml:space="preserve">Process</t>
  </si>
  <si>
    <t xml:space="preserve">GO.0050896</t>
  </si>
  <si>
    <t xml:space="preserve">9606.ENSP00000220597,9606.ENSP00000225831,9606.ENSP00000225844,9606.ENSP00000242465,9606.ENSP00000246006,9606.ENSP00000246657,9606.ENSP00000252593,9606.ENSP00000256178,9606.ENSP00000258403,9606.ENSP00000259607,9606.ENSP00000260682,9606.ENSP00000263735,9606.ENSP00000264870,9606.ENSP00000267953,9606.ENSP00000272190,9606.ENSP00000284509,9606.ENSP00000286758,9606.ENSP00000295256,9606.ENSP00000296028,9606.ENSP00000296029,9606.ENSP00000297439,9606.ENSP00000298223,9606.ENSP00000302046,9606.ENSP00000302079,9606.ENSP00000306512,9606.ENSP00000313967,9606.ENSP00000322061,9606.ENSP00000322390,9606.ENSP00000333994,9606.ENSP00000336762,9606.ENSP00000339398,9606.ENSP00000342082,9606.ENSP00000350541,9606.ENSP00000351497,9606.ENSP00000352071,9606.ENSP00000356505,9606.ENSP00000357123,9606.ENSP00000357722,9606.ENSP00000357727,9606.ENSP00000358730,9606.ENSP00000361072,9606.ENSP00000362108,9606.ENSP00000363770,9606.ENSP00000363773,9606.ENSP00000363869,9606.ENSP00000364858,9606.ENSP00000365048,9606.ENSP00000365261,9606.ENSP00000365596,9606.ENSP00000367384,9606.ENSP00000367851,9606.ENSP00000370034,9606.ENSP00000370517,9606.ENSP00000370842,9606.ENSP00000371420,9606.ENSP00000375622,9606.ENSP00000376911,9606.ENSP00000377003,9606.ENSP00000378053,9606.ENSP00000378118,9606.ENSP00000378577,9606.ENSP00000379097,9606.ENSP00000379110,9606.ENSP00000379895,9606.ENSP00000380334,9606.ENSP00000384886,9606.ENSP00000399421,9606.ENSP00000406478,9606.ENSP00000411613,9606.ENSP00000414350,9606.ENSP00000416561,9606.ENSP00000427279,9606.ENSP00000444986,9606.ENSP00000450962,9606.ENSP00000455897,9606.ENSP00000457421,9606.ENSP00000471493,9606.ENSP00000479870,9606.ENSP00000480291,9606.ENSP00000484824</t>
  </si>
  <si>
    <t xml:space="preserve">PAG1,CCL2,CCL13,SRGN,CD93,CCR7,BST2,LYVE1,SLC19A3,CCL21,CYP2C9,EPCAM,F13A1,BCL2A1,REN,ATP8B4,CXCL13,HPGDS,PPBP,PF4,DEFB1,FOLR2,RNASE6,C3AR1,CXCL8,C1QB,C7,FGF13,HBB,ANG,HLA-DQA1,SLPI,AQPEP,FCGR2B,CD163,NCF2,MNDA,S100A8,S100A9,ADORA3,TSPAN1,LCN2,C1QC,C1QA,VSIG4,CARD16,TNFSF13B,LST1,GPR183,GPR34,CYBB,TLR7,PFKP,IL33,GPNMB,LAIR1,LGMN,TSPAN8,DNASE1L3,CCL8,CLDN3,AREG,CXCL1,GATM,NCF4,IFI30,CD36,LILRB5,AOC1,MUC20,CFB,CXCL2,HCK,EMX2,MRC1,PECAM1,FPR1,ALOX5AP,HNF1B,MUC1</t>
  </si>
  <si>
    <t xml:space="preserve">response to stimulus</t>
  </si>
  <si>
    <t xml:space="preserve">GO:0032501</t>
  </si>
  <si>
    <t xml:space="preserve">GO.0032501</t>
  </si>
  <si>
    <t xml:space="preserve">9606.ENSP00000199936,9606.ENSP00000215631,9606.ENSP00000220809,9606.ENSP00000222271,9606.ENSP00000222543,9606.ENSP00000230658,9606.ENSP00000231004,9606.ENSP00000231721,9606.ENSP00000249501,9606.ENSP00000256010,9606.ENSP00000259526,9606.ENSP00000259806,9606.ENSP00000262041,9606.ENSP00000262848,9606.ENSP00000263665,9606.ENSP00000264424,9606.ENSP00000265717,9606.ENSP00000274063,9606.ENSP00000282728,9606.ENSP00000282849,9606.ENSP00000283228,9606.ENSP00000289416,9606.ENSP00000294489,9606.ENSP00000296130,9606.ENSP00000298815,9606.ENSP00000299106,9606.ENSP00000301921,9606.ENSP00000305372,9606.ENSP00000305647,9606.ENSP00000311165,9606.ENSP00000315130,9606.ENSP00000330658,9606.ENSP00000332256,9606.ENSP00000332879,9606.ENSP00000336831,9606.ENSP00000340989,9606.ENSP00000341640,9606.ENSP00000345229,9606.ENSP00000347852,9606.ENSP00000352173,9606.ENSP00000356581,9606.ENSP00000356857,9606.ENSP00000358301,9606.ENSP00000359245,9606.ENSP00000359866,9606.ENSP00000368314,9606.ENSP00000369586,9606.ENSP00000369889,9606.ENSP00000371936,9606.ENSP00000375778,9606.ENSP00000377836,9606.ENSP00000379138,9606.ENSP00000379140,9606.ENSP00000379472,9606.ENSP00000385675,9606.ENSP00000386104,9606.ENSP00000386741,9606.ENSP00000386796,9606.ENSP00000387356,9606.ENSP00000411770,9606.ENSP00000414657,9606.ENSP00000418070,9606.ENSP00000419422,9606.ENSP00000436607,9606.ENSP00000450482,9606.ENSP00000465638,9606.ENSP00000475344,9606.ENSP00000480483,9606.ENSP00000483110,9606.ENSP00000484146</t>
  </si>
  <si>
    <t xml:space="preserve">HSD17B2,GADD45B,PLAT,COMP,TFPI2,ISL1,LOX,SEMA3G,HOXD10,NTS,NOV,FOXF2,MEOX2,PRKX,CNTN3,GUCY1B3,PRKAR2B,SFRP2,HHEX,ADAMTS18,PTPRR,ACSM3,PDPN,CLEC3B,ARHGAP42,JAM3,SOX7,ADRB2,VAMP5,AQP1,CLU,PAPPA,ALDH1A3,FLRT2,PLS1,SFN,COL9A3,DNER,SORBS2,PLAC1,GPR126,TCF21,ADRB1,ABCA4,BMP5,NRCAM,HBE1,COL2A1,SEMA5A,LAMB3,GPC3,AFP,CXCL12,CCK,IL6,CPE,CHN1,SCN7A,ACAN,COLEC11,OSR2,PVRL3,AGTR1,ADM,BDKRB2,TMEM100,APLNR,NRN1,TAC3,SEMA3B</t>
  </si>
  <si>
    <t xml:space="preserve">multicellular organismal process</t>
  </si>
  <si>
    <t xml:space="preserve">9606.ENSP00000199936,9606.ENSP00000215631,9606.ENSP00000220809,9606.ENSP00000222543,9606.ENSP00000230658,9606.ENSP00000231004,9606.ENSP00000231721,9606.ENSP00000244930,9606.ENSP00000248564,9606.ENSP00000256010,9606.ENSP00000259486,9606.ENSP00000259526,9606.ENSP00000261883,9606.ENSP00000262352,9606.ENSP00000263915,9606.ENSP00000264424,9606.ENSP00000265717,9606.ENSP00000274063,9606.ENSP00000282728,9606.ENSP00000283228,9606.ENSP00000286234,9606.ENSP00000294489,9606.ENSP00000296130,9606.ENSP00000297596,9606.ENSP00000298815,9606.ENSP00000299106,9606.ENSP00000301464,9606.ENSP00000305372,9606.ENSP00000307822,9606.ENSP00000311165,9606.ENSP00000312134,9606.ENSP00000315130,9606.ENSP00000330658,9606.ENSP00000331358,9606.ENSP00000332256,9606.ENSP00000332879,9606.ENSP00000340989,9606.ENSP00000343746,9606.ENSP00000345229,9606.ENSP00000349785,9606.ENSP00000356581,9606.ENSP00000358301,9606.ENSP00000358955,9606.ENSP00000359245,9606.ENSP00000359866,9606.ENSP00000360025,9606.ENSP00000364249,9606.ENSP00000366246,9606.ENSP00000367691,9606.ENSP00000368314,9606.ENSP00000369586,9606.ENSP00000369889,9606.ENSP00000371936,9606.ENSP00000379138,9606.ENSP00000379140,9606.ENSP00000379472,9606.ENSP00000385675,9606.ENSP00000386104,9606.ENSP00000386741,9606.ENSP00000401645,9606.ENSP00000411770,9606.ENSP00000419422,9606.ENSP00000436607,9606.ENSP00000450482,9606.ENSP00000465638,9606.ENSP00000475344,9606.ENSP00000483110,9606.ENSP00000484146</t>
  </si>
  <si>
    <t xml:space="preserve">HSD17B2,GADD45B,PLAT,TFPI2,ISL1,LOX,SEMA3G,SCGB2A1,GNG11,NTS,ENPP2,NOV,CILP,SLC1A1,GRB14,GUCY1B3,PRKAR2B,SFRP2,HHEX,PTPRR,DEPTOR,PDPN,CLEC3B,GEM,ARHGAP42,JAM3,IGFBP6,ADRB2,NPFFR2,AQP1,PRG2,CLU,PAPPA,GAST,ALDH1A3,FLRT2,SFN,CORO2A,DNER,MAP1LC3C,GPR126,ADRB1,KIAA1324,ABCA4,BMP5,GADD45A,PLA2G5,GPC6,LPAR6,NRCAM,HBE1,COL2A1,SEMA5A,AFP,CXCL12,CCK,IL6,CPE,CHN1,SERPINB2,COLEC11,AGTR1,ADM,BDKRB2,TMEM100,APLNR,TAC3,SEMA3B</t>
  </si>
  <si>
    <t xml:space="preserve">GO:0051716</t>
  </si>
  <si>
    <t xml:space="preserve">GO.0051716</t>
  </si>
  <si>
    <t xml:space="preserve">9606.ENSP00000220597,9606.ENSP00000225831,9606.ENSP00000225844,9606.ENSP00000242465,9606.ENSP00000246006,9606.ENSP00000246657,9606.ENSP00000252593,9606.ENSP00000256178,9606.ENSP00000259607,9606.ENSP00000260682,9606.ENSP00000263735,9606.ENSP00000264870,9606.ENSP00000267953,9606.ENSP00000272190,9606.ENSP00000286758,9606.ENSP00000295256,9606.ENSP00000296028,9606.ENSP00000296029,9606.ENSP00000297439,9606.ENSP00000298223,9606.ENSP00000302079,9606.ENSP00000306512,9606.ENSP00000322390,9606.ENSP00000333994,9606.ENSP00000339398,9606.ENSP00000350541,9606.ENSP00000351497,9606.ENSP00000356505,9606.ENSP00000357123,9606.ENSP00000357722,9606.ENSP00000357727,9606.ENSP00000358730,9606.ENSP00000361072,9606.ENSP00000362108,9606.ENSP00000364858,9606.ENSP00000365048,9606.ENSP00000365596,9606.ENSP00000367384,9606.ENSP00000367851,9606.ENSP00000370034,9606.ENSP00000370517,9606.ENSP00000370842,9606.ENSP00000371420,9606.ENSP00000376911,9606.ENSP00000377003,9606.ENSP00000378118,9606.ENSP00000378577,9606.ENSP00000379097,9606.ENSP00000379110,9606.ENSP00000380334,9606.ENSP00000384886,9606.ENSP00000399421,9606.ENSP00000406478,9606.ENSP00000411613,9606.ENSP00000414350,9606.ENSP00000427279,9606.ENSP00000444986,9606.ENSP00000455897,9606.ENSP00000457421,9606.ENSP00000471493,9606.ENSP00000479870,9606.ENSP00000480291,9606.ENSP00000484824</t>
  </si>
  <si>
    <t xml:space="preserve">PAG1,CCL2,CCL13,SRGN,CD93,CCR7,BST2,LYVE1,CCL21,CYP2C9,EPCAM,F13A1,BCL2A1,REN,CXCL13,HPGDS,PPBP,PF4,DEFB1,FOLR2,C3AR1,CXCL8,FGF13,HBB,HLA-DQA1,AQPEP,FCGR2B,NCF2,MNDA,S100A8,S100A9,ADORA3,TSPAN1,LCN2,CARD16,TNFSF13B,GPR183,GPR34,CYBB,TLR7,PFKP,IL33,GPNMB,LGMN,TSPAN8,CCL8,CLDN3,AREG,CXCL1,NCF4,IFI30,CD36,LILRB5,AOC1,MUC20,CXCL2,HCK,MRC1,PECAM1,FPR1,ALOX5AP,HNF1B,MUC1</t>
  </si>
  <si>
    <t xml:space="preserve">cellular response to stimulus</t>
  </si>
  <si>
    <t xml:space="preserve">GO:0007154</t>
  </si>
  <si>
    <t xml:space="preserve">GO.0007154</t>
  </si>
  <si>
    <t xml:space="preserve">9606.ENSP00000220597,9606.ENSP00000225831,9606.ENSP00000225844,9606.ENSP00000242465,9606.ENSP00000246006,9606.ENSP00000246657,9606.ENSP00000252593,9606.ENSP00000256178,9606.ENSP00000259607,9606.ENSP00000263735,9606.ENSP00000264870,9606.ENSP00000267953,9606.ENSP00000272190,9606.ENSP00000286758,9606.ENSP00000295256,9606.ENSP00000296028,9606.ENSP00000296029,9606.ENSP00000297439,9606.ENSP00000298223,9606.ENSP00000302079,9606.ENSP00000306512,9606.ENSP00000322390,9606.ENSP00000336762,9606.ENSP00000339398,9606.ENSP00000350541,9606.ENSP00000351497,9606.ENSP00000356505,9606.ENSP00000357123,9606.ENSP00000357722,9606.ENSP00000357727,9606.ENSP00000358730,9606.ENSP00000361072,9606.ENSP00000362108,9606.ENSP00000363773,9606.ENSP00000365048,9606.ENSP00000365596,9606.ENSP00000367384,9606.ENSP00000367851,9606.ENSP00000370034,9606.ENSP00000370842,9606.ENSP00000371420,9606.ENSP00000377003,9606.ENSP00000378118,9606.ENSP00000378577,9606.ENSP00000379097,9606.ENSP00000379110,9606.ENSP00000380334,9606.ENSP00000384886,9606.ENSP00000399421,9606.ENSP00000406478,9606.ENSP00000411613,9606.ENSP00000414350,9606.ENSP00000427279,9606.ENSP00000444986,9606.ENSP00000455897,9606.ENSP00000457421,9606.ENSP00000471493,9606.ENSP00000480291,9606.ENSP00000484824</t>
  </si>
  <si>
    <t xml:space="preserve">PAG1,CCL2,CCL13,SRGN,CD93,CCR7,BST2,LYVE1,CCL21,EPCAM,F13A1,BCL2A1,REN,CXCL13,HPGDS,PPBP,PF4,DEFB1,FOLR2,C3AR1,CXCL8,FGF13,ANG,HLA-DQA1,AQPEP,FCGR2B,NCF2,MNDA,S100A8,S100A9,ADORA3,TSPAN1,LCN2,C1QA,TNFSF13B,GPR183,GPR34,CYBB,TLR7,IL33,GPNMB,TSPAN8,CCL8,CLDN3,AREG,CXCL1,NCF4,IFI30,CD36,LILRB5,AOC1,MUC20,CXCL2,HCK,MRC1,PECAM1,FPR1,HNF1B,MUC1</t>
  </si>
  <si>
    <t xml:space="preserve">cell communication</t>
  </si>
  <si>
    <t xml:space="preserve">GO:0002376</t>
  </si>
  <si>
    <t xml:space="preserve">GO.0002376</t>
  </si>
  <si>
    <t xml:space="preserve">9606.ENSP00000220597,9606.ENSP00000225831,9606.ENSP00000225844,9606.ENSP00000246006,9606.ENSP00000246657,9606.ENSP00000252593,9606.ENSP00000259607,9606.ENSP00000263735,9606.ENSP00000278927,9606.ENSP00000284509,9606.ENSP00000286758,9606.ENSP00000296028,9606.ENSP00000296029,9606.ENSP00000297439,9606.ENSP00000302046,9606.ENSP00000302079,9606.ENSP00000306512,9606.ENSP00000313967,9606.ENSP00000322061,9606.ENSP00000333994,9606.ENSP00000336762,9606.ENSP00000339398,9606.ENSP00000342082,9606.ENSP00000351497,9606.ENSP00000356505,9606.ENSP00000357123,9606.ENSP00000357722,9606.ENSP00000357727,9606.ENSP00000362108,9606.ENSP00000363770,9606.ENSP00000363773,9606.ENSP00000363869,9606.ENSP00000365048,9606.ENSP00000365261,9606.ENSP00000365596,9606.ENSP00000367851,9606.ENSP00000370034,9606.ENSP00000370842,9606.ENSP00000375622,9606.ENSP00000376840,9606.ENSP00000376911,9606.ENSP00000378053,9606.ENSP00000378118,9606.ENSP00000379110,9606.ENSP00000380334,9606.ENSP00000384886,9606.ENSP00000399421,9606.ENSP00000406478,9606.ENSP00000411613,9606.ENSP00000414350,9606.ENSP00000416561,9606.ENSP00000427279,9606.ENSP00000444986,9606.ENSP00000455897,9606.ENSP00000457421,9606.ENSP00000471493,9606.ENSP00000484824</t>
  </si>
  <si>
    <t xml:space="preserve">PAG1,CCL2,CCL13,CD93,CCR7,BST2,CCL21,EPCAM,ESAM,ATP8B4,CXCL13,PPBP,PF4,DEFB1,RNASE6,C3AR1,CXCL8,C1QB,C7,HBB,ANG,HLA-DQA1,SLPI,FCGR2B,NCF2,MNDA,S100A8,S100A9,LCN2,C1QC,C1QA,VSIG4,TNFSF13B,LST1,GPR183,CYBB,TLR7,IL33,LAIR1,BPGM,LGMN,DNASE1L3,CCL8,CXCL1,NCF4,IFI30,CD36,LILRB5,AOC1,MUC20,CFB,CXCL2,HCK,MRC1,PECAM1,FPR1,MUC1</t>
  </si>
  <si>
    <t xml:space="preserve">immune system process</t>
  </si>
  <si>
    <t xml:space="preserve">GO:0023052</t>
  </si>
  <si>
    <t xml:space="preserve">GO.0023052</t>
  </si>
  <si>
    <t xml:space="preserve">9606.ENSP00000220597,9606.ENSP00000225831,9606.ENSP00000225844,9606.ENSP00000242465,9606.ENSP00000246006,9606.ENSP00000246657,9606.ENSP00000252593,9606.ENSP00000256178,9606.ENSP00000259607,9606.ENSP00000263735,9606.ENSP00000264870,9606.ENSP00000267953,9606.ENSP00000272190,9606.ENSP00000286758,9606.ENSP00000295256,9606.ENSP00000296028,9606.ENSP00000296029,9606.ENSP00000297439,9606.ENSP00000302079,9606.ENSP00000306512,9606.ENSP00000322390,9606.ENSP00000339398,9606.ENSP00000350541,9606.ENSP00000351497,9606.ENSP00000356505,9606.ENSP00000357123,9606.ENSP00000357722,9606.ENSP00000357727,9606.ENSP00000358730,9606.ENSP00000361072,9606.ENSP00000362108,9606.ENSP00000363773,9606.ENSP00000365048,9606.ENSP00000365596,9606.ENSP00000367384,9606.ENSP00000367851,9606.ENSP00000370034,9606.ENSP00000370842,9606.ENSP00000371420,9606.ENSP00000377003,9606.ENSP00000378118,9606.ENSP00000378577,9606.ENSP00000379097,9606.ENSP00000379110,9606.ENSP00000380334,9606.ENSP00000384886,9606.ENSP00000399421,9606.ENSP00000406478,9606.ENSP00000414350,9606.ENSP00000427279,9606.ENSP00000444986,9606.ENSP00000455897,9606.ENSP00000457421,9606.ENSP00000471493,9606.ENSP00000480291,9606.ENSP00000484824</t>
  </si>
  <si>
    <t xml:space="preserve">PAG1,CCL2,CCL13,SRGN,CD93,CCR7,BST2,LYVE1,CCL21,EPCAM,F13A1,BCL2A1,REN,CXCL13,HPGDS,PPBP,PF4,DEFB1,C3AR1,CXCL8,FGF13,HLA-DQA1,AQPEP,FCGR2B,NCF2,MNDA,S100A8,S100A9,ADORA3,TSPAN1,LCN2,C1QA,TNFSF13B,GPR183,GPR34,CYBB,TLR7,IL33,GPNMB,TSPAN8,CCL8,CLDN3,AREG,CXCL1,NCF4,IFI30,CD36,LILRB5,MUC20,CXCL2,HCK,MRC1,PECAM1,FPR1,HNF1B,MUC1</t>
  </si>
  <si>
    <t xml:space="preserve">signaling</t>
  </si>
  <si>
    <t xml:space="preserve">GO:0032502</t>
  </si>
  <si>
    <t xml:space="preserve">GO.0032502</t>
  </si>
  <si>
    <t xml:space="preserve">9606.ENSP00000199936,9606.ENSP00000215631,9606.ENSP00000222271,9606.ENSP00000230658,9606.ENSP00000231004,9606.ENSP00000231721,9606.ENSP00000249501,9606.ENSP00000259526,9606.ENSP00000259806,9606.ENSP00000262041,9606.ENSP00000262848,9606.ENSP00000263665,9606.ENSP00000274063,9606.ENSP00000282728,9606.ENSP00000282849,9606.ENSP00000283228,9606.ENSP00000294489,9606.ENSP00000296130,9606.ENSP00000299106,9606.ENSP00000301921,9606.ENSP00000305372,9606.ENSP00000305647,9606.ENSP00000311165,9606.ENSP00000315130,9606.ENSP00000332256,9606.ENSP00000332879,9606.ENSP00000340989,9606.ENSP00000341640,9606.ENSP00000345229,9606.ENSP00000347852,9606.ENSP00000352173,9606.ENSP00000356581,9606.ENSP00000356857,9606.ENSP00000358301,9606.ENSP00000359866,9606.ENSP00000368314,9606.ENSP00000369889,9606.ENSP00000371936,9606.ENSP00000375778,9606.ENSP00000377836,9606.ENSP00000379138,9606.ENSP00000379140,9606.ENSP00000379472,9606.ENSP00000385675,9606.ENSP00000386104,9606.ENSP00000386741,9606.ENSP00000387356,9606.ENSP00000411770,9606.ENSP00000414657,9606.ENSP00000418070,9606.ENSP00000419422,9606.ENSP00000436607,9606.ENSP00000465638,9606.ENSP00000475344,9606.ENSP00000480483,9606.ENSP00000484146</t>
  </si>
  <si>
    <t xml:space="preserve">HSD17B2,GADD45B,COMP,ISL1,LOX,SEMA3G,HOXD10,NOV,FOXF2,MEOX2,PRKX,CNTN3,SFRP2,HHEX,ADAMTS18,PTPRR,PDPN,CLEC3B,JAM3,SOX7,ADRB2,VAMP5,AQP1,CLU,ALDH1A3,FLRT2,SFN,COL9A3,DNER,SORBS2,PLAC1,GPR126,TCF21,ADRB1,BMP5,NRCAM,COL2A1,SEMA5A,LAMB3,GPC3,AFP,CXCL12,CCK,IL6,CPE,CHN1,ACAN,COLEC11,OSR2,PVRL3,AGTR1,ADM,TMEM100,APLNR,NRN1,SEMA3B</t>
  </si>
  <si>
    <t xml:space="preserve">developmental process</t>
  </si>
  <si>
    <t xml:space="preserve">GO:0006950</t>
  </si>
  <si>
    <t xml:space="preserve">GO.0006950</t>
  </si>
  <si>
    <t xml:space="preserve">9606.ENSP00000225831,9606.ENSP00000225844,9606.ENSP00000246657,9606.ENSP00000252593,9606.ENSP00000256178,9606.ENSP00000259607,9606.ENSP00000264870,9606.ENSP00000267953,9606.ENSP00000272190,9606.ENSP00000286758,9606.ENSP00000296028,9606.ENSP00000296029,9606.ENSP00000297439,9606.ENSP00000298223,9606.ENSP00000302046,9606.ENSP00000302079,9606.ENSP00000306512,9606.ENSP00000313967,9606.ENSP00000322061,9606.ENSP00000333994,9606.ENSP00000336762,9606.ENSP00000339398,9606.ENSP00000342082,9606.ENSP00000351497,9606.ENSP00000352071,9606.ENSP00000356505,9606.ENSP00000357123,9606.ENSP00000357722,9606.ENSP00000357727,9606.ENSP00000358730,9606.ENSP00000362108,9606.ENSP00000363770,9606.ENSP00000363773,9606.ENSP00000363869,9606.ENSP00000364858,9606.ENSP00000367851,9606.ENSP00000370034,9606.ENSP00000370842,9606.ENSP00000378118,9606.ENSP00000378577,9606.ENSP00000379097,9606.ENSP00000379110,9606.ENSP00000384886,9606.ENSP00000399421,9606.ENSP00000406478,9606.ENSP00000411613,9606.ENSP00000416561,9606.ENSP00000427279,9606.ENSP00000444986,9606.ENSP00000455897,9606.ENSP00000471493,9606.ENSP00000484824</t>
  </si>
  <si>
    <t xml:space="preserve">CCL2,CCL13,CCR7,BST2,LYVE1,CCL21,F13A1,BCL2A1,REN,CXCL13,PPBP,PF4,DEFB1,FOLR2,RNASE6,C3AR1,CXCL8,C1QB,C7,HBB,ANG,HLA-DQA1,SLPI,FCGR2B,CD163,NCF2,MNDA,S100A8,S100A9,ADORA3,LCN2,C1QC,C1QA,VSIG4,CARD16,CYBB,TLR7,IL33,CCL8,CLDN3,AREG,CXCL1,IFI30,CD36,LILRB5,AOC1,CFB,CXCL2,HCK,MRC1,FPR1,MUC1</t>
  </si>
  <si>
    <t xml:space="preserve">response to stress</t>
  </si>
  <si>
    <t xml:space="preserve">9606.ENSP00000220809,9606.ENSP00000244930,9606.ENSP00000248564,9606.ENSP00000256010,9606.ENSP00000259526,9606.ENSP00000262352,9606.ENSP00000263915,9606.ENSP00000264424,9606.ENSP00000265717,9606.ENSP00000274063,9606.ENSP00000282728,9606.ENSP00000283228,9606.ENSP00000286234,9606.ENSP00000294489,9606.ENSP00000297596,9606.ENSP00000298815,9606.ENSP00000299106,9606.ENSP00000301464,9606.ENSP00000305372,9606.ENSP00000307822,9606.ENSP00000315130,9606.ENSP00000331358,9606.ENSP00000332879,9606.ENSP00000340989,9606.ENSP00000343746,9606.ENSP00000345229,9606.ENSP00000349785,9606.ENSP00000356581,9606.ENSP00000358301,9606.ENSP00000358955,9606.ENSP00000359245,9606.ENSP00000359866,9606.ENSP00000360025,9606.ENSP00000366246,9606.ENSP00000367691,9606.ENSP00000368314,9606.ENSP00000371936,9606.ENSP00000379138,9606.ENSP00000379140,9606.ENSP00000379472,9606.ENSP00000385675,9606.ENSP00000386104,9606.ENSP00000386741,9606.ENSP00000386796,9606.ENSP00000401645,9606.ENSP00000419422,9606.ENSP00000436607,9606.ENSP00000450482,9606.ENSP00000465638,9606.ENSP00000475344,9606.ENSP00000483110,9606.ENSP00000484146</t>
  </si>
  <si>
    <t xml:space="preserve">PLAT,SCGB2A1,GNG11,NTS,NOV,SLC1A1,GRB14,GUCY1B3,PRKAR2B,SFRP2,HHEX,PTPRR,DEPTOR,PDPN,GEM,ARHGAP42,JAM3,IGFBP6,ADRB2,NPFFR2,CLU,GAST,FLRT2,SFN,CORO2A,DNER,MAP1LC3C,GPR126,ADRB1,KIAA1324,ABCA4,BMP5,GADD45A,GPC6,LPAR6,NRCAM,SEMA5A,AFP,CXCL12,CCK,IL6,CPE,CHN1,SCN7A,SERPINB2,AGTR1,ADM,BDKRB2,TMEM100,APLNR,TAC3,SEMA3B</t>
  </si>
  <si>
    <t xml:space="preserve">GO:0051179</t>
  </si>
  <si>
    <t xml:space="preserve">GO.0051179</t>
  </si>
  <si>
    <t xml:space="preserve">9606.ENSP00000225831,9606.ENSP00000225844,9606.ENSP00000242465,9606.ENSP00000246006,9606.ENSP00000246657,9606.ENSP00000252593,9606.ENSP00000255499,9606.ENSP00000258403,9606.ENSP00000259607,9606.ENSP00000263735,9606.ENSP00000264870,9606.ENSP00000267953,9606.ENSP00000278927,9606.ENSP00000284509,9606.ENSP00000286758,9606.ENSP00000289575,9606.ENSP00000296028,9606.ENSP00000296029,9606.ENSP00000298223,9606.ENSP00000299339,9606.ENSP00000302079,9606.ENSP00000306512,9606.ENSP00000322390,9606.ENSP00000333994,9606.ENSP00000336762,9606.ENSP00000342082,9606.ENSP00000351497,9606.ENSP00000352071,9606.ENSP00000356505,9606.ENSP00000357123,9606.ENSP00000357722,9606.ENSP00000357727,9606.ENSP00000361072,9606.ENSP00000362108,9606.ENSP00000365048,9606.ENSP00000365596,9606.ENSP00000367851,9606.ENSP00000375622,9606.ENSP00000378118,9606.ENSP00000379097,9606.ENSP00000379110,9606.ENSP00000380334,9606.ENSP00000391490,9606.ENSP00000399421,9606.ENSP00000411613,9606.ENSP00000427279,9606.ENSP00000444986,9606.ENSP00000450962,9606.ENSP00000455897,9606.ENSP00000457421,9606.ENSP00000471493,9606.ENSP00000480291</t>
  </si>
  <si>
    <t xml:space="preserve">CCL2,CCL13,SRGN,CD93,CCR7,BST2,RNF128,SLC19A3,CCL21,EPCAM,F13A1,BCL2A1,ESAM,ATP8B4,CXCL13,SLCO2B1,PPBP,PF4,FOLR2,CLDN10,C3AR1,CXCL8,FGF13,HBB,ANG,SLPI,FCGR2B,CD163,NCF2,MNDA,S100A8,S100A9,TSPAN1,LCN2,TNFSF13B,GPR183,CYBB,LAIR1,CCL8,AREG,CXCL1,NCF4,AGR2,CD36,AOC1,CXCL2,HCK,EMX2,MRC1,PECAM1,FPR1,HNF1B</t>
  </si>
  <si>
    <t xml:space="preserve">localization</t>
  </si>
  <si>
    <t xml:space="preserve">9606.ENSP00000220809,9606.ENSP00000244930,9606.ENSP00000248564,9606.ENSP00000256010,9606.ENSP00000259526,9606.ENSP00000262352,9606.ENSP00000263915,9606.ENSP00000264424,9606.ENSP00000265717,9606.ENSP00000274063,9606.ENSP00000282728,9606.ENSP00000283228,9606.ENSP00000286234,9606.ENSP00000294489,9606.ENSP00000297596,9606.ENSP00000298815,9606.ENSP00000299106,9606.ENSP00000301464,9606.ENSP00000305372,9606.ENSP00000307822,9606.ENSP00000315130,9606.ENSP00000331358,9606.ENSP00000332879,9606.ENSP00000340989,9606.ENSP00000343746,9606.ENSP00000345229,9606.ENSP00000356581,9606.ENSP00000358301,9606.ENSP00000359245,9606.ENSP00000359866,9606.ENSP00000360025,9606.ENSP00000366246,9606.ENSP00000367691,9606.ENSP00000368314,9606.ENSP00000371936,9606.ENSP00000379138,9606.ENSP00000379140,9606.ENSP00000379472,9606.ENSP00000385675,9606.ENSP00000386104,9606.ENSP00000386741,9606.ENSP00000386796,9606.ENSP00000401645,9606.ENSP00000419422,9606.ENSP00000436607,9606.ENSP00000450482,9606.ENSP00000465638,9606.ENSP00000475344,9606.ENSP00000483110,9606.ENSP00000484146</t>
  </si>
  <si>
    <t xml:space="preserve">PLAT,SCGB2A1,GNG11,NTS,NOV,SLC1A1,GRB14,GUCY1B3,PRKAR2B,SFRP2,HHEX,PTPRR,DEPTOR,PDPN,GEM,ARHGAP42,JAM3,IGFBP6,ADRB2,NPFFR2,CLU,GAST,FLRT2,SFN,CORO2A,DNER,GPR126,ADRB1,ABCA4,BMP5,GADD45A,GPC6,LPAR6,NRCAM,SEMA5A,AFP,CXCL12,CCK,IL6,CPE,CHN1,SCN7A,SERPINB2,AGTR1,ADM,BDKRB2,TMEM100,APLNR,TAC3,SEMA3B</t>
  </si>
  <si>
    <t xml:space="preserve">GO:0048518</t>
  </si>
  <si>
    <t xml:space="preserve">GO.0048518</t>
  </si>
  <si>
    <t xml:space="preserve">9606.ENSP00000220597,9606.ENSP00000225831,9606.ENSP00000225844,9606.ENSP00000246657,9606.ENSP00000255499,9606.ENSP00000259607,9606.ENSP00000263735,9606.ENSP00000267953,9606.ENSP00000286758,9606.ENSP00000296028,9606.ENSP00000296029,9606.ENSP00000297439,9606.ENSP00000298223,9606.ENSP00000302079,9606.ENSP00000306512,9606.ENSP00000313967,9606.ENSP00000322061,9606.ENSP00000322390,9606.ENSP00000331608,9606.ENSP00000333994,9606.ENSP00000336762,9606.ENSP00000339398,9606.ENSP00000351497,9606.ENSP00000357123,9606.ENSP00000357722,9606.ENSP00000357727,9606.ENSP00000361072,9606.ENSP00000363770,9606.ENSP00000363773,9606.ENSP00000363869,9606.ENSP00000364858,9606.ENSP00000365048,9606.ENSP00000365596,9606.ENSP00000367851,9606.ENSP00000370034,9606.ENSP00000370842,9606.ENSP00000371420,9606.ENSP00000376911,9606.ENSP00000378118,9606.ENSP00000379097,9606.ENSP00000379110,9606.ENSP00000391490,9606.ENSP00000399421,9606.ENSP00000414350,9606.ENSP00000416561,9606.ENSP00000427279,9606.ENSP00000444986,9606.ENSP00000471493,9606.ENSP00000480291,9606.ENSP00000484824</t>
  </si>
  <si>
    <t xml:space="preserve">PAG1,CCL2,CCL13,CCR7,RNF128,CCL21,EPCAM,BCL2A1,CXCL13,PPBP,PF4,DEFB1,FOLR2,C3AR1,CXCL8,C1QB,C7,FGF13,IRX3,HBB,ANG,HLA-DQA1,FCGR2B,MNDA,S100A8,S100A9,TSPAN1,C1QC,C1QA,VSIG4,CARD16,TNFSF13B,GPR183,CYBB,TLR7,IL33,GPNMB,LGMN,CCL8,AREG,CXCL1,AGR2,CD36,MUC20,CFB,CXCL2,HCK,FPR1,HNF1B,MUC1</t>
  </si>
  <si>
    <t xml:space="preserve">positive regulation of biological process</t>
  </si>
  <si>
    <t xml:space="preserve">GO:0042221</t>
  </si>
  <si>
    <t xml:space="preserve">GO.0042221</t>
  </si>
  <si>
    <t xml:space="preserve">9606.ENSP00000225831,9606.ENSP00000225844,9606.ENSP00000246657,9606.ENSP00000252593,9606.ENSP00000258403,9606.ENSP00000259607,9606.ENSP00000260682,9606.ENSP00000264870,9606.ENSP00000272190,9606.ENSP00000286758,9606.ENSP00000296028,9606.ENSP00000296029,9606.ENSP00000297439,9606.ENSP00000298223,9606.ENSP00000302079,9606.ENSP00000306512,9606.ENSP00000322390,9606.ENSP00000333994,9606.ENSP00000336762,9606.ENSP00000339398,9606.ENSP00000342082,9606.ENSP00000351497,9606.ENSP00000357722,9606.ENSP00000357727,9606.ENSP00000362108,9606.ENSP00000363773,9606.ENSP00000364858,9606.ENSP00000365048,9606.ENSP00000365596,9606.ENSP00000367851,9606.ENSP00000370517,9606.ENSP00000370842,9606.ENSP00000371420,9606.ENSP00000376911,9606.ENSP00000378118,9606.ENSP00000378577,9606.ENSP00000379097,9606.ENSP00000379110,9606.ENSP00000384886,9606.ENSP00000399421,9606.ENSP00000411613,9606.ENSP00000427279,9606.ENSP00000444986,9606.ENSP00000450962,9606.ENSP00000455897,9606.ENSP00000471493,9606.ENSP00000479870,9606.ENSP00000480291,9606.ENSP00000484824</t>
  </si>
  <si>
    <t xml:space="preserve">CCL2,CCL13,CCR7,BST2,SLC19A3,CCL21,CYP2C9,F13A1,REN,CXCL13,PPBP,PF4,DEFB1,FOLR2,C3AR1,CXCL8,FGF13,HBB,ANG,HLA-DQA1,SLPI,FCGR2B,S100A8,S100A9,LCN2,C1QA,CARD16,TNFSF13B,GPR183,CYBB,PFKP,IL33,GPNMB,LGMN,CCL8,CLDN3,AREG,CXCL1,IFI30,CD36,AOC1,CXCL2,HCK,EMX2,MRC1,FPR1,ALOX5AP,HNF1B,MUC1</t>
  </si>
  <si>
    <t xml:space="preserve">response to chemical</t>
  </si>
  <si>
    <t xml:space="preserve">GO:0048519</t>
  </si>
  <si>
    <t xml:space="preserve">GO.0048519</t>
  </si>
  <si>
    <t xml:space="preserve">9606.ENSP00000215631,9606.ENSP00000220809,9606.ENSP00000222271,9606.ENSP00000222543,9606.ENSP00000230658,9606.ENSP00000231721,9606.ENSP00000259526,9606.ENSP00000261883,9606.ENSP00000262041,9606.ENSP00000263915,9606.ENSP00000265717,9606.ENSP00000274063,9606.ENSP00000282728,9606.ENSP00000282849,9606.ENSP00000283228,9606.ENSP00000286234,9606.ENSP00000294489,9606.ENSP00000297596,9606.ENSP00000298815,9606.ENSP00000301464,9606.ENSP00000301921,9606.ENSP00000305372,9606.ENSP00000311165,9606.ENSP00000312134,9606.ENSP00000314946,9606.ENSP00000315130,9606.ENSP00000329794,9606.ENSP00000332879,9606.ENSP00000340989,9606.ENSP00000355751,9606.ENSP00000356791,9606.ENSP00000356857,9606.ENSP00000358301,9606.ENSP00000359866,9606.ENSP00000360025,9606.ENSP00000369889,9606.ENSP00000371398,9606.ENSP00000371936,9606.ENSP00000377836,9606.ENSP00000379140,9606.ENSP00000379472,9606.ENSP00000383376,9606.ENSP00000385675,9606.ENSP00000401645,9606.ENSP00000414657,9606.ENSP00000420298,9606.ENSP00000436607,9606.ENSP00000450482,9606.ENSP00000475344</t>
  </si>
  <si>
    <t xml:space="preserve">GADD45B,PLAT,COMP,TFPI2,ISL1,SEMA3G,NOV,CILP,MEOX2,GRB14,PRKAR2B,SFRP2,HHEX,ADAMTS18,PTPRR,DEPTOR,PDPN,GEM,ARHGAP42,IGFBP6,SOX7,ADRB2,AQP1,PRG2,RPRM,CLU,TCEAL7,FLRT2,SFN,THBS2,DPT,TCF21,ADRB1,BMP5,GADD45A,COL2A1,GLIS3,SEMA5A,GPC3,CXCL12,CCK,JAM2,IL6,SERPINB2,OSR2,CD200,ADM,BDKRB2,APLNR</t>
  </si>
  <si>
    <t xml:space="preserve">negative regulation of biological process</t>
  </si>
  <si>
    <t xml:space="preserve">GO:0048583</t>
  </si>
  <si>
    <t xml:space="preserve">GO.0048583</t>
  </si>
  <si>
    <t xml:space="preserve">9606.ENSP00000215631,9606.ENSP00000220809,9606.ENSP00000230658,9606.ENSP00000256010,9606.ENSP00000259526,9606.ENSP00000261883,9606.ENSP00000263915,9606.ENSP00000274063,9606.ENSP00000282728,9606.ENSP00000282849,9606.ENSP00000283228,9606.ENSP00000286234,9606.ENSP00000294489,9606.ENSP00000298815,9606.ENSP00000299106,9606.ENSP00000301464,9606.ENSP00000301921,9606.ENSP00000305372,9606.ENSP00000307822,9606.ENSP00000315130,9606.ENSP00000331358,9606.ENSP00000332879,9606.ENSP00000340989,9606.ENSP00000356857,9606.ENSP00000358301,9606.ENSP00000359866,9606.ENSP00000360025,9606.ENSP00000364249,9606.ENSP00000366246,9606.ENSP00000367691,9606.ENSP00000369889,9606.ENSP00000371936,9606.ENSP00000377836,9606.ENSP00000379140,9606.ENSP00000379472,9606.ENSP00000385675,9606.ENSP00000386741,9606.ENSP00000401645,9606.ENSP00000411770,9606.ENSP00000419422,9606.ENSP00000420298,9606.ENSP00000436607,9606.ENSP00000450482,9606.ENSP00000465638,9606.ENSP00000475344,9606.ENSP00000484146</t>
  </si>
  <si>
    <t xml:space="preserve">GADD45B,PLAT,ISL1,NTS,NOV,CILP,GRB14,SFRP2,HHEX,ADAMTS18,PTPRR,DEPTOR,PDPN,ARHGAP42,JAM3,IGFBP6,SOX7,ADRB2,NPFFR2,CLU,GAST,FLRT2,SFN,TCF21,ADRB1,BMP5,GADD45A,PLA2G5,GPC6,LPAR6,COL2A1,SEMA5A,GPC3,CXCL12,CCK,IL6,CHN1,SERPINB2,COLEC11,AGTR1,CD200,ADM,BDKRB2,TMEM100,APLNR,SEMA3B</t>
  </si>
  <si>
    <t xml:space="preserve">regulation of response to stimulus</t>
  </si>
  <si>
    <t xml:space="preserve">GO:0065008</t>
  </si>
  <si>
    <t xml:space="preserve">GO.0065008</t>
  </si>
  <si>
    <t xml:space="preserve">9606.ENSP00000199936,9606.ENSP00000220809,9606.ENSP00000222543,9606.ENSP00000230658,9606.ENSP00000231721,9606.ENSP00000256010,9606.ENSP00000259526,9606.ENSP00000262352,9606.ENSP00000264613,9606.ENSP00000265717,9606.ENSP00000282849,9606.ENSP00000286234,9606.ENSP00000289416,9606.ENSP00000294489,9606.ENSP00000298815,9606.ENSP00000299106,9606.ENSP00000305372,9606.ENSP00000311165,9606.ENSP00000315130,9606.ENSP00000332256,9606.ENSP00000332879,9606.ENSP00000336831,9606.ENSP00000340989,9606.ENSP00000355751,9606.ENSP00000356940,9606.ENSP00000358301,9606.ENSP00000359245,9606.ENSP00000359866,9606.ENSP00000367691,9606.ENSP00000368314,9606.ENSP00000369586,9606.ENSP00000369889,9606.ENSP00000371936,9606.ENSP00000379138,9606.ENSP00000379140,9606.ENSP00000379472,9606.ENSP00000385675,9606.ENSP00000386104,9606.ENSP00000386796,9606.ENSP00000401645,9606.ENSP00000419422,9606.ENSP00000430620,9606.ENSP00000436607,9606.ENSP00000450482,9606.ENSP00000466799,9606.ENSP00000475344</t>
  </si>
  <si>
    <t xml:space="preserve">HSD17B2,PLAT,TFPI2,ISL1,SEMA3G,NTS,NOV,SLC1A1,CP,PRKAR2B,ADAMTS18,DEPTOR,ACSM3,PDPN,ARHGAP42,JAM3,ADRB2,AQP1,CLU,ALDH1A3,FLRT2,PLS1,SFN,THBS2,MOXD1,ADRB1,ABCA4,BMP5,LPAR6,NRCAM,HBE1,COL2A1,SEMA5A,AFP,CXCL12,CCK,IL6,CPE,SCN7A,SERPINB2,AGTR1,HEPH,ADM,BDKRB2,HSD17B1,APLNR</t>
  </si>
  <si>
    <t xml:space="preserve">regulation of biological quality</t>
  </si>
  <si>
    <t xml:space="preserve">9606.ENSP00000220597,9606.ENSP00000225831,9606.ENSP00000225844,9606.ENSP00000246657,9606.ENSP00000252593,9606.ENSP00000259607,9606.ENSP00000272190,9606.ENSP00000286758,9606.ENSP00000296028,9606.ENSP00000296029,9606.ENSP00000302079,9606.ENSP00000306512,9606.ENSP00000313967,9606.ENSP00000322061,9606.ENSP00000322390,9606.ENSP00000339398,9606.ENSP00000351497,9606.ENSP00000357123,9606.ENSP00000357722,9606.ENSP00000357727,9606.ENSP00000363770,9606.ENSP00000363773,9606.ENSP00000363869,9606.ENSP00000364858,9606.ENSP00000365048,9606.ENSP00000365596,9606.ENSP00000370034,9606.ENSP00000370842,9606.ENSP00000371420,9606.ENSP00000375622,9606.ENSP00000376911,9606.ENSP00000377003,9606.ENSP00000378053,9606.ENSP00000378118,9606.ENSP00000379097,9606.ENSP00000379110,9606.ENSP00000391490,9606.ENSP00000399421,9606.ENSP00000414350,9606.ENSP00000416561,9606.ENSP00000427279,9606.ENSP00000444986,9606.ENSP00000471493,9606.ENSP00000480291,9606.ENSP00000484824</t>
  </si>
  <si>
    <t xml:space="preserve">PAG1,CCL2,CCL13,CCR7,BST2,CCL21,REN,CXCL13,PPBP,PF4,C3AR1,CXCL8,C1QB,C7,FGF13,HLA-DQA1,FCGR2B,MNDA,S100A8,S100A9,C1QC,C1QA,VSIG4,CARD16,TNFSF13B,GPR183,TLR7,IL33,GPNMB,LAIR1,LGMN,TSPAN8,DNASE1L3,CCL8,AREG,CXCL1,AGR2,CD36,MUC20,CFB,CXCL2,HCK,FPR1,HNF1B,MUC1</t>
  </si>
  <si>
    <t xml:space="preserve">GO:0009605</t>
  </si>
  <si>
    <t xml:space="preserve">GO.0009605</t>
  </si>
  <si>
    <t xml:space="preserve">9606.ENSP00000225831,9606.ENSP00000225844,9606.ENSP00000246657,9606.ENSP00000252593,9606.ENSP00000259607,9606.ENSP00000272190,9606.ENSP00000286758,9606.ENSP00000296028,9606.ENSP00000296029,9606.ENSP00000297439,9606.ENSP00000298223,9606.ENSP00000302046,9606.ENSP00000302079,9606.ENSP00000306512,9606.ENSP00000313967,9606.ENSP00000322061,9606.ENSP00000336762,9606.ENSP00000339398,9606.ENSP00000342082,9606.ENSP00000351497,9606.ENSP00000356505,9606.ENSP00000357722,9606.ENSP00000357727,9606.ENSP00000362108,9606.ENSP00000363770,9606.ENSP00000363773,9606.ENSP00000363869,9606.ENSP00000364858,9606.ENSP00000365596,9606.ENSP00000367851,9606.ENSP00000370034,9606.ENSP00000370842,9606.ENSP00000371420,9606.ENSP00000378118,9606.ENSP00000379110,9606.ENSP00000384886,9606.ENSP00000399421,9606.ENSP00000411613,9606.ENSP00000416561,9606.ENSP00000427279,9606.ENSP00000444986,9606.ENSP00000455897,9606.ENSP00000471493</t>
  </si>
  <si>
    <t xml:space="preserve">CCL2,CCL13,CCR7,BST2,CCL21,REN,CXCL13,PPBP,PF4,DEFB1,FOLR2,RNASE6,C3AR1,CXCL8,C1QB,C7,ANG,HLA-DQA1,SLPI,FCGR2B,NCF2,S100A8,S100A9,LCN2,C1QC,C1QA,VSIG4,CARD16,GPR183,CYBB,TLR7,IL33,GPNMB,CCL8,CXCL1,IFI30,CD36,AOC1,CFB,CXCL2,HCK,MRC1,FPR1</t>
  </si>
  <si>
    <t xml:space="preserve">response to external stimulus</t>
  </si>
  <si>
    <t xml:space="preserve">GO:0051704</t>
  </si>
  <si>
    <t xml:space="preserve">GO.0051704</t>
  </si>
  <si>
    <t xml:space="preserve">9606.ENSP00000225831,9606.ENSP00000225844,9606.ENSP00000246006,9606.ENSP00000246657,9606.ENSP00000252593,9606.ENSP00000259607,9606.ENSP00000272190,9606.ENSP00000286758,9606.ENSP00000296028,9606.ENSP00000296029,9606.ENSP00000297439,9606.ENSP00000302046,9606.ENSP00000306512,9606.ENSP00000313967,9606.ENSP00000322061,9606.ENSP00000336762,9606.ENSP00000339398,9606.ENSP00000342082,9606.ENSP00000351497,9606.ENSP00000356505,9606.ENSP00000357722,9606.ENSP00000357727,9606.ENSP00000361761,9606.ENSP00000362108,9606.ENSP00000363770,9606.ENSP00000363773,9606.ENSP00000363869,9606.ENSP00000364858,9606.ENSP00000367851,9606.ENSP00000370034,9606.ENSP00000370842,9606.ENSP00000377003,9606.ENSP00000378118,9606.ENSP00000379110,9606.ENSP00000384886,9606.ENSP00000399421,9606.ENSP00000416561,9606.ENSP00000427279,9606.ENSP00000444986,9606.ENSP00000455897</t>
  </si>
  <si>
    <t xml:space="preserve">CCL2,CCL13,CD93,CCR7,BST2,CCL21,REN,CXCL13,PPBP,PF4,DEFB1,RNASE6,CXCL8,C1QB,C7,ANG,HLA-DQA1,SLPI,FCGR2B,NCF2,S100A8,S100A9,WFDC2,LCN2,C1QC,C1QA,VSIG4,CARD16,CYBB,TLR7,IL33,TSPAN8,CCL8,CXCL1,IFI30,CD36,CFB,CXCL2,HCK,MRC1</t>
  </si>
  <si>
    <t xml:space="preserve">multi-organism process</t>
  </si>
  <si>
    <t xml:space="preserve">GO:0010646</t>
  </si>
  <si>
    <t xml:space="preserve">GO.0010646</t>
  </si>
  <si>
    <t xml:space="preserve">9606.ENSP00000215631,9606.ENSP00000230658,9606.ENSP00000256010,9606.ENSP00000259526,9606.ENSP00000261883,9606.ENSP00000263915,9606.ENSP00000274063,9606.ENSP00000282728,9606.ENSP00000283228,9606.ENSP00000286234,9606.ENSP00000298815,9606.ENSP00000301464,9606.ENSP00000301921,9606.ENSP00000305372,9606.ENSP00000307822,9606.ENSP00000315130,9606.ENSP00000331358,9606.ENSP00000332879,9606.ENSP00000340989,9606.ENSP00000356857,9606.ENSP00000358301,9606.ENSP00000359866,9606.ENSP00000360025,9606.ENSP00000364249,9606.ENSP00000366246,9606.ENSP00000367691,9606.ENSP00000369889,9606.ENSP00000371936,9606.ENSP00000377836,9606.ENSP00000379140,9606.ENSP00000379472,9606.ENSP00000385675,9606.ENSP00000386741,9606.ENSP00000419422,9606.ENSP00000436607,9606.ENSP00000450482,9606.ENSP00000465638,9606.ENSP00000475344,9606.ENSP00000484146</t>
  </si>
  <si>
    <t xml:space="preserve">GADD45B,ISL1,NTS,NOV,CILP,GRB14,SFRP2,HHEX,PTPRR,DEPTOR,ARHGAP42,IGFBP6,SOX7,ADRB2,NPFFR2,CLU,GAST,FLRT2,SFN,TCF21,ADRB1,BMP5,GADD45A,PLA2G5,GPC6,LPAR6,COL2A1,SEMA5A,GPC3,CXCL12,CCK,IL6,CHN1,AGTR1,ADM,BDKRB2,TMEM100,APLNR,SEMA3B</t>
  </si>
  <si>
    <t xml:space="preserve">regulation of cell communication</t>
  </si>
  <si>
    <t xml:space="preserve">GO:0023051</t>
  </si>
  <si>
    <t xml:space="preserve">GO.0023051</t>
  </si>
  <si>
    <t xml:space="preserve">regulation of signaling</t>
  </si>
  <si>
    <t xml:space="preserve">GO:0051239</t>
  </si>
  <si>
    <t xml:space="preserve">GO.0051239</t>
  </si>
  <si>
    <t xml:space="preserve">9606.ENSP00000220809,9606.ENSP00000230658,9606.ENSP00000231721,9606.ENSP00000259486,9606.ENSP00000259526,9606.ENSP00000262041,9606.ENSP00000262352,9606.ENSP00000262848,9606.ENSP00000274063,9606.ENSP00000282728,9606.ENSP00000282849,9606.ENSP00000283228,9606.ENSP00000294489,9606.ENSP00000298815,9606.ENSP00000305372,9606.ENSP00000311165,9606.ENSP00000312134,9606.ENSP00000315130,9606.ENSP00000332879,9606.ENSP00000336831,9606.ENSP00000340989,9606.ENSP00000355751,9606.ENSP00000358301,9606.ENSP00000359866,9606.ENSP00000366246,9606.ENSP00000368314,9606.ENSP00000371936,9606.ENSP00000377836,9606.ENSP00000379140,9606.ENSP00000379472,9606.ENSP00000385675,9606.ENSP00000386741,9606.ENSP00000401645,9606.ENSP00000414657,9606.ENSP00000419422,9606.ENSP00000436607,9606.ENSP00000450482,9606.ENSP00000465638,9606.ENSP00000475344</t>
  </si>
  <si>
    <t xml:space="preserve">PLAT,ISL1,SEMA3G,ENPP2,NOV,MEOX2,SLC1A1,PRKX,SFRP2,HHEX,ADAMTS18,PTPRR,PDPN,ARHGAP42,ADRB2,AQP1,PRG2,CLU,FLRT2,PLS1,SFN,THBS2,ADRB1,BMP5,GPC6,NRCAM,SEMA5A,GPC3,CXCL12,CCK,IL6,CHN1,SERPINB2,OSR2,AGTR1,ADM,BDKRB2,TMEM100,APLNR</t>
  </si>
  <si>
    <t xml:space="preserve">regulation of multicellular organismal process</t>
  </si>
  <si>
    <t xml:space="preserve">GO:0007166</t>
  </si>
  <si>
    <t xml:space="preserve">GO.0007166</t>
  </si>
  <si>
    <t xml:space="preserve">9606.ENSP00000220597,9606.ENSP00000225831,9606.ENSP00000225844,9606.ENSP00000246657,9606.ENSP00000252593,9606.ENSP00000259607,9606.ENSP00000264870,9606.ENSP00000267953,9606.ENSP00000286758,9606.ENSP00000296028,9606.ENSP00000296029,9606.ENSP00000302079,9606.ENSP00000306512,9606.ENSP00000339398,9606.ENSP00000351497,9606.ENSP00000356505,9606.ENSP00000357123,9606.ENSP00000358730,9606.ENSP00000361072,9606.ENSP00000362108,9606.ENSP00000365048,9606.ENSP00000367384,9606.ENSP00000367851,9606.ENSP00000370842,9606.ENSP00000377003,9606.ENSP00000378118,9606.ENSP00000379097,9606.ENSP00000379110,9606.ENSP00000380334,9606.ENSP00000384886,9606.ENSP00000399421,9606.ENSP00000406478,9606.ENSP00000414350,9606.ENSP00000427279,9606.ENSP00000444986,9606.ENSP00000471493,9606.ENSP00000480291,9606.ENSP00000484824</t>
  </si>
  <si>
    <t xml:space="preserve">PAG1,CCL2,CCL13,CCR7,BST2,CCL21,F13A1,BCL2A1,CXCL13,PPBP,PF4,C3AR1,CXCL8,HLA-DQA1,FCGR2B,NCF2,MNDA,ADORA3,TSPAN1,LCN2,TNFSF13B,GPR34,CYBB,IL33,TSPAN8,CCL8,AREG,CXCL1,NCF4,IFI30,CD36,LILRB5,MUC20,CXCL2,HCK,FPR1,HNF1B,MUC1</t>
  </si>
  <si>
    <t xml:space="preserve">cell surface receptor signaling pathway</t>
  </si>
  <si>
    <t xml:space="preserve">GO:0048584</t>
  </si>
  <si>
    <t xml:space="preserve">GO.0048584</t>
  </si>
  <si>
    <t xml:space="preserve">9606.ENSP00000220597,9606.ENSP00000225831,9606.ENSP00000225844,9606.ENSP00000246657,9606.ENSP00000259607,9606.ENSP00000286758,9606.ENSP00000296028,9606.ENSP00000296029,9606.ENSP00000302079,9606.ENSP00000306512,9606.ENSP00000313967,9606.ENSP00000322061,9606.ENSP00000339398,9606.ENSP00000351497,9606.ENSP00000357123,9606.ENSP00000357722,9606.ENSP00000357727,9606.ENSP00000363770,9606.ENSP00000363773,9606.ENSP00000363869,9606.ENSP00000364858,9606.ENSP00000365048,9606.ENSP00000365596,9606.ENSP00000370034,9606.ENSP00000370842,9606.ENSP00000371420,9606.ENSP00000376911,9606.ENSP00000378118,9606.ENSP00000379110,9606.ENSP00000391490,9606.ENSP00000399421,9606.ENSP00000414350,9606.ENSP00000416561,9606.ENSP00000427279,9606.ENSP00000444986,9606.ENSP00000471493,9606.ENSP00000484824</t>
  </si>
  <si>
    <t xml:space="preserve">PAG1,CCL2,CCL13,CCR7,CCL21,CXCL13,PPBP,PF4,C3AR1,CXCL8,C1QB,C7,HLA-DQA1,FCGR2B,MNDA,S100A8,S100A9,C1QC,C1QA,VSIG4,CARD16,TNFSF13B,GPR183,TLR7,IL33,GPNMB,LGMN,CCL8,CXCL1,AGR2,CD36,MUC20,CFB,CXCL2,HCK,FPR1,MUC1</t>
  </si>
  <si>
    <t xml:space="preserve">positive regulation of response to stimulus</t>
  </si>
  <si>
    <t xml:space="preserve">GO:0051707</t>
  </si>
  <si>
    <t xml:space="preserve">GO.0051707</t>
  </si>
  <si>
    <t xml:space="preserve">9606.ENSP00000225831,9606.ENSP00000225844,9606.ENSP00000246657,9606.ENSP00000252593,9606.ENSP00000259607,9606.ENSP00000272190,9606.ENSP00000286758,9606.ENSP00000296028,9606.ENSP00000296029,9606.ENSP00000297439,9606.ENSP00000302046,9606.ENSP00000306512,9606.ENSP00000313967,9606.ENSP00000322061,9606.ENSP00000336762,9606.ENSP00000339398,9606.ENSP00000342082,9606.ENSP00000351497,9606.ENSP00000356505,9606.ENSP00000357722,9606.ENSP00000357727,9606.ENSP00000362108,9606.ENSP00000363770,9606.ENSP00000363773,9606.ENSP00000363869,9606.ENSP00000364858,9606.ENSP00000367851,9606.ENSP00000370034,9606.ENSP00000370842,9606.ENSP00000378118,9606.ENSP00000379110,9606.ENSP00000384886,9606.ENSP00000399421,9606.ENSP00000416561,9606.ENSP00000427279,9606.ENSP00000444986,9606.ENSP00000455897</t>
  </si>
  <si>
    <t xml:space="preserve">CCL2,CCL13,CCR7,BST2,CCL21,REN,CXCL13,PPBP,PF4,DEFB1,RNASE6,CXCL8,C1QB,C7,ANG,HLA-DQA1,SLPI,FCGR2B,NCF2,S100A8,S100A9,LCN2,C1QC,C1QA,VSIG4,CARD16,CYBB,TLR7,IL33,CCL8,CXCL1,IFI30,CD36,CFB,CXCL2,HCK,MRC1</t>
  </si>
  <si>
    <t xml:space="preserve">response to other organism</t>
  </si>
  <si>
    <t xml:space="preserve">9606.ENSP00000225831,9606.ENSP00000225844,9606.ENSP00000242465,9606.ENSP00000246657,9606.ENSP00000255499,9606.ENSP00000259607,9606.ENSP00000264870,9606.ENSP00000265605,9606.ENSP00000272190,9606.ENSP00000284509,9606.ENSP00000286758,9606.ENSP00000296029,9606.ENSP00000302079,9606.ENSP00000322061,9606.ENSP00000322390,9606.ENSP00000333994,9606.ENSP00000336762,9606.ENSP00000350541,9606.ENSP00000351497,9606.ENSP00000355995,9606.ENSP00000357722,9606.ENSP00000357727,9606.ENSP00000361072,9606.ENSP00000362108,9606.ENSP00000365048,9606.ENSP00000365261,9606.ENSP00000365596,9606.ENSP00000376840,9606.ENSP00000376911,9606.ENSP00000377003,9606.ENSP00000378118,9606.ENSP00000391490,9606.ENSP00000399421,9606.ENSP00000444986,9606.ENSP00000445122,9606.ENSP00000471493,9606.ENSP00000480291</t>
  </si>
  <si>
    <t xml:space="preserve">CCL2,CCL13,SRGN,CCR7,RNF128,CCL21,F13A1,ALDH8A1,REN,ATP8B4,CXCL13,PF4,C3AR1,C7,FGF13,HBB,ANG,AQPEP,FCGR2B,HSD11B1,S100A8,S100A9,TSPAN1,LCN2,TNFSF13B,LST1,GPR183,BPGM,LGMN,TSPAN8,CCL8,AGR2,CD36,HCK,HSD3B2,FPR1,HNF1B</t>
  </si>
  <si>
    <t xml:space="preserve">GO:0009653</t>
  </si>
  <si>
    <t xml:space="preserve">GO.0009653</t>
  </si>
  <si>
    <t xml:space="preserve">9606.ENSP00000222271,9606.ENSP00000230658,9606.ENSP00000231004,9606.ENSP00000249501,9606.ENSP00000259526,9606.ENSP00000259806,9606.ENSP00000262041,9606.ENSP00000262848,9606.ENSP00000274063,9606.ENSP00000282728,9606.ENSP00000294489,9606.ENSP00000299106,9606.ENSP00000301921,9606.ENSP00000311165,9606.ENSP00000315130,9606.ENSP00000332256,9606.ENSP00000332879,9606.ENSP00000356581,9606.ENSP00000356857,9606.ENSP00000359866,9606.ENSP00000368314,9606.ENSP00000369889,9606.ENSP00000371936,9606.ENSP00000375778,9606.ENSP00000377836,9606.ENSP00000379140,9606.ENSP00000379472,9606.ENSP00000386104,9606.ENSP00000386741,9606.ENSP00000414657,9606.ENSP00000418070,9606.ENSP00000436607,9606.ENSP00000465638,9606.ENSP00000475344,9606.ENSP00000484146</t>
  </si>
  <si>
    <t xml:space="preserve">COMP,ISL1,LOX,HOXD10,NOV,FOXF2,MEOX2,PRKX,SFRP2,HHEX,PDPN,JAM3,SOX7,AQP1,CLU,ALDH1A3,FLRT2,GPR126,TCF21,BMP5,NRCAM,COL2A1,SEMA5A,LAMB3,GPC3,CXCL12,CCK,CPE,CHN1,OSR2,PVRL3,ADM,TMEM100,APLNR,SEMA3B</t>
  </si>
  <si>
    <t xml:space="preserve">anatomical structure morphogenesis</t>
  </si>
  <si>
    <t xml:space="preserve">GO:0051246</t>
  </si>
  <si>
    <t xml:space="preserve">GO.0051246</t>
  </si>
  <si>
    <t xml:space="preserve">9606.ENSP00000225831,9606.ENSP00000225844,9606.ENSP00000246657,9606.ENSP00000252593,9606.ENSP00000255499,9606.ENSP00000259607,9606.ENSP00000260113,9606.ENSP00000272190,9606.ENSP00000298223,9606.ENSP00000302079,9606.ENSP00000313967,9606.ENSP00000322061,9606.ENSP00000322390,9606.ENSP00000336762,9606.ENSP00000342082,9606.ENSP00000351497,9606.ENSP00000357722,9606.ENSP00000357727,9606.ENSP00000361761,9606.ENSP00000363770,9606.ENSP00000363773,9606.ENSP00000364858,9606.ENSP00000365596,9606.ENSP00000367851,9606.ENSP00000370034,9606.ENSP00000370842,9606.ENSP00000371420,9606.ENSP00000376911,9606.ENSP00000378118,9606.ENSP00000379097,9606.ENSP00000399421,9606.ENSP00000414350,9606.ENSP00000416561,9606.ENSP00000471493,9606.ENSP00000484824</t>
  </si>
  <si>
    <t xml:space="preserve">CCL2,CCL13,CCR7,BST2,RNF128,CCL21,PI15,REN,FOLR2,C3AR1,C1QB,C7,FGF13,ANG,SLPI,FCGR2B,S100A8,S100A9,WFDC2,C1QC,C1QA,CARD16,GPR183,CYBB,TLR7,IL33,GPNMB,LGMN,CCL8,AREG,CD36,MUC20,CFB,FPR1,MUC1</t>
  </si>
  <si>
    <t xml:space="preserve">regulation of protein metabolic process</t>
  </si>
  <si>
    <t xml:space="preserve">GO:0065009</t>
  </si>
  <si>
    <t xml:space="preserve">GO.0065009</t>
  </si>
  <si>
    <t xml:space="preserve">9606.ENSP00000225831,9606.ENSP00000225844,9606.ENSP00000246657,9606.ENSP00000252593,9606.ENSP00000259607,9606.ENSP00000260113,9606.ENSP00000286758,9606.ENSP00000296028,9606.ENSP00000296029,9606.ENSP00000306512,9606.ENSP00000322390,9606.ENSP00000336762,9606.ENSP00000342082,9606.ENSP00000351497,9606.ENSP00000356505,9606.ENSP00000357722,9606.ENSP00000357727,9606.ENSP00000358730,9606.ENSP00000361761,9606.ENSP00000364858,9606.ENSP00000365048,9606.ENSP00000370842,9606.ENSP00000371420,9606.ENSP00000376911,9606.ENSP00000378118,9606.ENSP00000379097,9606.ENSP00000379110,9606.ENSP00000380334,9606.ENSP00000399421,9606.ENSP00000414350,9606.ENSP00000427279,9606.ENSP00000444986,9606.ENSP00000471493,9606.ENSP00000479870</t>
  </si>
  <si>
    <t xml:space="preserve">CCL2,CCL13,CCR7,BST2,CCL21,PI15,CXCL13,PPBP,PF4,CXCL8,FGF13,ANG,SLPI,FCGR2B,NCF2,S100A8,S100A9,ADORA3,WFDC2,CARD16,TNFSF13B,IL33,GPNMB,LGMN,CCL8,AREG,CXCL1,NCF4,CD36,MUC20,CXCL2,HCK,FPR1,ALOX5AP</t>
  </si>
  <si>
    <t xml:space="preserve">regulation of molecular function</t>
  </si>
  <si>
    <t xml:space="preserve">GO:0032879</t>
  </si>
  <si>
    <t xml:space="preserve">GO.0032879</t>
  </si>
  <si>
    <t xml:space="preserve">9606.ENSP00000225831,9606.ENSP00000242465,9606.ENSP00000246657,9606.ENSP00000252593,9606.ENSP00000259607,9606.ENSP00000272190,9606.ENSP00000286758,9606.ENSP00000296028,9606.ENSP00000296029,9606.ENSP00000297439,9606.ENSP00000299339,9606.ENSP00000302079,9606.ENSP00000306512,9606.ENSP00000322390,9606.ENSP00000336762,9606.ENSP00000351497,9606.ENSP00000357722,9606.ENSP00000357727,9606.ENSP00000358730,9606.ENSP00000361072,9606.ENSP00000364858,9606.ENSP00000365596,9606.ENSP00000367851,9606.ENSP00000370842,9606.ENSP00000371420,9606.ENSP00000376911,9606.ENSP00000378118,9606.ENSP00000379110,9606.ENSP00000391490,9606.ENSP00000399421,9606.ENSP00000427279,9606.ENSP00000444986</t>
  </si>
  <si>
    <t xml:space="preserve">CCL2,SRGN,CCR7,BST2,CCL21,REN,CXCL13,PPBP,PF4,DEFB1,CLDN10,C3AR1,CXCL8,FGF13,ANG,FCGR2B,S100A8,S100A9,ADORA3,TSPAN1,CARD16,GPR183,CYBB,IL33,GPNMB,LGMN,CCL8,CXCL1,AGR2,CD36,CXCL2,HCK</t>
  </si>
  <si>
    <t xml:space="preserve">regulation of localization</t>
  </si>
  <si>
    <t xml:space="preserve">GO:0016192</t>
  </si>
  <si>
    <t xml:space="preserve">GO.0016192</t>
  </si>
  <si>
    <t xml:space="preserve">9606.ENSP00000242465,9606.ENSP00000246006,9606.ENSP00000252593,9606.ENSP00000264870,9606.ENSP00000284509,9606.ENSP00000296028,9606.ENSP00000296029,9606.ENSP00000298223,9606.ENSP00000302079,9606.ENSP00000306512,9606.ENSP00000333994,9606.ENSP00000342082,9606.ENSP00000351497,9606.ENSP00000352071,9606.ENSP00000356505,9606.ENSP00000357123,9606.ENSP00000357722,9606.ENSP00000357727,9606.ENSP00000362108,9606.ENSP00000367851,9606.ENSP00000375622,9606.ENSP00000378118,9606.ENSP00000379097,9606.ENSP00000379110,9606.ENSP00000380334,9606.ENSP00000399421,9606.ENSP00000411613,9606.ENSP00000444986,9606.ENSP00000455897,9606.ENSP00000457421,9606.ENSP00000471493</t>
  </si>
  <si>
    <t xml:space="preserve">SRGN,CD93,BST2,F13A1,ATP8B4,PPBP,PF4,FOLR2,C3AR1,CXCL8,HBB,SLPI,FCGR2B,CD163,NCF2,MNDA,S100A8,S100A9,LCN2,CYBB,LAIR1,CCL8,AREG,CXCL1,NCF4,CD36,AOC1,HCK,MRC1,PECAM1,FPR1</t>
  </si>
  <si>
    <t xml:space="preserve">vesicle-mediated transport</t>
  </si>
  <si>
    <t xml:space="preserve">GO:0050793</t>
  </si>
  <si>
    <t xml:space="preserve">GO.0050793</t>
  </si>
  <si>
    <t xml:space="preserve">9606.ENSP00000230658,9606.ENSP00000231721,9606.ENSP00000259486,9606.ENSP00000259526,9606.ENSP00000262041,9606.ENSP00000262848,9606.ENSP00000274063,9606.ENSP00000282728,9606.ENSP00000294489,9606.ENSP00000305372,9606.ENSP00000311165,9606.ENSP00000332879,9606.ENSP00000336831,9606.ENSP00000340989,9606.ENSP00000355751,9606.ENSP00000358301,9606.ENSP00000359866,9606.ENSP00000366246,9606.ENSP00000368314,9606.ENSP00000371936,9606.ENSP00000377836,9606.ENSP00000379140,9606.ENSP00000385675,9606.ENSP00000386741,9606.ENSP00000414657,9606.ENSP00000419422,9606.ENSP00000436607,9606.ENSP00000465638,9606.ENSP00000475344</t>
  </si>
  <si>
    <t xml:space="preserve">ISL1,SEMA3G,ENPP2,NOV,MEOX2,PRKX,SFRP2,HHEX,PDPN,ADRB2,AQP1,FLRT2,PLS1,SFN,THBS2,ADRB1,BMP5,GPC6,NRCAM,SEMA5A,GPC3,CXCL12,IL6,CHN1,OSR2,AGTR1,ADM,TMEM100,APLNR</t>
  </si>
  <si>
    <t xml:space="preserve">regulation of developmental process</t>
  </si>
  <si>
    <t xml:space="preserve">9606.ENSP00000242465,9606.ENSP00000246657,9606.ENSP00000252593,9606.ENSP00000255499,9606.ENSP00000272190,9606.ENSP00000286758,9606.ENSP00000295256,9606.ENSP00000296029,9606.ENSP00000302079,9606.ENSP00000306512,9606.ENSP00000322390,9606.ENSP00000331608,9606.ENSP00000351497,9606.ENSP00000357727,9606.ENSP00000358730,9606.ENSP00000363770,9606.ENSP00000364858,9606.ENSP00000365596,9606.ENSP00000367851,9606.ENSP00000370034,9606.ENSP00000370842,9606.ENSP00000371420,9606.ENSP00000376911,9606.ENSP00000377003,9606.ENSP00000379097,9606.ENSP00000399421,9606.ENSP00000410269,9606.ENSP00000417626,9606.ENSP00000480291</t>
  </si>
  <si>
    <t xml:space="preserve">SRGN,CCR7,BST2,RNF128,REN,CXCL13,HPGDS,PF4,C3AR1,CXCL8,FGF13,IRX3,FCGR2B,S100A9,ADORA3,C1QC,CARD16,GPR183,CYBB,TLR7,IL33,GPNMB,LGMN,TSPAN8,AREG,CD36,TMEM176B,TMEM176A,HNF1B</t>
  </si>
  <si>
    <t xml:space="preserve">9606.ENSP00000230658,9606.ENSP00000231721,9606.ENSP00000256010,9606.ENSP00000259486,9606.ENSP00000259526,9606.ENSP00000274063,9606.ENSP00000305372,9606.ENSP00000311165,9606.ENSP00000312134,9606.ENSP00000315130,9606.ENSP00000331358,9606.ENSP00000332256,9606.ENSP00000332879,9606.ENSP00000349785,9606.ENSP00000358301,9606.ENSP00000358955,9606.ENSP00000359245,9606.ENSP00000360025,9606.ENSP00000368314,9606.ENSP00000371936,9606.ENSP00000379140,9606.ENSP00000379472,9606.ENSP00000385675,9606.ENSP00000386741,9606.ENSP00000411770,9606.ENSP00000419422,9606.ENSP00000436607,9606.ENSP00000484146</t>
  </si>
  <si>
    <t xml:space="preserve">ISL1,SEMA3G,NTS,ENPP2,NOV,SFRP2,ADRB2,AQP1,PRG2,CLU,GAST,ALDH1A3,FLRT2,MAP1LC3C,ADRB1,KIAA1324,ABCA4,GADD45A,NRCAM,SEMA5A,CXCL12,CCK,IL6,CHN1,COLEC11,AGTR1,ADM,SEMA3B</t>
  </si>
  <si>
    <t xml:space="preserve">GO:0001775</t>
  </si>
  <si>
    <t xml:space="preserve">GO.0001775</t>
  </si>
  <si>
    <t xml:space="preserve">9606.ENSP00000246006,9606.ENSP00000246657,9606.ENSP00000252593,9606.ENSP00000259607,9606.ENSP00000284509,9606.ENSP00000296028,9606.ENSP00000296029,9606.ENSP00000302079,9606.ENSP00000306512,9606.ENSP00000333994,9606.ENSP00000342082,9606.ENSP00000351497,9606.ENSP00000357123,9606.ENSP00000357722,9606.ENSP00000357727,9606.ENSP00000362108,9606.ENSP00000365596,9606.ENSP00000367851,9606.ENSP00000370034,9606.ENSP00000370842,9606.ENSP00000375622,9606.ENSP00000378053,9606.ENSP00000379110,9606.ENSP00000399421,9606.ENSP00000411613,9606.ENSP00000457421,9606.ENSP00000471493</t>
  </si>
  <si>
    <t xml:space="preserve">CD93,CCR7,BST2,CCL21,ATP8B4,PPBP,PF4,C3AR1,CXCL8,HBB,SLPI,FCGR2B,MNDA,S100A8,S100A9,LCN2,GPR183,CYBB,TLR7,IL33,LAIR1,DNASE1L3,CXCL1,CD36,AOC1,PECAM1,FPR1</t>
  </si>
  <si>
    <t xml:space="preserve">cell activation</t>
  </si>
  <si>
    <t xml:space="preserve">GO:0048585</t>
  </si>
  <si>
    <t xml:space="preserve">GO.0048585</t>
  </si>
  <si>
    <t xml:space="preserve">9606.ENSP00000220809,9606.ENSP00000230658,9606.ENSP00000259526,9606.ENSP00000261883,9606.ENSP00000263915,9606.ENSP00000274063,9606.ENSP00000282728,9606.ENSP00000282849,9606.ENSP00000283228,9606.ENSP00000286234,9606.ENSP00000298815,9606.ENSP00000301464,9606.ENSP00000305372,9606.ENSP00000315130,9606.ENSP00000332879,9606.ENSP00000356857,9606.ENSP00000359866,9606.ENSP00000369889,9606.ENSP00000371936,9606.ENSP00000377836,9606.ENSP00000379140,9606.ENSP00000379472,9606.ENSP00000385675,9606.ENSP00000401645,9606.ENSP00000436607,9606.ENSP00000450482,9606.ENSP00000475344</t>
  </si>
  <si>
    <t xml:space="preserve">PLAT,ISL1,NOV,CILP,GRB14,SFRP2,HHEX,ADAMTS18,PTPRR,DEPTOR,ARHGAP42,IGFBP6,ADRB2,CLU,FLRT2,TCF21,BMP5,COL2A1,SEMA5A,GPC3,CXCL12,CCK,IL6,SERPINB2,ADM,BDKRB2,APLNR</t>
  </si>
  <si>
    <t xml:space="preserve">negative regulation of response to stimulus</t>
  </si>
  <si>
    <t xml:space="preserve">GO:0040011</t>
  </si>
  <si>
    <t xml:space="preserve">GO.0040011</t>
  </si>
  <si>
    <t xml:space="preserve">9606.ENSP00000225831,9606.ENSP00000225844,9606.ENSP00000246657,9606.ENSP00000259607,9606.ENSP00000263735,9606.ENSP00000278927,9606.ENSP00000286758,9606.ENSP00000296028,9606.ENSP00000296029,9606.ENSP00000297439,9606.ENSP00000302079,9606.ENSP00000306512,9606.ENSP00000322390,9606.ENSP00000336762,9606.ENSP00000357722,9606.ENSP00000357727,9606.ENSP00000361072,9606.ENSP00000365596,9606.ENSP00000371420,9606.ENSP00000378118,9606.ENSP00000379110,9606.ENSP00000427279,9606.ENSP00000444986,9606.ENSP00000450962,9606.ENSP00000457421,9606.ENSP00000471493</t>
  </si>
  <si>
    <t xml:space="preserve">CCL2,CCL13,CCR7,CCL21,EPCAM,ESAM,CXCL13,PPBP,PF4,DEFB1,C3AR1,CXCL8,FGF13,ANG,S100A8,S100A9,TSPAN1,GPR183,GPNMB,CCL8,CXCL1,CXCL2,HCK,EMX2,PECAM1,FPR1</t>
  </si>
  <si>
    <t xml:space="preserve">locomotion</t>
  </si>
  <si>
    <t xml:space="preserve">GO:0006959</t>
  </si>
  <si>
    <t xml:space="preserve">GO.0006959</t>
  </si>
  <si>
    <t xml:space="preserve">9606.ENSP00000225831,9606.ENSP00000225844,9606.ENSP00000252593,9606.ENSP00000259607,9606.ENSP00000286758,9606.ENSP00000296028,9606.ENSP00000296029,9606.ENSP00000297439,9606.ENSP00000302046,9606.ENSP00000306512,9606.ENSP00000313967,9606.ENSP00000322061,9606.ENSP00000336762,9606.ENSP00000342082,9606.ENSP00000357722,9606.ENSP00000357727,9606.ENSP00000362108,9606.ENSP00000363770,9606.ENSP00000363773,9606.ENSP00000363869,9606.ENSP00000365596,9606.ENSP00000378118,9606.ENSP00000379110,9606.ENSP00000416561,9606.ENSP00000427279</t>
  </si>
  <si>
    <t xml:space="preserve">CCL2,CCL13,BST2,CCL21,CXCL13,PPBP,PF4,DEFB1,RNASE6,CXCL8,C1QB,C7,ANG,SLPI,S100A8,S100A9,LCN2,C1QC,C1QA,VSIG4,GPR183,CCL8,CXCL1,CFB,CXCL2</t>
  </si>
  <si>
    <t xml:space="preserve">humoral immune response</t>
  </si>
  <si>
    <t xml:space="preserve">GO:0009888</t>
  </si>
  <si>
    <t xml:space="preserve">GO.0009888</t>
  </si>
  <si>
    <t xml:space="preserve">9606.ENSP00000222271,9606.ENSP00000230658,9606.ENSP00000249501,9606.ENSP00000259526,9606.ENSP00000259806,9606.ENSP00000262041,9606.ENSP00000262848,9606.ENSP00000274063,9606.ENSP00000282728,9606.ENSP00000294489,9606.ENSP00000296130,9606.ENSP00000301921,9606.ENSP00000305647,9606.ENSP00000332256,9606.ENSP00000340989,9606.ENSP00000345229,9606.ENSP00000347852,9606.ENSP00000356857,9606.ENSP00000359866,9606.ENSP00000369889,9606.ENSP00000375778,9606.ENSP00000377836,9606.ENSP00000414657,9606.ENSP00000436607,9606.ENSP00000465638</t>
  </si>
  <si>
    <t xml:space="preserve">COMP,ISL1,HOXD10,NOV,FOXF2,MEOX2,PRKX,SFRP2,HHEX,PDPN,CLEC3B,SOX7,VAMP5,ALDH1A3,SFN,DNER,SORBS2,TCF21,BMP5,COL2A1,LAMB3,GPC3,OSR2,ADM,TMEM100</t>
  </si>
  <si>
    <t xml:space="preserve">tissue development</t>
  </si>
  <si>
    <t xml:space="preserve">GO:0006954</t>
  </si>
  <si>
    <t xml:space="preserve">GO.0006954</t>
  </si>
  <si>
    <t xml:space="preserve">9606.ENSP00000225831,9606.ENSP00000225844,9606.ENSP00000246657,9606.ENSP00000259607,9606.ENSP00000286758,9606.ENSP00000296028,9606.ENSP00000296029,9606.ENSP00000298223,9606.ENSP00000302079,9606.ENSP00000306512,9606.ENSP00000351497,9606.ENSP00000352071,9606.ENSP00000357722,9606.ENSP00000357727,9606.ENSP00000358730,9606.ENSP00000367851,9606.ENSP00000370034,9606.ENSP00000370842,9606.ENSP00000378118,9606.ENSP00000379110,9606.ENSP00000427279,9606.ENSP00000444986,9606.ENSP00000471493</t>
  </si>
  <si>
    <t xml:space="preserve">CCL2,CCL13,CCR7,CCL21,CXCL13,PPBP,PF4,FOLR2,C3AR1,CXCL8,FCGR2B,CD163,S100A8,S100A9,ADORA3,CYBB,TLR7,IL33,CCL8,CXCL1,CXCL2,HCK,FPR1</t>
  </si>
  <si>
    <t xml:space="preserve">inflammatory response</t>
  </si>
  <si>
    <t xml:space="preserve">GO:0003008</t>
  </si>
  <si>
    <t xml:space="preserve">GO.0003008</t>
  </si>
  <si>
    <t xml:space="preserve">9606.ENSP00000249501,9606.ENSP00000256010,9606.ENSP00000262041,9606.ENSP00000264424,9606.ENSP00000265717,9606.ENSP00000289416,9606.ENSP00000298815,9606.ENSP00000299106,9606.ENSP00000305372,9606.ENSP00000311165,9606.ENSP00000332256,9606.ENSP00000336831,9606.ENSP00000347852,9606.ENSP00000358301,9606.ENSP00000359245,9606.ENSP00000368314,9606.ENSP00000369889,9606.ENSP00000379140,9606.ENSP00000386796,9606.ENSP00000419422,9606.ENSP00000436607,9606.ENSP00000450482</t>
  </si>
  <si>
    <t xml:space="preserve">HOXD10,NTS,MEOX2,GUCY1B3,PRKAR2B,ACSM3,ARHGAP42,JAM3,ADRB2,AQP1,ALDH1A3,PLS1,SORBS2,ADRB1,ABCA4,NRCAM,COL2A1,CXCL12,SCN7A,AGTR1,ADM,BDKRB2</t>
  </si>
  <si>
    <t xml:space="preserve">system process</t>
  </si>
  <si>
    <t xml:space="preserve">GO:0045055</t>
  </si>
  <si>
    <t xml:space="preserve">GO.0045055</t>
  </si>
  <si>
    <t xml:space="preserve">9606.ENSP00000242465,9606.ENSP00000246006,9606.ENSP00000252593,9606.ENSP00000264870,9606.ENSP00000284509,9606.ENSP00000296028,9606.ENSP00000296029,9606.ENSP00000302079,9606.ENSP00000333994,9606.ENSP00000342082,9606.ENSP00000357123,9606.ENSP00000357722,9606.ENSP00000357727,9606.ENSP00000362108,9606.ENSP00000367851,9606.ENSP00000375622,9606.ENSP00000379110,9606.ENSP00000399421,9606.ENSP00000411613,9606.ENSP00000444986,9606.ENSP00000457421,9606.ENSP00000471493</t>
  </si>
  <si>
    <t xml:space="preserve">SRGN,CD93,BST2,F13A1,ATP8B4,PPBP,PF4,C3AR1,HBB,SLPI,MNDA,S100A8,S100A9,LCN2,CYBB,LAIR1,CXCL1,CD36,AOC1,HCK,PECAM1,FPR1</t>
  </si>
  <si>
    <t xml:space="preserve">regulated exocytosis</t>
  </si>
  <si>
    <t xml:space="preserve">GO:0072359</t>
  </si>
  <si>
    <t xml:space="preserve">GO.0072359</t>
  </si>
  <si>
    <t xml:space="preserve">9606.ENSP00000230658,9606.ENSP00000231004,9606.ENSP00000259526,9606.ENSP00000262041,9606.ENSP00000262848,9606.ENSP00000274063,9606.ENSP00000282728,9606.ENSP00000294489,9606.ENSP00000299106,9606.ENSP00000332879,9606.ENSP00000347852,9606.ENSP00000356581,9606.ENSP00000356857,9606.ENSP00000359866,9606.ENSP00000368314,9606.ENSP00000369889,9606.ENSP00000371936,9606.ENSP00000377836,9606.ENSP00000386104,9606.ENSP00000436607,9606.ENSP00000465638,9606.ENSP00000475344</t>
  </si>
  <si>
    <t xml:space="preserve">ISL1,LOX,NOV,MEOX2,PRKX,SFRP2,HHEX,PDPN,JAM3,FLRT2,SORBS2,GPR126,TCF21,BMP5,NRCAM,COL2A1,SEMA5A,GPC3,CPE,ADM,TMEM100,APLNR</t>
  </si>
  <si>
    <t xml:space="preserve">circulatory system development</t>
  </si>
  <si>
    <t xml:space="preserve">GO:0006928</t>
  </si>
  <si>
    <t xml:space="preserve">GO.0006928</t>
  </si>
  <si>
    <t xml:space="preserve">9606.ENSP00000220809,9606.ENSP00000230658,9606.ENSP00000259486,9606.ENSP00000259526,9606.ENSP00000261839,9606.ENSP00000262848,9606.ENSP00000263915,9606.ENSP00000294489,9606.ENSP00000299106,9606.ENSP00000332879,9606.ENSP00000345229,9606.ENSP00000366246,9606.ENSP00000368314,9606.ENSP00000371936,9606.ENSP00000379140,9606.ENSP00000379472,9606.ENSP00000383376,9606.ENSP00000385675,9606.ENSP00000386741,9606.ENSP00000419422,9606.ENSP00000484146</t>
  </si>
  <si>
    <t xml:space="preserve">PLAT,ISL1,ENPP2,NOV,MYO5C,PRKX,GRB14,PDPN,JAM3,FLRT2,DNER,GPC6,NRCAM,SEMA5A,CXCL12,CCK,JAM2,IL6,CHN1,AGTR1,SEMA3B</t>
  </si>
  <si>
    <t xml:space="preserve">movement of cell or subcellular component</t>
  </si>
  <si>
    <t xml:space="preserve">GO:0007155</t>
  </si>
  <si>
    <t xml:space="preserve">GO.0007155</t>
  </si>
  <si>
    <t xml:space="preserve">9606.ENSP00000222271,9606.ENSP00000249842,9606.ENSP00000259526,9606.ENSP00000262848,9606.ENSP00000263665,9606.ENSP00000299106,9606.ENSP00000332879,9606.ENSP00000344758,9606.ENSP00000355751,9606.ENSP00000356791,9606.ENSP00000357106,9606.ENSP00000359866,9606.ENSP00000368314,9606.ENSP00000371936,9606.ENSP00000375778,9606.ENSP00000379140,9606.ENSP00000383376,9606.ENSP00000384917,9606.ENSP00000387356,9606.ENSP00000418070,9606.ENSP00000420298</t>
  </si>
  <si>
    <t xml:space="preserve">COMP,ISLR,NOV,PRKX,CNTN3,JAM3,FLRT2,ECM2,THBS2,DPT,CADM3,BMP5,NRCAM,SEMA5A,LAMB3,CXCL12,JAM2,SVEP1,ACAN,PVRL3,CD200</t>
  </si>
  <si>
    <t xml:space="preserve">cell adhesion</t>
  </si>
  <si>
    <t xml:space="preserve">9606.ENSP00000220809,9606.ENSP00000230658,9606.ENSP00000231721,9606.ENSP00000259486,9606.ENSP00000259526,9606.ENSP00000262848,9606.ENSP00000263915,9606.ENSP00000294489,9606.ENSP00000299106,9606.ENSP00000332879,9606.ENSP00000345229,9606.ENSP00000366246,9606.ENSP00000368314,9606.ENSP00000371936,9606.ENSP00000379140,9606.ENSP00000379472,9606.ENSP00000383376,9606.ENSP00000385675,9606.ENSP00000386741,9606.ENSP00000419422,9606.ENSP00000484146</t>
  </si>
  <si>
    <t xml:space="preserve">PLAT,ISL1,SEMA3G,ENPP2,NOV,PRKX,GRB14,PDPN,JAM3,FLRT2,DNER,GPC6,NRCAM,SEMA5A,CXCL12,CCK,JAM2,IL6,CHN1,AGTR1,SEMA3B</t>
  </si>
  <si>
    <t xml:space="preserve">GO:0009719</t>
  </si>
  <si>
    <t xml:space="preserve">GO.0009719</t>
  </si>
  <si>
    <t xml:space="preserve">9606.ENSP00000230658,9606.ENSP00000231004,9606.ENSP00000244930,9606.ENSP00000261883,9606.ENSP00000265717,9606.ENSP00000282728,9606.ENSP00000296130,9606.ENSP00000305372,9606.ENSP00000307822,9606.ENSP00000311165,9606.ENSP00000330658,9606.ENSP00000332879,9606.ENSP00000359866,9606.ENSP00000369889,9606.ENSP00000379140,9606.ENSP00000385675,9606.ENSP00000419422,9606.ENSP00000436607,9606.ENSP00000465638</t>
  </si>
  <si>
    <t xml:space="preserve">ISL1,LOX,SCGB2A1,CILP,PRKAR2B,HHEX,CLEC3B,ADRB2,NPFFR2,AQP1,PAPPA,FLRT2,BMP5,COL2A1,CXCL12,IL6,AGTR1,ADM,TMEM100</t>
  </si>
  <si>
    <t xml:space="preserve">response to endogenous stimulus</t>
  </si>
  <si>
    <t xml:space="preserve">GO:0007186</t>
  </si>
  <si>
    <t xml:space="preserve">GO.0007186</t>
  </si>
  <si>
    <t xml:space="preserve">9606.ENSP00000225831,9606.ENSP00000225844,9606.ENSP00000246657,9606.ENSP00000259607,9606.ENSP00000286758,9606.ENSP00000296028,9606.ENSP00000296029,9606.ENSP00000297439,9606.ENSP00000302079,9606.ENSP00000306512,9606.ENSP00000358730,9606.ENSP00000365596,9606.ENSP00000367384,9606.ENSP00000378118,9606.ENSP00000379097,9606.ENSP00000379110,9606.ENSP00000427279,9606.ENSP00000471493</t>
  </si>
  <si>
    <t xml:space="preserve">CCL2,CCL13,CCR7,CCL21,CXCL13,PPBP,PF4,DEFB1,C3AR1,CXCL8,ADORA3,GPR183,GPR34,CCL8,AREG,CXCL1,CXCL2,FPR1</t>
  </si>
  <si>
    <t xml:space="preserve">G protein-coupled receptor signaling pathway</t>
  </si>
  <si>
    <t xml:space="preserve">GO:0009790</t>
  </si>
  <si>
    <t xml:space="preserve">GO.0009790</t>
  </si>
  <si>
    <t xml:space="preserve">9606.ENSP00000199936,9606.ENSP00000230658,9606.ENSP00000249501,9606.ENSP00000262041,9606.ENSP00000274063,9606.ENSP00000282728,9606.ENSP00000283228,9606.ENSP00000301921,9606.ENSP00000332256,9606.ENSP00000356857,9606.ENSP00000359866,9606.ENSP00000369889,9606.ENSP00000375778,9606.ENSP00000377836,9606.ENSP00000414657,9606.ENSP00000436607,9606.ENSP00000465638,9606.ENSP00000475344</t>
  </si>
  <si>
    <t xml:space="preserve">HSD17B2,ISL1,HOXD10,MEOX2,SFRP2,HHEX,PTPRR,SOX7,ALDH1A3,TCF21,BMP5,COL2A1,LAMB3,GPC3,OSR2,ADM,TMEM100,APLNR</t>
  </si>
  <si>
    <t xml:space="preserve">embryo development</t>
  </si>
  <si>
    <t xml:space="preserve">9606.ENSP00000248564,9606.ENSP00000256010,9606.ENSP00000274063,9606.ENSP00000305372,9606.ENSP00000307822,9606.ENSP00000331358,9606.ENSP00000356581,9606.ENSP00000358301,9606.ENSP00000367691,9606.ENSP00000379140,9606.ENSP00000379472,9606.ENSP00000386104,9606.ENSP00000419422,9606.ENSP00000436607,9606.ENSP00000450482,9606.ENSP00000475344,9606.ENSP00000483110</t>
  </si>
  <si>
    <t xml:space="preserve">GNG11,NTS,SFRP2,ADRB2,NPFFR2,GAST,GPR126,ADRB1,LPAR6,CXCL12,CCK,CPE,AGTR1,ADM,BDKRB2,APLNR,TAC3</t>
  </si>
  <si>
    <t xml:space="preserve">GO:0035295</t>
  </si>
  <si>
    <t xml:space="preserve">GO.0035295</t>
  </si>
  <si>
    <t xml:space="preserve">9606.ENSP00000231004,9606.ENSP00000259526,9606.ENSP00000262041,9606.ENSP00000262848,9606.ENSP00000274063,9606.ENSP00000282728,9606.ENSP00000294489,9606.ENSP00000299106,9606.ENSP00000356857,9606.ENSP00000359866,9606.ENSP00000368314,9606.ENSP00000369889,9606.ENSP00000371936,9606.ENSP00000377836,9606.ENSP00000436607,9606.ENSP00000465638,9606.ENSP00000475344</t>
  </si>
  <si>
    <t xml:space="preserve">LOX,NOV,MEOX2,PRKX,SFRP2,HHEX,PDPN,JAM3,TCF21,BMP5,NRCAM,COL2A1,SEMA5A,GPC3,ADM,TMEM100,APLNR</t>
  </si>
  <si>
    <t xml:space="preserve">tube development</t>
  </si>
  <si>
    <t xml:space="preserve">GO:0010469</t>
  </si>
  <si>
    <t xml:space="preserve">GO.0010469</t>
  </si>
  <si>
    <t xml:space="preserve">9606.ENSP00000225831,9606.ENSP00000225844,9606.ENSP00000259607,9606.ENSP00000286758,9606.ENSP00000296028,9606.ENSP00000296029,9606.ENSP00000306512,9606.ENSP00000322390,9606.ENSP00000351497,9606.ENSP00000365048,9606.ENSP00000370842,9606.ENSP00000371420,9606.ENSP00000378118,9606.ENSP00000379097,9606.ENSP00000379110,9606.ENSP00000427279</t>
  </si>
  <si>
    <t xml:space="preserve">CCL2,CCL13,CCL21,CXCL13,PPBP,PF4,CXCL8,FGF13,FCGR2B,TNFSF13B,IL33,GPNMB,CCL8,AREG,CXCL1,CXCL2</t>
  </si>
  <si>
    <t xml:space="preserve">regulation of signaling receptor activity</t>
  </si>
  <si>
    <t xml:space="preserve">GO:0022603</t>
  </si>
  <si>
    <t xml:space="preserve">GO.0022603</t>
  </si>
  <si>
    <t xml:space="preserve">9606.ENSP00000225831,9606.ENSP00000225844,9606.ENSP00000286758,9606.ENSP00000296029,9606.ENSP00000302079,9606.ENSP00000306512,9606.ENSP00000322390,9606.ENSP00000365048,9606.ENSP00000365261,9606.ENSP00000367851,9606.ENSP00000371420,9606.ENSP00000399421,9606.ENSP00000444986,9606.ENSP00000480291</t>
  </si>
  <si>
    <t xml:space="preserve">CCL2,CCL13,CXCL13,PF4,C3AR1,CXCL8,FGF13,TNFSF13B,LST1,CYBB,GPNMB,CD36,HCK,HNF1B</t>
  </si>
  <si>
    <t xml:space="preserve">regulation of anatomical structure morphogenesis</t>
  </si>
  <si>
    <t xml:space="preserve">GO:0043062</t>
  </si>
  <si>
    <t xml:space="preserve">GO.0043062</t>
  </si>
  <si>
    <t xml:space="preserve">9606.ENSP00000222271,9606.ENSP00000231004,9606.ENSP00000274063,9606.ENSP00000284322,9606.ENSP00000299106,9606.ENSP00000332879,9606.ENSP00000341640,9606.ENSP00000344758,9606.ENSP00000356791,9606.ENSP00000369889,9606.ENSP00000375778,9606.ENSP00000383376,9606.ENSP00000387356,9606.ENSP00000419422</t>
  </si>
  <si>
    <t xml:space="preserve">COMP,LOX,SFRP2,ABI3BP,JAM3,FLRT2,COL9A3,ECM2,DPT,COL2A1,LAMB3,JAM2,ACAN,AGTR1</t>
  </si>
  <si>
    <t xml:space="preserve">extracellular structure organization</t>
  </si>
  <si>
    <t xml:space="preserve">GO:0090066</t>
  </si>
  <si>
    <t xml:space="preserve">GO.0090066</t>
  </si>
  <si>
    <t xml:space="preserve">9606.ENSP00000231721,9606.ENSP00000256010,9606.ENSP00000286234,9606.ENSP00000298815,9606.ENSP00000305372,9606.ENSP00000311165,9606.ENSP00000336831,9606.ENSP00000358301,9606.ENSP00000368314,9606.ENSP00000371936,9606.ENSP00000379140,9606.ENSP00000419422,9606.ENSP00000436607,9606.ENSP00000450482</t>
  </si>
  <si>
    <t xml:space="preserve">SEMA3G,NTS,DEPTOR,ARHGAP42,ADRB2,AQP1,PLS1,ADRB1,NRCAM,SEMA5A,CXCL12,AGTR1,ADM,BDKRB2</t>
  </si>
  <si>
    <t xml:space="preserve">regulation of anatomical structure size</t>
  </si>
  <si>
    <t xml:space="preserve">GO:0001817</t>
  </si>
  <si>
    <t xml:space="preserve">GO.0001817</t>
  </si>
  <si>
    <t xml:space="preserve">9606.ENSP00000242465,9606.ENSP00000246657,9606.ENSP00000252593,9606.ENSP00000255499,9606.ENSP00000296029,9606.ENSP00000302079,9606.ENSP00000351497,9606.ENSP00000364858,9606.ENSP00000367851,9606.ENSP00000370034,9606.ENSP00000370842,9606.ENSP00000371420,9606.ENSP00000399421</t>
  </si>
  <si>
    <t xml:space="preserve">SRGN,CCR7,BST2,RNF128,PF4,C3AR1,FCGR2B,CARD16,CYBB,TLR7,IL33,GPNMB,CD36</t>
  </si>
  <si>
    <t xml:space="preserve">regulation of cytokine production</t>
  </si>
  <si>
    <t xml:space="preserve">GO:0009611</t>
  </si>
  <si>
    <t xml:space="preserve">GO.0009611</t>
  </si>
  <si>
    <t xml:space="preserve">9606.ENSP00000220809,9606.ENSP00000222543,9606.ENSP00000230658,9606.ENSP00000231004,9606.ENSP00000259526,9606.ENSP00000265717,9606.ENSP00000282728,9606.ENSP00000294489,9606.ENSP00000299106,9606.ENSP00000369586,9606.ENSP00000385675,9606.ENSP00000401645,9606.ENSP00000436607</t>
  </si>
  <si>
    <t xml:space="preserve">PLAT,TFPI2,ISL1,LOX,NOV,PRKAR2B,HHEX,PDPN,JAM3,HBE1,IL6,SERPINB2,ADM</t>
  </si>
  <si>
    <t xml:space="preserve">response to wounding</t>
  </si>
  <si>
    <t xml:space="preserve">GO:0030155</t>
  </si>
  <si>
    <t xml:space="preserve">GO.0030155</t>
  </si>
  <si>
    <t xml:space="preserve">9606.ENSP00000220597,9606.ENSP00000225831,9606.ENSP00000246657,9606.ENSP00000259607,9606.ENSP00000263735,9606.ENSP00000286758,9606.ENSP00000306512,9606.ENSP00000351497,9606.ENSP00000365048,9606.ENSP00000371420,9606.ENSP00000391490,9606.ENSP00000399421,9606.ENSP00000484824</t>
  </si>
  <si>
    <t xml:space="preserve">PAG1,CCL2,CCR7,CCL21,EPCAM,CXCL13,CXCL8,FCGR2B,TNFSF13B,GPNMB,AGR2,CD36,MUC1</t>
  </si>
  <si>
    <t xml:space="preserve">regulation of cell adhesion</t>
  </si>
  <si>
    <t xml:space="preserve">GO:0030198</t>
  </si>
  <si>
    <t xml:space="preserve">GO.0030198</t>
  </si>
  <si>
    <t xml:space="preserve">9606.ENSP00000222271,9606.ENSP00000231004,9606.ENSP00000274063,9606.ENSP00000284322,9606.ENSP00000299106,9606.ENSP00000332879,9606.ENSP00000341640,9606.ENSP00000344758,9606.ENSP00000356791,9606.ENSP00000369889,9606.ENSP00000375778,9606.ENSP00000383376,9606.ENSP00000387356</t>
  </si>
  <si>
    <t xml:space="preserve">COMP,LOX,SFRP2,ABI3BP,JAM3,FLRT2,COL9A3,ECM2,DPT,COL2A1,LAMB3,JAM2,ACAN</t>
  </si>
  <si>
    <t xml:space="preserve">extracellular matrix organization</t>
  </si>
  <si>
    <t xml:space="preserve">GO:0040008</t>
  </si>
  <si>
    <t xml:space="preserve">GO.0040008</t>
  </si>
  <si>
    <t xml:space="preserve">9606.ENSP00000231721,9606.ENSP00000259526,9606.ENSP00000274063,9606.ENSP00000301464,9606.ENSP00000305372,9606.ENSP00000336831,9606.ENSP00000340989,9606.ENSP00000358301,9606.ENSP00000368314,9606.ENSP00000371936,9606.ENSP00000377836,9606.ENSP00000379140,9606.ENSP00000419422</t>
  </si>
  <si>
    <t xml:space="preserve">SEMA3G,NOV,SFRP2,IGFBP6,ADRB2,PLS1,SFN,ADRB1,NRCAM,SEMA5A,GPC3,CXCL12,AGTR1</t>
  </si>
  <si>
    <t xml:space="preserve">regulation of growth</t>
  </si>
  <si>
    <t xml:space="preserve">GO:0042493</t>
  </si>
  <si>
    <t xml:space="preserve">GO.0042493</t>
  </si>
  <si>
    <t xml:space="preserve">9606.ENSP00000246657,9606.ENSP00000258403,9606.ENSP00000260682,9606.ENSP00000272190,9606.ENSP00000298223,9606.ENSP00000333994,9606.ENSP00000357722,9606.ENSP00000367851,9606.ENSP00000378577,9606.ENSP00000379097,9606.ENSP00000411613,9606.ENSP00000450962,9606.ENSP00000480291</t>
  </si>
  <si>
    <t xml:space="preserve">CCR7,SLC19A3,CYP2C9,REN,FOLR2,HBB,S100A8,CYBB,CLDN3,AREG,AOC1,EMX2,HNF1B</t>
  </si>
  <si>
    <t xml:space="preserve">response to drug</t>
  </si>
  <si>
    <t xml:space="preserve">GO:0098657</t>
  </si>
  <si>
    <t xml:space="preserve">GO.0098657</t>
  </si>
  <si>
    <t xml:space="preserve">9606.ENSP00000246006,9606.ENSP00000298223,9606.ENSP00000306512,9606.ENSP00000333994,9606.ENSP00000351497,9606.ENSP00000352071,9606.ENSP00000356505,9606.ENSP00000362108,9606.ENSP00000380334,9606.ENSP00000399421,9606.ENSP00000444986,9606.ENSP00000455897,9606.ENSP00000457421</t>
  </si>
  <si>
    <t xml:space="preserve">CD93,FOLR2,CXCL8,HBB,FCGR2B,CD163,NCF2,LCN2,NCF4,CD36,HCK,MRC1,PECAM1</t>
  </si>
  <si>
    <t xml:space="preserve">import into cell</t>
  </si>
  <si>
    <t xml:space="preserve">GO:0006875</t>
  </si>
  <si>
    <t xml:space="preserve">GO.0006875</t>
  </si>
  <si>
    <t xml:space="preserve">9606.ENSP00000225844,9606.ENSP00000246657,9606.ENSP00000259607,9606.ENSP00000286758,9606.ENSP00000302079,9606.ENSP00000322061,9606.ENSP00000357722,9606.ENSP00000357727,9606.ENSP00000362108,9606.ENSP00000378118,9606.ENSP00000399421,9606.ENSP00000471493</t>
  </si>
  <si>
    <t xml:space="preserve">CCL13,CCR7,CCL21,CXCL13,C3AR1,C7,S100A8,S100A9,LCN2,CCL8,CD36,FPR1</t>
  </si>
  <si>
    <t xml:space="preserve">cellular metal ion homeostasis</t>
  </si>
  <si>
    <t xml:space="preserve">GO:0006935</t>
  </si>
  <si>
    <t xml:space="preserve">GO.0006935</t>
  </si>
  <si>
    <t xml:space="preserve">9606.ENSP00000230658,9606.ENSP00000231721,9606.ENSP00000259486,9606.ENSP00000259526,9606.ENSP00000332879,9606.ENSP00000368314,9606.ENSP00000371936,9606.ENSP00000379140,9606.ENSP00000385675,9606.ENSP00000386741,9606.ENSP00000419422,9606.ENSP00000484146</t>
  </si>
  <si>
    <t xml:space="preserve">ISL1,SEMA3G,ENPP2,NOV,FLRT2,NRCAM,SEMA5A,CXCL12,IL6,CHN1,AGTR1,SEMA3B</t>
  </si>
  <si>
    <t xml:space="preserve">chemotaxis</t>
  </si>
  <si>
    <t xml:space="preserve">9606.ENSP00000256010,9606.ENSP00000259526,9606.ENSP00000274063,9606.ENSP00000305372,9606.ENSP00000331358,9606.ENSP00000332879,9606.ENSP00000359866,9606.ENSP00000379140,9606.ENSP00000379472,9606.ENSP00000385675,9606.ENSP00000436607,9606.ENSP00000484146</t>
  </si>
  <si>
    <t xml:space="preserve">NTS,NOV,SFRP2,ADRB2,GAST,FLRT2,BMP5,CXCL12,CCK,IL6,ADM,SEMA3B</t>
  </si>
  <si>
    <t xml:space="preserve">GO:0045765</t>
  </si>
  <si>
    <t xml:space="preserve">GO.0045765</t>
  </si>
  <si>
    <t xml:space="preserve">9606.ENSP00000230658,9606.ENSP00000259486,9606.ENSP00000262041,9606.ENSP00000274063,9606.ENSP00000282728,9606.ENSP00000311165,9606.ENSP00000355751,9606.ENSP00000371936,9606.ENSP00000385675,9606.ENSP00000419422,9606.ENSP00000436607,9606.ENSP00000475344</t>
  </si>
  <si>
    <t xml:space="preserve">ISL1,ENPP2,MEOX2,SFRP2,HHEX,AQP1,THBS2,SEMA5A,IL6,AGTR1,ADM,APLNR</t>
  </si>
  <si>
    <t xml:space="preserve">regulation of angiogenesis</t>
  </si>
  <si>
    <t xml:space="preserve">GO:0050878</t>
  </si>
  <si>
    <t xml:space="preserve">GO.0050878</t>
  </si>
  <si>
    <t xml:space="preserve">9606.ENSP00000220809,9606.ENSP00000222543,9606.ENSP00000265717,9606.ENSP00000282849,9606.ENSP00000294489,9606.ENSP00000311165,9606.ENSP00000340989,9606.ENSP00000369586,9606.ENSP00000385675,9606.ENSP00000401645,9606.ENSP00000436607,9606.ENSP00000475344</t>
  </si>
  <si>
    <t xml:space="preserve">PLAT,TFPI2,PRKAR2B,ADAMTS18,PDPN,AQP1,SFN,HBE1,IL6,SERPINB2,ADM,APLNR</t>
  </si>
  <si>
    <t xml:space="preserve">regulation of body fluid levels</t>
  </si>
  <si>
    <t xml:space="preserve">GO:0008015</t>
  </si>
  <si>
    <t xml:space="preserve">GO.0008015</t>
  </si>
  <si>
    <t xml:space="preserve">9606.ENSP00000256010,9606.ENSP00000262041,9606.ENSP00000264424,9606.ENSP00000289416,9606.ENSP00000298815,9606.ENSP00000305372,9606.ENSP00000358301,9606.ENSP00000379140,9606.ENSP00000419422,9606.ENSP00000436607,9606.ENSP00000450482</t>
  </si>
  <si>
    <t xml:space="preserve">NTS,MEOX2,GUCY1B3,ACSM3,ARHGAP42,ADRB2,ADRB1,CXCL12,AGTR1,ADM,BDKRB2</t>
  </si>
  <si>
    <t xml:space="preserve">blood circulation</t>
  </si>
  <si>
    <t xml:space="preserve">GO:0010817</t>
  </si>
  <si>
    <t xml:space="preserve">GO.0010817</t>
  </si>
  <si>
    <t xml:space="preserve">9606.ENSP00000199936,9606.ENSP00000230658,9606.ENSP00000259526,9606.ENSP00000332256,9606.ENSP00000359866,9606.ENSP00000379138,9606.ENSP00000385675,9606.ENSP00000386104,9606.ENSP00000419422,9606.ENSP00000436607,9606.ENSP00000466799</t>
  </si>
  <si>
    <t xml:space="preserve">HSD17B2,ISL1,NOV,ALDH1A3,BMP5,AFP,IL6,CPE,AGTR1,ADM,HSD17B1</t>
  </si>
  <si>
    <t xml:space="preserve">regulation of hormone levels</t>
  </si>
  <si>
    <t xml:space="preserve">GO:0017144</t>
  </si>
  <si>
    <t xml:space="preserve">GO.0017144</t>
  </si>
  <si>
    <t xml:space="preserve">9606.ENSP00000258317,9606.ENSP00000258403,9606.ENSP00000260682,9606.ENSP00000265605,9606.ENSP00000283871,9606.ENSP00000298223,9606.ENSP00000333994,9606.ENSP00000367851,9606.ENSP00000370517,9606.ENSP00000376840,9606.ENSP00000379895</t>
  </si>
  <si>
    <t xml:space="preserve">NPL,SLC19A3,CYP2C9,ALDH8A1,HGD,FOLR2,HBB,CYBB,PFKP,BPGM,GATM</t>
  </si>
  <si>
    <t xml:space="preserve">drug metabolic process</t>
  </si>
  <si>
    <t xml:space="preserve">GO:0035821</t>
  </si>
  <si>
    <t xml:space="preserve">GO.0035821</t>
  </si>
  <si>
    <t xml:space="preserve">9606.ENSP00000225844,9606.ENSP00000259607,9606.ENSP00000286758,9606.ENSP00000296028,9606.ENSP00000296029,9606.ENSP00000306512,9606.ENSP00000342082,9606.ENSP00000357727,9606.ENSP00000378118,9606.ENSP00000379110,9606.ENSP00000427279</t>
  </si>
  <si>
    <t xml:space="preserve">CCL13,CCL21,CXCL13,PPBP,PF4,CXCL8,SLPI,S100A9,CCL8,CXCL1,CXCL2</t>
  </si>
  <si>
    <t xml:space="preserve">modification of morphology or physiology of other organism</t>
  </si>
  <si>
    <t xml:space="preserve">GO:0070098</t>
  </si>
  <si>
    <t xml:space="preserve">GO.0070098</t>
  </si>
  <si>
    <t xml:space="preserve">9606.ENSP00000225831,9606.ENSP00000225844,9606.ENSP00000246657,9606.ENSP00000259607,9606.ENSP00000286758,9606.ENSP00000296028,9606.ENSP00000296029,9606.ENSP00000306512,9606.ENSP00000378118,9606.ENSP00000379110,9606.ENSP00000427279</t>
  </si>
  <si>
    <t xml:space="preserve">CCL2,CCL13,CCR7,CCL21,CXCL13,PPBP,PF4,CXCL8,CCL8,CXCL1,CXCL2</t>
  </si>
  <si>
    <t xml:space="preserve">chemokine-mediated signaling pathway</t>
  </si>
  <si>
    <t xml:space="preserve">GO:0050678</t>
  </si>
  <si>
    <t xml:space="preserve">GO.0050678</t>
  </si>
  <si>
    <t xml:space="preserve">9606.ENSP00000230658,9606.ENSP00000274063,9606.ENSP00000340989,9606.ENSP00000359866,9606.ENSP00000371936,9606.ENSP00000377836,9606.ENSP00000379140,9606.ENSP00000414657,9606.ENSP00000419422,9606.ENSP00000475344</t>
  </si>
  <si>
    <t xml:space="preserve">ISL1,SFRP2,SFN,BMP5,SEMA5A,GPC3,CXCL12,OSR2,AGTR1,APLNR</t>
  </si>
  <si>
    <t xml:space="preserve">regulation of epithelial cell proliferation</t>
  </si>
  <si>
    <t xml:space="preserve">GO:0010035</t>
  </si>
  <si>
    <t xml:space="preserve">GO.0010035</t>
  </si>
  <si>
    <t xml:space="preserve">9606.ENSP00000246657,9606.ENSP00000333994,9606.ENSP00000357722,9606.ENSP00000363773,9606.ENSP00000367851,9606.ENSP00000376911,9606.ENSP00000379097,9606.ENSP00000411613,9606.ENSP00000479870</t>
  </si>
  <si>
    <t xml:space="preserve">CCR7,HBB,S100A8,C1QA,CYBB,LGMN,AREG,AOC1,ALOX5AP</t>
  </si>
  <si>
    <t xml:space="preserve">response to inorganic substance</t>
  </si>
  <si>
    <t xml:space="preserve">GO:0031640</t>
  </si>
  <si>
    <t xml:space="preserve">GO.0031640</t>
  </si>
  <si>
    <t xml:space="preserve">9606.ENSP00000225844,9606.ENSP00000259607,9606.ENSP00000286758,9606.ENSP00000296028,9606.ENSP00000296029,9606.ENSP00000306512,9606.ENSP00000378118,9606.ENSP00000379110,9606.ENSP00000427279</t>
  </si>
  <si>
    <t xml:space="preserve">CCL13,CCL21,CXCL13,PPBP,PF4,CXCL8,CCL8,CXCL1,CXCL2</t>
  </si>
  <si>
    <t xml:space="preserve">killing of cells of other organism</t>
  </si>
  <si>
    <t xml:space="preserve">GO:0048608</t>
  </si>
  <si>
    <t xml:space="preserve">GO.0048608</t>
  </si>
  <si>
    <t xml:space="preserve">9606.ENSP00000199936,9606.ENSP00000259806,9606.ENSP00000274063,9606.ENSP00000341640,9606.ENSP00000352173,9606.ENSP00000356857,9606.ENSP00000359866,9606.ENSP00000379138,9606.ENSP00000436607</t>
  </si>
  <si>
    <t xml:space="preserve">HSD17B2,FOXF2,SFRP2,COL9A3,PLAC1,TCF21,BMP5,AFP,ADM</t>
  </si>
  <si>
    <t xml:space="preserve">reproductive structure development</t>
  </si>
  <si>
    <t xml:space="preserve">9606.ENSP00000005178,9606.ENSP00000261292,9606.ENSP00000309757,9606.ENSP00000334872,9606.ENSP00000356037,9606.ENSP00000369146,9606.ENSP00000373477,9606.ENSP00000377995,9606.ENSP00000391397</t>
  </si>
  <si>
    <t xml:space="preserve">PDK4,LIPG,LPL,MT1F,C4BPA,MT1M,GPX3,MT1X,MT1G</t>
  </si>
  <si>
    <t xml:space="preserve">GO:0014706</t>
  </si>
  <si>
    <t xml:space="preserve">GO.0014706</t>
  </si>
  <si>
    <t xml:space="preserve">9606.ENSP00000230658,9606.ENSP00000249501,9606.ENSP00000262041,9606.ENSP00000305647,9606.ENSP00000345229,9606.ENSP00000347852,9606.ENSP00000356857,9606.ENSP00000359866</t>
  </si>
  <si>
    <t xml:space="preserve">ISL1,HOXD10,MEOX2,VAMP5,DNER,SORBS2,TCF21,BMP5</t>
  </si>
  <si>
    <t xml:space="preserve">striated muscle tissue development</t>
  </si>
  <si>
    <t xml:space="preserve">9606.ENSP00000005178,9606.ENSP00000261292,9606.ENSP00000309757,9606.ENSP00000334872,9606.ENSP00000369146,9606.ENSP00000373477,9606.ENSP00000377995,9606.ENSP00000391397</t>
  </si>
  <si>
    <t xml:space="preserve">PDK4,LIPG,LPL,MT1F,MT1M,GPX3,MT1X,MT1G</t>
  </si>
  <si>
    <t xml:space="preserve">GO:0070374</t>
  </si>
  <si>
    <t xml:space="preserve">GO.0070374</t>
  </si>
  <si>
    <t xml:space="preserve">9606.ENSP00000225831,9606.ENSP00000225844,9606.ENSP00000246657,9606.ENSP00000259607,9606.ENSP00000365596,9606.ENSP00000371420,9606.ENSP00000378118,9606.ENSP00000399421</t>
  </si>
  <si>
    <t xml:space="preserve">CCL2,CCL13,CCR7,CCL21,GPR183,GPNMB,CCL8,CD36</t>
  </si>
  <si>
    <t xml:space="preserve">positive regulation of ERK1 and ERK2 cascade</t>
  </si>
  <si>
    <t xml:space="preserve">GO:0060173</t>
  </si>
  <si>
    <t xml:space="preserve">GO.0060173</t>
  </si>
  <si>
    <t xml:space="preserve">9606.ENSP00000222271,9606.ENSP00000249501,9606.ENSP00000262041,9606.ENSP00000274063,9606.ENSP00000369889,9606.ENSP00000377836,9606.ENSP00000414657</t>
  </si>
  <si>
    <t xml:space="preserve">COMP,HOXD10,MEOX2,SFRP2,COL2A1,GPC3,OSR2</t>
  </si>
  <si>
    <t xml:space="preserve">limb development</t>
  </si>
  <si>
    <t xml:space="preserve">GO:0072376</t>
  </si>
  <si>
    <t xml:space="preserve">GO.0072376</t>
  </si>
  <si>
    <t xml:space="preserve">9606.ENSP00000264870,9606.ENSP00000313967,9606.ENSP00000322061,9606.ENSP00000363770,9606.ENSP00000363773,9606.ENSP00000363869,9606.ENSP00000416561</t>
  </si>
  <si>
    <t xml:space="preserve">F13A1,C1QB,C7,C1QC,C1QA,VSIG4,CFB</t>
  </si>
  <si>
    <t xml:space="preserve">protein activation cascade</t>
  </si>
  <si>
    <t xml:space="preserve">9606.ENSP00000221847,9606.ENSP00000262345,9606.ENSP00000312652,9606.ENSP00000312673,9606.ENSP00000316416,9606.ENSP00000384053</t>
  </si>
  <si>
    <t xml:space="preserve">EBI3,IL12RB2,LEP,GH1,CSH1,CSF2RB</t>
  </si>
  <si>
    <t xml:space="preserve">GO:0008361</t>
  </si>
  <si>
    <t xml:space="preserve">GO.0008361</t>
  </si>
  <si>
    <t xml:space="preserve">9606.ENSP00000231721,9606.ENSP00000286234,9606.ENSP00000311165,9606.ENSP00000368314,9606.ENSP00000371936,9606.ENSP00000379140</t>
  </si>
  <si>
    <t xml:space="preserve">SEMA3G,DEPTOR,AQP1,NRCAM,SEMA5A,CXCL12</t>
  </si>
  <si>
    <t xml:space="preserve">regulation of cell size</t>
  </si>
  <si>
    <t xml:space="preserve">GO:0060541</t>
  </si>
  <si>
    <t xml:space="preserve">GO.0060541</t>
  </si>
  <si>
    <t xml:space="preserve">9606.ENSP00000231004,9606.ENSP00000282728,9606.ENSP00000294489,9606.ENSP00000332256,9606.ENSP00000356857,9606.ENSP00000377836</t>
  </si>
  <si>
    <t xml:space="preserve">LOX,HHEX,PDPN,ALDH1A3,TCF21,GPC3</t>
  </si>
  <si>
    <t xml:space="preserve">respiratory system development</t>
  </si>
  <si>
    <t xml:space="preserve">9606.ENSP00000221847,9606.ENSP00000309524,9606.ENSP00000312652,9606.ENSP00000312673,9606.ENSP00000316416,9606.ENSP00000384053</t>
  </si>
  <si>
    <t xml:space="preserve">EBI3,CSHL1,LEP,GH1,CSH1,CSF2RB</t>
  </si>
  <si>
    <t xml:space="preserve">GO:0070887</t>
  </si>
  <si>
    <t xml:space="preserve">GO.0070887</t>
  </si>
  <si>
    <t xml:space="preserve">9606.ENSP00000005178,9606.ENSP00000334872,9606.ENSP00000369146,9606.ENSP00000373477,9606.ENSP00000377995,9606.ENSP00000391397</t>
  </si>
  <si>
    <t xml:space="preserve">PDK4,MT1F,MT1M,GPX3,MT1X,MT1G</t>
  </si>
  <si>
    <t xml:space="preserve">cellular response to chemical stimulus</t>
  </si>
  <si>
    <t xml:space="preserve">GO:0008037</t>
  </si>
  <si>
    <t xml:space="preserve">GO.0008037</t>
  </si>
  <si>
    <t xml:space="preserve">9606.ENSP00000357106,9606.ENSP00000368314,9606.ENSP00000371936,9606.ENSP00000418070,9606.ENSP00000420298</t>
  </si>
  <si>
    <t xml:space="preserve">CADM3,NRCAM,SEMA5A,PVRL3,CD200</t>
  </si>
  <si>
    <t xml:space="preserve">cell recognition</t>
  </si>
  <si>
    <t xml:space="preserve">9606.ENSP00000221847,9606.ENSP00000309524,9606.ENSP00000312652,9606.ENSP00000312673,9606.ENSP00000316416</t>
  </si>
  <si>
    <t xml:space="preserve">EBI3,CSHL1,LEP,GH1,CSH1</t>
  </si>
  <si>
    <t xml:space="preserve">GO:0019935</t>
  </si>
  <si>
    <t xml:space="preserve">GO.0019935</t>
  </si>
  <si>
    <t xml:space="preserve">9606.ENSP00000264424,9606.ENSP00000305372,9606.ENSP00000356581,9606.ENSP00000358301,9606.ENSP00000436607</t>
  </si>
  <si>
    <t xml:space="preserve">GUCY1B3,ADRB2,GPR126,ADRB1,ADM</t>
  </si>
  <si>
    <t xml:space="preserve">cyclic-nucleotide-mediated signaling</t>
  </si>
  <si>
    <t xml:space="preserve">GO:0034754</t>
  </si>
  <si>
    <t xml:space="preserve">GO.0034754</t>
  </si>
  <si>
    <t xml:space="preserve">9606.ENSP00000199936,9606.ENSP00000332256,9606.ENSP00000379138,9606.ENSP00000436607,9606.ENSP00000466799</t>
  </si>
  <si>
    <t xml:space="preserve">HSD17B2,ALDH1A3,AFP,ADM,HSD17B1</t>
  </si>
  <si>
    <t xml:space="preserve">cellular hormone metabolic process</t>
  </si>
  <si>
    <t xml:space="preserve">GO:0051224</t>
  </si>
  <si>
    <t xml:space="preserve">GO.0051224</t>
  </si>
  <si>
    <t xml:space="preserve">9606.ENSP00000242465,9606.ENSP00000351497,9606.ENSP00000364858,9606.ENSP00000370842,9606.ENSP00000399421</t>
  </si>
  <si>
    <t xml:space="preserve">SRGN,FCGR2B,CARD16,IL33,CD36</t>
  </si>
  <si>
    <t xml:space="preserve">negative regulation of protein transport</t>
  </si>
  <si>
    <t xml:space="preserve">GO:0060021</t>
  </si>
  <si>
    <t xml:space="preserve">GO.0060021</t>
  </si>
  <si>
    <t xml:space="preserve">9606.ENSP00000259806,9606.ENSP00000262041,9606.ENSP00000356857,9606.ENSP00000369889,9606.ENSP00000414657</t>
  </si>
  <si>
    <t xml:space="preserve">FOXF2,MEOX2,TCF21,COL2A1,OSR2</t>
  </si>
  <si>
    <t xml:space="preserve">roof of mouth development</t>
  </si>
  <si>
    <t xml:space="preserve">GO:0070664</t>
  </si>
  <si>
    <t xml:space="preserve">GO.0070664</t>
  </si>
  <si>
    <t xml:space="preserve">9606.ENSP00000351497,9606.ENSP00000357123,9606.ENSP00000365261,9606.ENSP00000371420,9606.ENSP00000378118</t>
  </si>
  <si>
    <t xml:space="preserve">FCGR2B,MNDA,LST1,GPNMB,CCL8</t>
  </si>
  <si>
    <t xml:space="preserve">negative regulation of leukocyte proliferation</t>
  </si>
  <si>
    <t xml:space="preserve">GO:0090501</t>
  </si>
  <si>
    <t xml:space="preserve">GO.0090501</t>
  </si>
  <si>
    <t xml:space="preserve">9606.ENSP00000302046,9606.ENSP00000336762,9606.ENSP00000381057,9606.ENSP00000452245,9606.ENSP00000477037</t>
  </si>
  <si>
    <t xml:space="preserve">RNASE6,ANG,RNASE1,ENSG00000258818,ENSG00000259171</t>
  </si>
  <si>
    <t xml:space="preserve">RNA phosphodiester bond hydrolysis</t>
  </si>
  <si>
    <t xml:space="preserve">GO:1901700</t>
  </si>
  <si>
    <t xml:space="preserve">GO.1901700</t>
  </si>
  <si>
    <t xml:space="preserve">9606.ENSP00000262345,9606.ENSP00000312652,9606.ENSP00000312673,9606.ENSP00000316416,9606.ENSP00000384053</t>
  </si>
  <si>
    <t xml:space="preserve">IL12RB2,LEP,GH1,CSH1,CSF2RB</t>
  </si>
  <si>
    <t xml:space="preserve">response to oxygen-containing compound</t>
  </si>
  <si>
    <t xml:space="preserve">GO:0001523</t>
  </si>
  <si>
    <t xml:space="preserve">GO.0001523</t>
  </si>
  <si>
    <t xml:space="preserve">9606.ENSP00000332256,9606.ENSP00000359245,9606.ENSP00000366246,9606.ENSP00000377836</t>
  </si>
  <si>
    <t xml:space="preserve">ALDH1A3,ABCA4,GPC6,GPC3</t>
  </si>
  <si>
    <t xml:space="preserve">retinoid metabolic process</t>
  </si>
  <si>
    <t xml:space="preserve">GO:0031016</t>
  </si>
  <si>
    <t xml:space="preserve">GO.0031016</t>
  </si>
  <si>
    <t xml:space="preserve">9606.ENSP00000230658,9606.ENSP00000282728,9606.ENSP00000359866,9606.ENSP00000385675</t>
  </si>
  <si>
    <t xml:space="preserve">ISL1,HHEX,BMP5,IL6</t>
  </si>
  <si>
    <t xml:space="preserve">pancreas development</t>
  </si>
  <si>
    <t xml:space="preserve">GO:0035556</t>
  </si>
  <si>
    <t xml:space="preserve">GO.0035556</t>
  </si>
  <si>
    <t xml:space="preserve">9606.ENSP00000312652,9606.ENSP00000312673,9606.ENSP00000316416,9606.ENSP00000384053</t>
  </si>
  <si>
    <t xml:space="preserve">LEP,GH1,CSH1,CSF2RB</t>
  </si>
  <si>
    <t xml:space="preserve">intracellular signal transduction</t>
  </si>
  <si>
    <t xml:space="preserve">GO:0045730</t>
  </si>
  <si>
    <t xml:space="preserve">GO.0045730</t>
  </si>
  <si>
    <t xml:space="preserve">9606.ENSP00000356505,9606.ENSP00000367851,9606.ENSP00000380334,9606.ENSP00000444986</t>
  </si>
  <si>
    <t xml:space="preserve">NCF2,CYBB,NCF4,HCK</t>
  </si>
  <si>
    <t xml:space="preserve">respiratory burst</t>
  </si>
  <si>
    <t xml:space="preserve">GO:0045926</t>
  </si>
  <si>
    <t xml:space="preserve">GO.0045926</t>
  </si>
  <si>
    <t xml:space="preserve">9606.ENSP00000334872,9606.ENSP00000369146,9606.ENSP00000377995,9606.ENSP00000391397</t>
  </si>
  <si>
    <t xml:space="preserve">MT1F,MT1M,MT1X,MT1G</t>
  </si>
  <si>
    <t xml:space="preserve">negative regulation of growth</t>
  </si>
  <si>
    <t xml:space="preserve">GO:0071294</t>
  </si>
  <si>
    <t xml:space="preserve">GO.0071294</t>
  </si>
  <si>
    <t xml:space="preserve">cellular response to zinc ion</t>
  </si>
  <si>
    <t xml:space="preserve">GO:0001819</t>
  </si>
  <si>
    <t xml:space="preserve">GO.0001819</t>
  </si>
  <si>
    <t xml:space="preserve">9606.ENSP00000221847,9606.ENSP00000262345,9606.ENSP00000312652</t>
  </si>
  <si>
    <t xml:space="preserve">EBI3,IL12RB2,LEP</t>
  </si>
  <si>
    <t xml:space="preserve">positive regulation of cytokine production</t>
  </si>
  <si>
    <t xml:space="preserve">GO:0001836</t>
  </si>
  <si>
    <t xml:space="preserve">GO.0001836</t>
  </si>
  <si>
    <t xml:space="preserve">9606.ENSP00000315130,9606.ENSP00000340989,9606.ENSP00000379472</t>
  </si>
  <si>
    <t xml:space="preserve">CLU,SFN,CCK</t>
  </si>
  <si>
    <t xml:space="preserve">release of cytochrome c from mitochondria</t>
  </si>
  <si>
    <t xml:space="preserve">GO:0002604</t>
  </si>
  <si>
    <t xml:space="preserve">GO.0002604</t>
  </si>
  <si>
    <t xml:space="preserve">9606.ENSP00000246657,9606.ENSP00000259607,9606.ENSP00000351497</t>
  </si>
  <si>
    <t xml:space="preserve">CCR7,CCL21,FCGR2B</t>
  </si>
  <si>
    <t xml:space="preserve">regulation of dendritic cell antigen processing and presentation</t>
  </si>
  <si>
    <t xml:space="preserve">GO:0007259</t>
  </si>
  <si>
    <t xml:space="preserve">GO.0007259</t>
  </si>
  <si>
    <t xml:space="preserve">9606.ENSP00000312652,9606.ENSP00000312673,9606.ENSP00000316416</t>
  </si>
  <si>
    <t xml:space="preserve">LEP,GH1,CSH1</t>
  </si>
  <si>
    <t xml:space="preserve">receptor signaling pathway via JAK-STAT</t>
  </si>
  <si>
    <t xml:space="preserve">GO:0018108</t>
  </si>
  <si>
    <t xml:space="preserve">GO.0018108</t>
  </si>
  <si>
    <t xml:space="preserve">9606.ENSP00000262345,9606.ENSP00000312652,9606.ENSP00000384053</t>
  </si>
  <si>
    <t xml:space="preserve">IL12RB2,LEP,CSF2RB</t>
  </si>
  <si>
    <t xml:space="preserve">peptidyl-tyrosine phosphorylation</t>
  </si>
  <si>
    <t xml:space="preserve">GO:0031102</t>
  </si>
  <si>
    <t xml:space="preserve">GO.0031102</t>
  </si>
  <si>
    <t xml:space="preserve">9606.ENSP00000230658,9606.ENSP00000299106,9606.ENSP00000436607</t>
  </si>
  <si>
    <t xml:space="preserve">ISL1,JAM3,ADM</t>
  </si>
  <si>
    <t xml:space="preserve">neuron projection regeneration</t>
  </si>
  <si>
    <t xml:space="preserve">GO:0043434</t>
  </si>
  <si>
    <t xml:space="preserve">GO.0043434</t>
  </si>
  <si>
    <t xml:space="preserve">response to peptide hormone</t>
  </si>
  <si>
    <t xml:space="preserve">GO:0043567</t>
  </si>
  <si>
    <t xml:space="preserve">GO.0043567</t>
  </si>
  <si>
    <t xml:space="preserve">9606.ENSP00000261883,9606.ENSP00000301464,9606.ENSP00000359866</t>
  </si>
  <si>
    <t xml:space="preserve">CILP,IGFBP6,BMP5</t>
  </si>
  <si>
    <t xml:space="preserve">regulation of insulin-like growth factor receptor signaling pathway</t>
  </si>
  <si>
    <t xml:space="preserve">GO:0050873</t>
  </si>
  <si>
    <t xml:space="preserve">GO.0050873</t>
  </si>
  <si>
    <t xml:space="preserve">9606.ENSP00000305372,9606.ENSP00000358301,9606.ENSP00000375778</t>
  </si>
  <si>
    <t xml:space="preserve">ADRB2,ADRB1,LAMB3</t>
  </si>
  <si>
    <t xml:space="preserve">brown fat cell differentiation</t>
  </si>
  <si>
    <t xml:space="preserve">GO:0051930</t>
  </si>
  <si>
    <t xml:space="preserve">GO.0051930</t>
  </si>
  <si>
    <t xml:space="preserve">9606.ENSP00000259526,9606.ENSP00000379472,9606.ENSP00000465638</t>
  </si>
  <si>
    <t xml:space="preserve">NOV,CCK,TMEM100</t>
  </si>
  <si>
    <t xml:space="preserve">regulation of sensory perception of pain</t>
  </si>
  <si>
    <t xml:space="preserve">GO:0052652</t>
  </si>
  <si>
    <t xml:space="preserve">GO.0052652</t>
  </si>
  <si>
    <t xml:space="preserve">9606.ENSP00000264424,9606.ENSP00000311165,9606.ENSP00000436607</t>
  </si>
  <si>
    <t xml:space="preserve">GUCY1B3,AQP1,ADM</t>
  </si>
  <si>
    <t xml:space="preserve">cyclic purine nucleotide metabolic process</t>
  </si>
  <si>
    <t xml:space="preserve">GO:1904646</t>
  </si>
  <si>
    <t xml:space="preserve">GO.1904646</t>
  </si>
  <si>
    <t xml:space="preserve">9606.ENSP00000351497,9606.ENSP00000376911,9606.ENSP00000399421</t>
  </si>
  <si>
    <t xml:space="preserve">FCGR2B,LGMN,CD36</t>
  </si>
  <si>
    <t xml:space="preserve">cellular response to amyloid-beta</t>
  </si>
  <si>
    <t xml:space="preserve">GO:2000479</t>
  </si>
  <si>
    <t xml:space="preserve">GO.2000479</t>
  </si>
  <si>
    <t xml:space="preserve">9606.ENSP00000265717,9606.ENSP00000305372,9606.ENSP00000307822</t>
  </si>
  <si>
    <t xml:space="preserve">PRKAR2B,ADRB2,NPFFR2</t>
  </si>
  <si>
    <t xml:space="preserve">regulation of cAMP-dependent protein kinase activity</t>
  </si>
  <si>
    <t xml:space="preserve">GO:2001199</t>
  </si>
  <si>
    <t xml:space="preserve">GO.2001199</t>
  </si>
  <si>
    <t xml:space="preserve">9606.ENSP00000351497,9606.ENSP00000410269,9606.ENSP00000417626</t>
  </si>
  <si>
    <t xml:space="preserve">FCGR2B,TMEM176B,TMEM176A</t>
  </si>
  <si>
    <t xml:space="preserve">negative regulation of dendritic cell differentiation</t>
  </si>
  <si>
    <t xml:space="preserve">GO:0001816</t>
  </si>
  <si>
    <t xml:space="preserve">GO.0001816</t>
  </si>
  <si>
    <t xml:space="preserve">9606.ENSP00000262345,9606.ENSP00000312652</t>
  </si>
  <si>
    <t xml:space="preserve">IL12RB2,LEP</t>
  </si>
  <si>
    <t xml:space="preserve">cytokine production</t>
  </si>
  <si>
    <t xml:space="preserve">GO:0006704</t>
  </si>
  <si>
    <t xml:space="preserve">GO.0006704</t>
  </si>
  <si>
    <t xml:space="preserve">9606.ENSP00000355995,9606.ENSP00000445122</t>
  </si>
  <si>
    <t xml:space="preserve">HSD11B1,HSD3B2</t>
  </si>
  <si>
    <t xml:space="preserve">glucocorticoid biosynthetic process</t>
  </si>
  <si>
    <t xml:space="preserve">GO:0010827</t>
  </si>
  <si>
    <t xml:space="preserve">GO.0010827</t>
  </si>
  <si>
    <t xml:space="preserve">9606.ENSP00000312652,9606.ENSP00000312673</t>
  </si>
  <si>
    <t xml:space="preserve">LEP,GH1</t>
  </si>
  <si>
    <t xml:space="preserve">regulation of glucose transmembrane transport</t>
  </si>
  <si>
    <t xml:space="preserve">GO:0014009</t>
  </si>
  <si>
    <t xml:space="preserve">GO.0014009</t>
  </si>
  <si>
    <t xml:space="preserve">9606.ENSP00000370842,9606.ENSP00000379097</t>
  </si>
  <si>
    <t xml:space="preserve">IL33,AREG</t>
  </si>
  <si>
    <t xml:space="preserve">glial cell proliferation</t>
  </si>
  <si>
    <t xml:space="preserve">GO:0014068</t>
  </si>
  <si>
    <t xml:space="preserve">GO.0014068</t>
  </si>
  <si>
    <t xml:space="preserve">positive regulation of phosphatidylinositol 3-kinase signaling</t>
  </si>
  <si>
    <t xml:space="preserve">GO:0018119</t>
  </si>
  <si>
    <t xml:space="preserve">GO.0018119</t>
  </si>
  <si>
    <t xml:space="preserve">9606.ENSP00000357722,9606.ENSP00000357727</t>
  </si>
  <si>
    <t xml:space="preserve">S100A8,S100A9</t>
  </si>
  <si>
    <t xml:space="preserve">peptidyl-cysteine S-nitrosylation</t>
  </si>
  <si>
    <t xml:space="preserve">GO:0031649</t>
  </si>
  <si>
    <t xml:space="preserve">GO.0031649</t>
  </si>
  <si>
    <t xml:space="preserve">9606.ENSP00000305372,9606.ENSP00000358301</t>
  </si>
  <si>
    <t xml:space="preserve">ADRB2,ADRB1</t>
  </si>
  <si>
    <t xml:space="preserve">heat generation</t>
  </si>
  <si>
    <t xml:space="preserve">GO:0034369</t>
  </si>
  <si>
    <t xml:space="preserve">GO.0034369</t>
  </si>
  <si>
    <t xml:space="preserve">9606.ENSP00000261292,9606.ENSP00000309757</t>
  </si>
  <si>
    <t xml:space="preserve">LIPG,LPL</t>
  </si>
  <si>
    <t xml:space="preserve">plasma lipoprotein particle remodeling</t>
  </si>
  <si>
    <t xml:space="preserve">GO:0036499</t>
  </si>
  <si>
    <t xml:space="preserve">GO.0036499</t>
  </si>
  <si>
    <t xml:space="preserve">9606.ENSP00000225831,9606.ENSP00000306512</t>
  </si>
  <si>
    <t xml:space="preserve">CCL2,CXCL8</t>
  </si>
  <si>
    <t xml:space="preserve">PERK-mediated unfolded protein response</t>
  </si>
  <si>
    <t xml:space="preserve">GO:0042102</t>
  </si>
  <si>
    <t xml:space="preserve">GO.0042102</t>
  </si>
  <si>
    <t xml:space="preserve">9606.ENSP00000221847,9606.ENSP00000312652</t>
  </si>
  <si>
    <t xml:space="preserve">EBI3,LEP</t>
  </si>
  <si>
    <t xml:space="preserve">positive regulation of T cell proliferation</t>
  </si>
  <si>
    <t xml:space="preserve">GO:0042554</t>
  </si>
  <si>
    <t xml:space="preserve">GO.0042554</t>
  </si>
  <si>
    <t xml:space="preserve">9606.ENSP00000356505,9606.ENSP00000367851</t>
  </si>
  <si>
    <t xml:space="preserve">NCF2,CYBB</t>
  </si>
  <si>
    <t xml:space="preserve">superoxide anion generation</t>
  </si>
  <si>
    <t xml:space="preserve">GO:0042632</t>
  </si>
  <si>
    <t xml:space="preserve">GO.0042632</t>
  </si>
  <si>
    <t xml:space="preserve">cholesterol homeostasis</t>
  </si>
  <si>
    <t xml:space="preserve">GO:0048639</t>
  </si>
  <si>
    <t xml:space="preserve">GO.0048639</t>
  </si>
  <si>
    <t xml:space="preserve">positive regulation of developmental growth</t>
  </si>
  <si>
    <t xml:space="preserve">GO:0050715</t>
  </si>
  <si>
    <t xml:space="preserve">GO.0050715</t>
  </si>
  <si>
    <t xml:space="preserve">9606.ENSP00000309757,9606.ENSP00000417898</t>
  </si>
  <si>
    <t xml:space="preserve">LPL,PAEP</t>
  </si>
  <si>
    <t xml:space="preserve">positive regulation of cytokine secretion</t>
  </si>
  <si>
    <t xml:space="preserve">GO:0060392</t>
  </si>
  <si>
    <t xml:space="preserve">GO.0060392</t>
  </si>
  <si>
    <t xml:space="preserve">9606.ENSP00000259526,9606.ENSP00000261883</t>
  </si>
  <si>
    <t xml:space="preserve">NOV,CILP</t>
  </si>
  <si>
    <t xml:space="preserve">negative regulation of SMAD protein signal transduction</t>
  </si>
  <si>
    <t xml:space="preserve">GO:0070488</t>
  </si>
  <si>
    <t xml:space="preserve">GO.0070488</t>
  </si>
  <si>
    <t xml:space="preserve">neutrophil aggregation</t>
  </si>
  <si>
    <t xml:space="preserve">GO:0070757</t>
  </si>
  <si>
    <t xml:space="preserve">GO.0070757</t>
  </si>
  <si>
    <t xml:space="preserve">9606.ENSP00000221847,9606.ENSP00000262345</t>
  </si>
  <si>
    <t xml:space="preserve">EBI3,IL12RB2</t>
  </si>
  <si>
    <t xml:space="preserve">interleukin-35-mediated signaling pathway</t>
  </si>
  <si>
    <t xml:space="preserve">GO:0070977</t>
  </si>
  <si>
    <t xml:space="preserve">GO.0070977</t>
  </si>
  <si>
    <t xml:space="preserve">bone maturation</t>
  </si>
  <si>
    <t xml:space="preserve">GO:0071676</t>
  </si>
  <si>
    <t xml:space="preserve">GO.0071676</t>
  </si>
  <si>
    <t xml:space="preserve">9606.ENSP00000259526,9606.ENSP00000359866</t>
  </si>
  <si>
    <t xml:space="preserve">NOV,BMP5</t>
  </si>
  <si>
    <t xml:space="preserve">negative regulation of mononuclear cell migration</t>
  </si>
  <si>
    <t xml:space="preserve">GO:0072593</t>
  </si>
  <si>
    <t xml:space="preserve">GO.0072593</t>
  </si>
  <si>
    <t xml:space="preserve">9606.ENSP00000005178,9606.ENSP00000373477</t>
  </si>
  <si>
    <t xml:space="preserve">PDK4,GPX3</t>
  </si>
  <si>
    <t xml:space="preserve">reactive oxygen species metabolic process</t>
  </si>
  <si>
    <t xml:space="preserve">GO:0097065</t>
  </si>
  <si>
    <t xml:space="preserve">GO.0097065</t>
  </si>
  <si>
    <t xml:space="preserve">9606.ENSP00000359866,9606.ENSP00000369889</t>
  </si>
  <si>
    <t xml:space="preserve">BMP5,COL2A1</t>
  </si>
  <si>
    <t xml:space="preserve">anterior head development</t>
  </si>
  <si>
    <t xml:space="preserve">GO:2000547</t>
  </si>
  <si>
    <t xml:space="preserve">GO.2000547</t>
  </si>
  <si>
    <t xml:space="preserve">9606.ENSP00000246657,9606.ENSP00000259607</t>
  </si>
  <si>
    <t xml:space="preserve">CCR7,CCL21</t>
  </si>
  <si>
    <t xml:space="preserve">regulation of dendritic cell dendrite assembly</t>
  </si>
  <si>
    <t xml:space="preserve">GO:2000669</t>
  </si>
  <si>
    <t xml:space="preserve">GO.2000669</t>
  </si>
  <si>
    <t xml:space="preserve">negative regulation of dendritic cell apoptotic process</t>
  </si>
  <si>
    <t xml:space="preserve">GO:0065007</t>
  </si>
  <si>
    <t xml:space="preserve">GO.0065007</t>
  </si>
  <si>
    <t xml:space="preserve">9606.ENSP00000161559,9606.ENSP00000200676,9606.ENSP00000205948,9606.ENSP00000216223,9606.ENSP00000216968,9606.ENSP00000218388,9606.ENSP00000221421,9606.ENSP00000221847,9606.ENSP00000225831,9606.ENSP00000225844,9606.ENSP00000226067,9606.ENSP00000226218,9606.ENSP00000226317,9606.ENSP00000227667,9606.ENSP00000229266,9606.ENSP00000233596,9606.ENSP00000234313,9606.ENSP00000237696,9606.ENSP00000238682,9606.ENSP00000242057,9606.ENSP00000242249,9606.ENSP00000243347,9606.ENSP00000244709,9606.ENSP00000245907,9606.ENSP00000248572,9606.ENSP00000249075,9606.ENSP00000252486,9606.ENSP00000255409,9606.ENSP00000256010,9606.ENSP00000256104,9606.ENSP00000256412,9606.ENSP00000256447,9606.ENSP00000256759,9606.ENSP00000261693,9606.ENSP00000264474,9606.ENSP00000265572,9606.ENSP00000267953,9606.ENSP00000268389,9606.ENSP00000270879,9606.ENSP00000272928,9606.ENSP00000273153,9606.ENSP00000274793,9606.ENSP00000275525,9606.ENSP00000276571,9606.ENSP00000287641,9606.ENSP00000293328,9606.ENSP00000294728,9606.ENSP00000295256,9606.ENSP00000295897,9606.ENSP00000296026,9606.ENSP00000296027,9606.ENSP00000296028,9606.ENSP00000296029,9606.ENSP00000296130,9606.ENSP00000296140,9606.ENSP00000301202,9606.ENSP00000301455,9606.ENSP00000302150,9606.ENSP00000304501,9606.ENSP00000306512,9606.ENSP00000309524,9606.ENSP00000312134,9606.ENSP00000312652,9606.ENSP00000312673,9606.ENSP00000322061,9606.ENSP00000325663,9606.ENSP00000330959,9606.ENSP00000332139,9606.ENSP00000333157,9606.ENSP00000336829,9606.ENSP00000337065,9606.ENSP00000344674,9606.ENSP00000344903,9606.ENSP00000345393,9606.ENSP00000346990,9606.ENSP00000349359,9606.ENSP00000351671,9606.ENSP00000355996,9606.ENSP00000356399,9606.ENSP00000356969,9606.ENSP00000357705,9606.ENSP00000360250,9606.ENSP00000360522,9606.ENSP00000361112,9606.ENSP00000361850,9606.ENSP00000362195,9606.ENSP00000362205,9606.ENSP00000363394,9606.ENSP00000364683,9606.ENSP00000369586,9606.ENSP00000369654,9606.ENSP00000370989,9606.ENSP00000373364,9606.ENSP00000378517,9606.ENSP00000379138,9606.ENSP00000380155,9606.ENSP00000380365,9606.ENSP00000383364,9606.ENSP00000385675,9606.ENSP00000385834,9606.ENSP00000386884,9606.ENSP00000387310,9606.ENSP00000393887,9606.ENSP00000395474,9606.ENSP00000401645,9606.ENSP00000411770,9606.ENSP00000417898,9606.ENSP00000418767,9606.ENSP00000419494,9606.ENSP00000427279,9606.ENSP00000427336,9606.ENSP00000436607,9606.ENSP00000458585,9606.ENSP00000465356,9606.ENSP00000468308,9606.ENSP00000478570,9606.ENSP00000482232,9606.ENSP00000482259,9606.ENSP00000482957</t>
  </si>
  <si>
    <t xml:space="preserve">CEACAM1,CETP,APOH,IL2RB,PROCR,TIMP1,LHB,EBI3,CCL2,CCL13,HLF,VTN,CXCL6,APOC3,CHPT1,REEP6,PLEK,RARRES1,TGFB3,AHR,RAMP3,TNFAIP6,TREM1,C3,GNGT1,LIF,APOE,CHI3L1,NTS,FABP4,ADAMDEC1,CD180,FST,SCARB1,CSTA,OPRK1,BCL2A1,IGSF6,FCN3,ACKR3,CSRNP1,PLA2G7,IGFBP1,CRH,SST,STAT5B,VCAM1,HPGDS,ALB,CXCL3,CXCL5,PPBP,PF4,CLEC3B,CCR1,LAIR2,ANGPTL4,PRL,ADORA2B,CXCL8,CSHL1,PRG2,LEP,GH1,C7,NFKBIZ,IL1R2,CFD,GH2,FGG,CXCL14,DHRS2,MAFK,MAFF,SCARA5,SASH3,CCL20,G0S2,CFH,APOA2,S100A4,ENTPD1,RBP4,CHRDL1,PLAU,CSF3R,TREM2,SLC30A2,BAMBI,HBE1,HBD,CD274,GOLM1,SPP1,AFP,OR51E1,RGN,PLA2G2A,IL6,TF,CXCR4,NOTUM,AHSG,SNX10,SERPINB2,COLEC11,PAEP,TREML2,RYBP,CXCL2,DIO3,ADM,MMP12,APOC1,FAM20A,VEGFA,CGA,CCL4,FAM65B</t>
  </si>
  <si>
    <t xml:space="preserve">biological regulation</t>
  </si>
  <si>
    <t xml:space="preserve">9606.ENSP00000161559,9606.ENSP00000205948,9606.ENSP00000216223,9606.ENSP00000216968,9606.ENSP00000218388,9606.ENSP00000221421,9606.ENSP00000221847,9606.ENSP00000225831,9606.ENSP00000225844,9606.ENSP00000226218,9606.ENSP00000226317,9606.ENSP00000227667,9606.ENSP00000233596,9606.ENSP00000234313,9606.ENSP00000238682,9606.ENSP00000242057,9606.ENSP00000242249,9606.ENSP00000243347,9606.ENSP00000244709,9606.ENSP00000245907,9606.ENSP00000248572,9606.ENSP00000249075,9606.ENSP00000252486,9606.ENSP00000255409,9606.ENSP00000256010,9606.ENSP00000256104,9606.ENSP00000256412,9606.ENSP00000256447,9606.ENSP00000261693,9606.ENSP00000263863,9606.ENSP00000264170,9606.ENSP00000265572,9606.ENSP00000267012,9606.ENSP00000267842,9606.ENSP00000267953,9606.ENSP00000268389,9606.ENSP00000270879,9606.ENSP00000272928,9606.ENSP00000273153,9606.ENSP00000275525,9606.ENSP00000276571,9606.ENSP00000287641,9606.ENSP00000293328,9606.ENSP00000294728,9606.ENSP00000295256,9606.ENSP00000295897,9606.ENSP00000296026,9606.ENSP00000296027,9606.ENSP00000296028,9606.ENSP00000296029,9606.ENSP00000296130,9606.ENSP00000296140,9606.ENSP00000301455,9606.ENSP00000302150,9606.ENSP00000304501,9606.ENSP00000306512,9606.ENSP00000309124,9606.ENSP00000310208,9606.ENSP00000312134,9606.ENSP00000312652,9606.ENSP00000312673,9606.ENSP00000322061,9606.ENSP00000325663,9606.ENSP00000330959,9606.ENSP00000332139,9606.ENSP00000333157,9606.ENSP00000336829,9606.ENSP00000337065,9606.ENSP00000344674,9606.ENSP00000344903,9606.ENSP00000345393,9606.ENSP00000346990,9606.ENSP00000351671,9606.ENSP00000355996,9606.ENSP00000356399,9606.ENSP00000356969,9606.ENSP00000357156,9606.ENSP00000360250,9606.ENSP00000360522,9606.ENSP00000361112,9606.ENSP00000361850,9606.ENSP00000362195,9606.ENSP00000362205,9606.ENSP00000363394,9606.ENSP00000369586,9606.ENSP00000369654,9606.ENSP00000370989,9606.ENSP00000378517,9606.ENSP00000379138,9606.ENSP00000380155,9606.ENSP00000383364,9606.ENSP00000385675,9606.ENSP00000385834,9606.ENSP00000386884,9606.ENSP00000387310,9606.ENSP00000393887,9606.ENSP00000395474,9606.ENSP00000401645,9606.ENSP00000411770,9606.ENSP00000418767,9606.ENSP00000427279,9606.ENSP00000436607,9606.ENSP00000458585,9606.ENSP00000478570,9606.ENSP00000482232,9606.ENSP00000482259,9606.ENSP00000482957</t>
  </si>
  <si>
    <t xml:space="preserve">CEACAM1,APOH,IL2RB,PROCR,TIMP1,LHB,EBI3,CCL2,CCL13,VTN,CXCL6,APOC3,REEP6,PLEK,TGFB3,AHR,RAMP3,TNFAIP6,TREM1,C3,GNGT1,LIF,APOE,CHI3L1,NTS,FABP4,ADAMDEC1,CD180,SCARB1,GNLY,KYNU,OPRK1,BIN2,SLC27A2,BCL2A1,IGSF6,FCN3,ACKR3,CSRNP1,IGFBP1,CRH,SST,STAT5B,VCAM1,HPGDS,ALB,CXCL3,CXCL5,PPBP,PF4,CLEC3B,CCR1,ANGPTL4,PRL,ADORA2B,CXCL8,OLR1,SLC5A6,PRG2,LEP,GH1,C7,NFKBIZ,IL1R2,CFD,GH2,FGG,CXCL14,DHRS2,MAFK,MAFF,SCARA5,CCL20,G0S2,CFH,APOA2,CD5L,ENTPD1,RBP4,CHRDL1,PLAU,CSF3R,TREM2,SLC30A2,HBE1,HBD,CD274,SPP1,AFP,OR51E1,PLA2G2A,IL6,TF,CXCR4,NOTUM,AHSG,SNX10,SERPINB2,COLEC11,TREML2,CXCL2,ADM,MMP12,VEGFA,CGA,CCL4,FAM65B</t>
  </si>
  <si>
    <t xml:space="preserve">9606.ENSP00000161559,9606.ENSP00000205948,9606.ENSP00000218388,9606.ENSP00000221847,9606.ENSP00000225831,9606.ENSP00000225844,9606.ENSP00000226067,9606.ENSP00000226218,9606.ENSP00000226317,9606.ENSP00000234313,9606.ENSP00000238682,9606.ENSP00000242057,9606.ENSP00000242249,9606.ENSP00000243347,9606.ENSP00000245907,9606.ENSP00000249075,9606.ENSP00000252486,9606.ENSP00000255409,9606.ENSP00000256104,9606.ENSP00000256447,9606.ENSP00000256759,9606.ENSP00000261693,9606.ENSP00000265572,9606.ENSP00000267953,9606.ENSP00000270879,9606.ENSP00000272928,9606.ENSP00000273153,9606.ENSP00000274793,9606.ENSP00000275525,9606.ENSP00000276571,9606.ENSP00000293328,9606.ENSP00000294728,9606.ENSP00000296026,9606.ENSP00000296027,9606.ENSP00000296028,9606.ENSP00000296029,9606.ENSP00000296130,9606.ENSP00000296140,9606.ENSP00000301455,9606.ENSP00000302150,9606.ENSP00000304501,9606.ENSP00000306512,9606.ENSP00000312134,9606.ENSP00000312652,9606.ENSP00000312673,9606.ENSP00000322061,9606.ENSP00000325663,9606.ENSP00000332139,9606.ENSP00000336829,9606.ENSP00000337065,9606.ENSP00000345393,9606.ENSP00000349359,9606.ENSP00000351671,9606.ENSP00000355996,9606.ENSP00000356399,9606.ENSP00000356969,9606.ENSP00000357705,9606.ENSP00000360522,9606.ENSP00000361850,9606.ENSP00000362205,9606.ENSP00000363394,9606.ENSP00000364683,9606.ENSP00000370989,9606.ENSP00000378517,9606.ENSP00000380365,9606.ENSP00000383364,9606.ENSP00000385675,9606.ENSP00000385834,9606.ENSP00000386884,9606.ENSP00000393887,9606.ENSP00000411770,9606.ENSP00000417898,9606.ENSP00000419494,9606.ENSP00000427279,9606.ENSP00000427336,9606.ENSP00000436607,9606.ENSP00000458585,9606.ENSP00000465356,9606.ENSP00000468308,9606.ENSP00000478570,9606.ENSP00000482232,9606.ENSP00000482259,9606.ENSP00000482957</t>
  </si>
  <si>
    <t xml:space="preserve">CEACAM1,APOH,TIMP1,EBI3,CCL2,CCL13,HLF,VTN,CXCL6,PLEK,TGFB3,AHR,RAMP3,TNFAIP6,C3,LIF,APOE,CHI3L1,FABP4,CD180,FST,SCARB1,OPRK1,BCL2A1,FCN3,ACKR3,CSRNP1,PLA2G7,IGFBP1,CRH,STAT5B,VCAM1,CXCL3,CXCL5,PPBP,PF4,CLEC3B,CCR1,ANGPTL4,PRL,ADORA2B,CXCL8,PRG2,LEP,GH1,C7,NFKBIZ,CFD,FGG,CXCL14,MAFF,SASH3,CCL20,G0S2,CFH,APOA2,S100A4,RBP4,PLAU,TREM2,SLC30A2,BAMBI,CD274,SPP1,RGN,PLA2G2A,IL6,TF,CXCR4,AHSG,COLEC11,PAEP,RYBP,CXCL2,DIO3,ADM,MMP12,APOC1,FAM20A,VEGFA,CGA,CCL4,FAM65B</t>
  </si>
  <si>
    <t xml:space="preserve">9606.ENSP00000161559,9606.ENSP00000200676,9606.ENSP00000205948,9606.ENSP00000216968,9606.ENSP00000218388,9606.ENSP00000221421,9606.ENSP00000225831,9606.ENSP00000226067,9606.ENSP00000226218,9606.ENSP00000227667,9606.ENSP00000233596,9606.ENSP00000234313,9606.ENSP00000238018,9606.ENSP00000238682,9606.ENSP00000242057,9606.ENSP00000242249,9606.ENSP00000243347,9606.ENSP00000245907,9606.ENSP00000248572,9606.ENSP00000249075,9606.ENSP00000252486,9606.ENSP00000255409,9606.ENSP00000256010,9606.ENSP00000256104,9606.ENSP00000256759,9606.ENSP00000261693,9606.ENSP00000264474,9606.ENSP00000265077,9606.ENSP00000265572,9606.ENSP00000272928,9606.ENSP00000273153,9606.ENSP00000274793,9606.ENSP00000276571,9606.ENSP00000287641,9606.ENSP00000293328,9606.ENSP00000294728,9606.ENSP00000295897,9606.ENSP00000296029,9606.ENSP00000296130,9606.ENSP00000301455,9606.ENSP00000302150,9606.ENSP00000304501,9606.ENSP00000306512,9606.ENSP00000309124,9606.ENSP00000312652,9606.ENSP00000312673,9606.ENSP00000336829,9606.ENSP00000337065,9606.ENSP00000344674,9606.ENSP00000344903,9606.ENSP00000345393,9606.ENSP00000349359,9606.ENSP00000356969,9606.ENSP00000357705,9606.ENSP00000360250,9606.ENSP00000360522,9606.ENSP00000361112,9606.ENSP00000361850,9606.ENSP00000362195,9606.ENSP00000362205,9606.ENSP00000369586,9606.ENSP00000369654,9606.ENSP00000378517,9606.ENSP00000379138,9606.ENSP00000380155,9606.ENSP00000380365,9606.ENSP00000383364,9606.ENSP00000385675,9606.ENSP00000386884,9606.ENSP00000393887,9606.ENSP00000395474,9606.ENSP00000411770,9606.ENSP00000417898,9606.ENSP00000419494,9606.ENSP00000427336,9606.ENSP00000436607,9606.ENSP00000465356,9606.ENSP00000468308,9606.ENSP00000478570,9606.ENSP00000480484,9606.ENSP00000482957</t>
  </si>
  <si>
    <t xml:space="preserve">CEACAM1,CETP,APOH,PROCR,TIMP1,LHB,CCL2,HLF,VTN,APOC3,REEP6,PLEK,GDA,TGFB3,AHR,RAMP3,TNFAIP6,C3,GNGT1,LIF,APOE,CHI3L1,NTS,FABP4,FST,SCARB1,CSTA,VCAN,OPRK1,ACKR3,CSRNP1,PLA2G7,CRH,SST,STAT5B,VCAM1,ALB,PF4,CLEC3B,ANGPTL4,PRL,ADORA2B,CXCL8,OLR1,LEP,GH1,FGG,CXCL14,DHRS2,MAFK,MAFF,SASH3,APOA2,S100A4,ENTPD1,RBP4,CHRDL1,PLAU,CSF3R,TREM2,HBE1,HBD,SPP1,AFP,OR51E1,RGN,PLA2G2A,IL6,CXCR4,AHSG,SNX10,COLEC11,PAEP,RYBP,DIO3,ADM,APOC1,FAM20A,VEGFA,TCHH,FAM65B</t>
  </si>
  <si>
    <t xml:space="preserve">9606.ENSP00000161559,9606.ENSP00000205948,9606.ENSP00000218388,9606.ENSP00000221421,9606.ENSP00000221847,9606.ENSP00000225831,9606.ENSP00000225844,9606.ENSP00000226218,9606.ENSP00000226317,9606.ENSP00000227667,9606.ENSP00000234313,9606.ENSP00000238682,9606.ENSP00000242249,9606.ENSP00000243347,9606.ENSP00000244709,9606.ENSP00000245907,9606.ENSP00000249075,9606.ENSP00000252486,9606.ENSP00000255409,9606.ENSP00000256010,9606.ENSP00000256104,9606.ENSP00000256447,9606.ENSP00000256759,9606.ENSP00000261693,9606.ENSP00000265572,9606.ENSP00000270879,9606.ENSP00000272928,9606.ENSP00000274793,9606.ENSP00000275525,9606.ENSP00000276571,9606.ENSP00000287641,9606.ENSP00000293328,9606.ENSP00000294728,9606.ENSP00000296026,9606.ENSP00000296027,9606.ENSP00000296028,9606.ENSP00000296029,9606.ENSP00000296140,9606.ENSP00000301202,9606.ENSP00000302150,9606.ENSP00000304501,9606.ENSP00000306512,9606.ENSP00000309524,9606.ENSP00000312652,9606.ENSP00000312673,9606.ENSP00000322061,9606.ENSP00000325663,9606.ENSP00000330959,9606.ENSP00000332139,9606.ENSP00000333157,9606.ENSP00000336829,9606.ENSP00000337065,9606.ENSP00000349359,9606.ENSP00000351671,9606.ENSP00000355996,9606.ENSP00000356399,9606.ENSP00000356969,9606.ENSP00000357705,9606.ENSP00000361112,9606.ENSP00000361850,9606.ENSP00000362205,9606.ENSP00000364683,9606.ENSP00000370989,9606.ENSP00000378517,9606.ENSP00000380365,9606.ENSP00000383364,9606.ENSP00000385675,9606.ENSP00000386884,9606.ENSP00000387310,9606.ENSP00000393887,9606.ENSP00000401645,9606.ENSP00000411770,9606.ENSP00000418767,9606.ENSP00000427279,9606.ENSP00000436607,9606.ENSP00000458585,9606.ENSP00000478570,9606.ENSP00000482232,9606.ENSP00000482259,9606.ENSP00000482957</t>
  </si>
  <si>
    <t xml:space="preserve">CEACAM1,APOH,TIMP1,LHB,EBI3,CCL2,CCL13,VTN,CXCL6,APOC3,PLEK,TGFB3,RAMP3,TNFAIP6,TREM1,C3,LIF,APOE,CHI3L1,NTS,FABP4,CD180,FST,SCARB1,OPRK1,FCN3,ACKR3,PLA2G7,IGFBP1,CRH,SST,STAT5B,VCAM1,CXCL3,CXCL5,PPBP,PF4,CCR1,LAIR2,PRL,ADORA2B,CXCL8,CSHL1,LEP,GH1,C7,NFKBIZ,IL1R2,CFD,GH2,FGG,CXCL14,SASH3,CCL20,G0S2,CFH,APOA2,S100A4,CHRDL1,PLAU,TREM2,BAMBI,CD274,SPP1,RGN,PLA2G2A,IL6,CXCR4,NOTUM,AHSG,SERPINB2,COLEC11,TREML2,CXCL2,ADM,MMP12,VEGFA,CGA,CCL4,FAM65B</t>
  </si>
  <si>
    <t xml:space="preserve">9606.ENSP00000161559,9606.ENSP00000200676,9606.ENSP00000205948,9606.ENSP00000218388,9606.ENSP00000225831,9606.ENSP00000225844,9606.ENSP00000226218,9606.ENSP00000226317,9606.ENSP00000227667,9606.ENSP00000234313,9606.ENSP00000238682,9606.ENSP00000242249,9606.ENSP00000243347,9606.ENSP00000244709,9606.ENSP00000245907,9606.ENSP00000248572,9606.ENSP00000252486,9606.ENSP00000255409,9606.ENSP00000256104,9606.ENSP00000261693,9606.ENSP00000265077,9606.ENSP00000267012,9606.ENSP00000267842,9606.ENSP00000267953,9606.ENSP00000270879,9606.ENSP00000272928,9606.ENSP00000293328,9606.ENSP00000294728,9606.ENSP00000295897,9606.ENSP00000296026,9606.ENSP00000296027,9606.ENSP00000296028,9606.ENSP00000296029,9606.ENSP00000296130,9606.ENSP00000296140,9606.ENSP00000302150,9606.ENSP00000306512,9606.ENSP00000309124,9606.ENSP00000310208,9606.ENSP00000312134,9606.ENSP00000312652,9606.ENSP00000332139,9606.ENSP00000336829,9606.ENSP00000337065,9606.ENSP00000341610,9606.ENSP00000346959,9606.ENSP00000346990,9606.ENSP00000351671,9606.ENSP00000356969,9606.ENSP00000357156,9606.ENSP00000360522,9606.ENSP00000361850,9606.ENSP00000362195,9606.ENSP00000362205,9606.ENSP00000363394,9606.ENSP00000364683,9606.ENSP00000369586,9606.ENSP00000369654,9606.ENSP00000370989,9606.ENSP00000383364,9606.ENSP00000385675,9606.ENSP00000385834,9606.ENSP00000386884,9606.ENSP00000393887,9606.ENSP00000395474,9606.ENSP00000397261,9606.ENSP00000411770,9606.ENSP00000427279,9606.ENSP00000436607,9606.ENSP00000436785,9606.ENSP00000458585,9606.ENSP00000465356,9606.ENSP00000478570,9606.ENSP00000482259</t>
  </si>
  <si>
    <t xml:space="preserve">CEACAM1,CETP,APOH,TIMP1,CCL2,CCL13,VTN,CXCL6,APOC3,PLEK,TGFB3,RAMP3,TNFAIP6,TREM1,C3,GNGT1,APOE,CHI3L1,FABP4,SCARB1,VCAN,BIN2,SLC27A2,BCL2A1,FCN3,ACKR3,STAT5B,VCAM1,ALB,CXCL3,CXCL5,PPBP,PF4,CLEC3B,CCR1,PRL,CXCL8,OLR1,SLC5A6,PRG2,LEP,CFD,FGG,CXCL14,C15orf48,SLC38A6,SCARA5,CCL20,APOA2,CD5L,RBP4,PLAU,CSF3R,TREM2,SLC30A2,BAMBI,HBE1,HBD,CD274,PLA2G2A,IL6,TF,CXCR4,AHSG,SNX10,SELENBP1,COLEC11,CXCL2,ADM,SLC35F2,MMP12,APOC1,VEGFA,CCL4</t>
  </si>
  <si>
    <t xml:space="preserve">9606.ENSP00000161559,9606.ENSP00000216223,9606.ENSP00000216968,9606.ENSP00000218388,9606.ENSP00000221421,9606.ENSP00000221847,9606.ENSP00000225831,9606.ENSP00000225844,9606.ENSP00000226317,9606.ENSP00000227667,9606.ENSP00000234313,9606.ENSP00000238682,9606.ENSP00000242057,9606.ENSP00000242249,9606.ENSP00000243347,9606.ENSP00000244709,9606.ENSP00000245907,9606.ENSP00000248572,9606.ENSP00000249075,9606.ENSP00000252486,9606.ENSP00000255409,9606.ENSP00000256010,9606.ENSP00000256447,9606.ENSP00000261693,9606.ENSP00000265572,9606.ENSP00000267953,9606.ENSP00000268389,9606.ENSP00000272928,9606.ENSP00000273153,9606.ENSP00000275525,9606.ENSP00000276571,9606.ENSP00000287641,9606.ENSP00000293328,9606.ENSP00000294728,9606.ENSP00000295256,9606.ENSP00000295897,9606.ENSP00000296026,9606.ENSP00000296027,9606.ENSP00000296028,9606.ENSP00000296029,9606.ENSP00000296140,9606.ENSP00000302150,9606.ENSP00000304501,9606.ENSP00000306512,9606.ENSP00000312652,9606.ENSP00000312673,9606.ENSP00000325663,9606.ENSP00000330959,9606.ENSP00000333157,9606.ENSP00000336829,9606.ENSP00000337065,9606.ENSP00000351671,9606.ENSP00000355996,9606.ENSP00000361112,9606.ENSP00000361850,9606.ENSP00000362195,9606.ENSP00000362205,9606.ENSP00000370989,9606.ENSP00000379138,9606.ENSP00000380155,9606.ENSP00000385675,9606.ENSP00000386884,9606.ENSP00000387310,9606.ENSP00000401645,9606.ENSP00000418767,9606.ENSP00000427279,9606.ENSP00000436607,9606.ENSP00000478570,9606.ENSP00000482232,9606.ENSP00000482259</t>
  </si>
  <si>
    <t xml:space="preserve">CEACAM1,IL2RB,PROCR,TIMP1,LHB,EBI3,CCL2,CCL13,CXCL6,APOC3,PLEK,TGFB3,AHR,RAMP3,TNFAIP6,TREM1,C3,GNGT1,LIF,APOE,CHI3L1,NTS,CD180,SCARB1,OPRK1,BCL2A1,IGSF6,ACKR3,CSRNP1,IGFBP1,CRH,SST,STAT5B,VCAM1,HPGDS,ALB,CXCL3,CXCL5,PPBP,PF4,CCR1,PRL,ADORA2B,CXCL8,LEP,GH1,NFKBIZ,IL1R2,GH2,FGG,CXCL14,CCL20,G0S2,CHRDL1,PLAU,CSF3R,TREM2,CD274,AFP,OR51E1,IL6,CXCR4,NOTUM,SERPINB2,TREML2,CXCL2,ADM,VEGFA,CGA,CCL4</t>
  </si>
  <si>
    <t xml:space="preserve">9606.ENSP00000161559,9606.ENSP00000200676,9606.ENSP00000205948,9606.ENSP00000216223,9606.ENSP00000216968,9606.ENSP00000218388,9606.ENSP00000225831,9606.ENSP00000226218,9606.ENSP00000227667,9606.ENSP00000234313,9606.ENSP00000237696,9606.ENSP00000238682,9606.ENSP00000242057,9606.ENSP00000242249,9606.ENSP00000243347,9606.ENSP00000245907,9606.ENSP00000249075,9606.ENSP00000252486,9606.ENSP00000256104,9606.ENSP00000256412,9606.ENSP00000256759,9606.ENSP00000264474,9606.ENSP00000265572,9606.ENSP00000267953,9606.ENSP00000270879,9606.ENSP00000272928,9606.ENSP00000275525,9606.ENSP00000276571,9606.ENSP00000287641,9606.ENSP00000293328,9606.ENSP00000295256,9606.ENSP00000295897,9606.ENSP00000296029,9606.ENSP00000296140,9606.ENSP00000301455,9606.ENSP00000302150,9606.ENSP00000304501,9606.ENSP00000306512,9606.ENSP00000312134,9606.ENSP00000312652,9606.ENSP00000330959,9606.ENSP00000336829,9606.ENSP00000337065,9606.ENSP00000344674,9606.ENSP00000344903,9606.ENSP00000356969,9606.ENSP00000360522,9606.ENSP00000361112,9606.ENSP00000361850,9606.ENSP00000364683,9606.ENSP00000370989,9606.ENSP00000378517,9606.ENSP00000380365,9606.ENSP00000385675,9606.ENSP00000387310,9606.ENSP00000393887,9606.ENSP00000401645,9606.ENSP00000417898,9606.ENSP00000419494,9606.ENSP00000427336,9606.ENSP00000436607,9606.ENSP00000458585,9606.ENSP00000465356,9606.ENSP00000478570,9606.ENSP00000482259,9606.ENSP00000482957</t>
  </si>
  <si>
    <t xml:space="preserve">CEACAM1,CETP,APOH,IL2RB,PROCR,TIMP1,CCL2,VTN,APOC3,PLEK,RARRES1,TGFB3,AHR,RAMP3,TNFAIP6,C3,LIF,APOE,FABP4,ADAMDEC1,FST,CSTA,OPRK1,BCL2A1,FCN3,ACKR3,IGFBP1,CRH,SST,STAT5B,HPGDS,ALB,PF4,CCR1,ANGPTL4,PRL,ADORA2B,CXCL8,PRG2,LEP,IL1R2,FGG,CXCL14,DHRS2,MAFK,APOA2,RBP4,CHRDL1,PLAU,BAMBI,CD274,SPP1,RGN,IL6,NOTUM,AHSG,SERPINB2,PAEP,RYBP,DIO3,ADM,MMP12,APOC1,VEGFA,CCL4,FAM65B</t>
  </si>
  <si>
    <t xml:space="preserve">9606.ENSP00000161559,9606.ENSP00000218388,9606.ENSP00000221421,9606.ENSP00000221847,9606.ENSP00000225831,9606.ENSP00000225844,9606.ENSP00000226218,9606.ENSP00000226317,9606.ENSP00000227667,9606.ENSP00000234313,9606.ENSP00000238682,9606.ENSP00000242249,9606.ENSP00000245907,9606.ENSP00000249075,9606.ENSP00000252486,9606.ENSP00000255409,9606.ENSP00000256010,9606.ENSP00000256447,9606.ENSP00000256759,9606.ENSP00000265572,9606.ENSP00000272928,9606.ENSP00000275525,9606.ENSP00000276571,9606.ENSP00000287641,9606.ENSP00000296026,9606.ENSP00000296027,9606.ENSP00000296028,9606.ENSP00000296029,9606.ENSP00000296140,9606.ENSP00000302150,9606.ENSP00000304501,9606.ENSP00000306512,9606.ENSP00000309524,9606.ENSP00000312652,9606.ENSP00000312673,9606.ENSP00000330959,9606.ENSP00000333157,9606.ENSP00000336829,9606.ENSP00000337065,9606.ENSP00000351671,9606.ENSP00000355996,9606.ENSP00000357705,9606.ENSP00000360522,9606.ENSP00000361112,9606.ENSP00000361850,9606.ENSP00000362205,9606.ENSP00000364683,9606.ENSP00000378517,9606.ENSP00000380365,9606.ENSP00000383364,9606.ENSP00000385675,9606.ENSP00000386884,9606.ENSP00000387310,9606.ENSP00000393887,9606.ENSP00000427279,9606.ENSP00000436607,9606.ENSP00000458585,9606.ENSP00000478570,9606.ENSP00000482232,9606.ENSP00000482259,9606.ENSP00000482957</t>
  </si>
  <si>
    <t xml:space="preserve">CEACAM1,TIMP1,LHB,EBI3,CCL2,CCL13,VTN,CXCL6,APOC3,PLEK,TGFB3,RAMP3,C3,LIF,APOE,CHI3L1,NTS,CD180,FST,OPRK1,ACKR3,IGFBP1,CRH,SST,CXCL3,CXCL5,PPBP,PF4,CCR1,PRL,ADORA2B,CXCL8,CSHL1,LEP,GH1,IL1R2,GH2,FGG,CXCL14,CCL20,G0S2,S100A4,RBP4,CHRDL1,PLAU,TREM2,BAMBI,SPP1,RGN,PLA2G2A,IL6,CXCR4,NOTUM,AHSG,CXCL2,ADM,MMP12,VEGFA,CGA,CCL4,FAM65B</t>
  </si>
  <si>
    <t xml:space="preserve">9606.ENSP00000161559,9606.ENSP00000221847,9606.ENSP00000225831,9606.ENSP00000225844,9606.ENSP00000226218,9606.ENSP00000226317,9606.ENSP00000234313,9606.ENSP00000243347,9606.ENSP00000244709,9606.ENSP00000245907,9606.ENSP00000249075,9606.ENSP00000255409,9606.ENSP00000256010,9606.ENSP00000256412,9606.ENSP00000256447,9606.ENSP00000256759,9606.ENSP00000261693,9606.ENSP00000263863,9606.ENSP00000264170,9606.ENSP00000265572,9606.ENSP00000267012,9606.ENSP00000267842,9606.ENSP00000268389,9606.ENSP00000270879,9606.ENSP00000293328,9606.ENSP00000294728,9606.ENSP00000296026,9606.ENSP00000296027,9606.ENSP00000296028,9606.ENSP00000296029,9606.ENSP00000296140,9606.ENSP00000306512,9606.ENSP00000309124,9606.ENSP00000312134,9606.ENSP00000312652,9606.ENSP00000322061,9606.ENSP00000325663,9606.ENSP00000330959,9606.ENSP00000332139,9606.ENSP00000336829,9606.ENSP00000337065,9606.ENSP00000344674,9606.ENSP00000351671,9606.ENSP00000356399,9606.ENSP00000357156,9606.ENSP00000361850,9606.ENSP00000362195,9606.ENSP00000362205,9606.ENSP00000370989,9606.ENSP00000383364,9606.ENSP00000385675,9606.ENSP00000386884,9606.ENSP00000393887,9606.ENSP00000395474,9606.ENSP00000411770,9606.ENSP00000418767,9606.ENSP00000427279,9606.ENSP00000436607,9606.ENSP00000443432,9606.ENSP00000478570,9606.ENSP00000482259</t>
  </si>
  <si>
    <t xml:space="preserve">CEACAM1,EBI3,CCL2,CCL13,VTN,CXCL6,PLEK,TNFAIP6,TREM1,C3,LIF,CHI3L1,NTS,ADAMDEC1,CD180,FST,SCARB1,GNLY,KYNU,OPRK1,BIN2,SLC27A2,IGSF6,FCN3,STAT5B,VCAM1,CXCL3,CXCL5,PPBP,PF4,CCR1,CXCL8,OLR1,PRG2,LEP,C7,NFKBIZ,IL1R2,CFD,FGG,CXCL14,DHRS2,CCL20,CFH,CD5L,PLAU,CSF3R,TREM2,CD274,PLA2G2A,IL6,CXCR4,AHSG,SNX10,COLEC11,TREML2,CXCL2,ADM,IDO2,VEGFA,CCL4</t>
  </si>
  <si>
    <t xml:space="preserve">9606.ENSP00000161559,9606.ENSP00000205948,9606.ENSP00000216223,9606.ENSP00000218388,9606.ENSP00000221421,9606.ENSP00000221847,9606.ENSP00000225831,9606.ENSP00000225844,9606.ENSP00000226218,9606.ENSP00000226317,9606.ENSP00000227667,9606.ENSP00000234313,9606.ENSP00000238682,9606.ENSP00000242249,9606.ENSP00000245907,9606.ENSP00000249075,9606.ENSP00000252486,9606.ENSP00000255409,9606.ENSP00000256010,9606.ENSP00000256104,9606.ENSP00000261693,9606.ENSP00000264474,9606.ENSP00000276571,9606.ENSP00000287641,9606.ENSP00000296026,9606.ENSP00000296027,9606.ENSP00000296028,9606.ENSP00000296029,9606.ENSP00000301455,9606.ENSP00000302150,9606.ENSP00000304501,9606.ENSP00000306512,9606.ENSP00000309524,9606.ENSP00000312652,9606.ENSP00000312673,9606.ENSP00000333157,9606.ENSP00000337065,9606.ENSP00000351671,9606.ENSP00000356969,9606.ENSP00000361850,9606.ENSP00000364683,9606.ENSP00000378517,9606.ENSP00000380365,9606.ENSP00000385675,9606.ENSP00000386884,9606.ENSP00000393887,9606.ENSP00000401645,9606.ENSP00000427279,9606.ENSP00000436607,9606.ENSP00000465356,9606.ENSP00000468308,9606.ENSP00000478570,9606.ENSP00000482232,9606.ENSP00000482259,9606.ENSP00000482957</t>
  </si>
  <si>
    <t xml:space="preserve">CEACAM1,APOH,IL2RB,TIMP1,LHB,EBI3,CCL2,CCL13,VTN,CXCL6,APOC3,PLEK,TGFB3,RAMP3,C3,LIF,APOE,CHI3L1,NTS,FABP4,SCARB1,CSTA,CRH,SST,CXCL3,CXCL5,PPBP,PF4,ANGPTL4,PRL,ADORA2B,CXCL8,CSHL1,LEP,GH1,GH2,CXCL14,CCL20,APOA2,PLAU,BAMBI,SPP1,RGN,IL6,CXCR4,AHSG,SERPINB2,CXCL2,ADM,APOC1,FAM20A,VEGFA,CGA,CCL4,FAM65B</t>
  </si>
  <si>
    <t xml:space="preserve">9606.ENSP00000161559,9606.ENSP00000200676,9606.ENSP00000205948,9606.ENSP00000216968,9606.ENSP00000221421,9606.ENSP00000225831,9606.ENSP00000225844,9606.ENSP00000226218,9606.ENSP00000227667,9606.ENSP00000234313,9606.ENSP00000242249,9606.ENSP00000245907,9606.ENSP00000249075,9606.ENSP00000252486,9606.ENSP00000256010,9606.ENSP00000256104,9606.ENSP00000261693,9606.ENSP00000265572,9606.ENSP00000276571,9606.ENSP00000293328,9606.ENSP00000295897,9606.ENSP00000296029,9606.ENSP00000296140,9606.ENSP00000301455,9606.ENSP00000302150,9606.ENSP00000304501,9606.ENSP00000312652,9606.ENSP00000322061,9606.ENSP00000336829,9606.ENSP00000344674,9606.ENSP00000344903,9606.ENSP00000345393,9606.ENSP00000346990,9606.ENSP00000349359,9606.ENSP00000356969,9606.ENSP00000360250,9606.ENSP00000360522,9606.ENSP00000361850,9606.ENSP00000363394,9606.ENSP00000364683,9606.ENSP00000369586,9606.ENSP00000369654,9606.ENSP00000378517,9606.ENSP00000379138,9606.ENSP00000380365,9606.ENSP00000385675,9606.ENSP00000385834,9606.ENSP00000386884,9606.ENSP00000395474,9606.ENSP00000401645,9606.ENSP00000427336,9606.ENSP00000436607,9606.ENSP00000468308,9606.ENSP00000478570,9606.ENSP00000482232</t>
  </si>
  <si>
    <t xml:space="preserve">CEACAM1,CETP,APOH,PROCR,LHB,CCL2,CCL13,VTN,APOC3,PLEK,RAMP3,C3,LIF,APOE,NTS,FABP4,SCARB1,OPRK1,CRH,STAT5B,ALB,PF4,CCR1,ANGPTL4,PRL,ADORA2B,LEP,C7,FGG,DHRS2,MAFK,MAFF,SCARA5,SASH3,APOA2,ENTPD1,RBP4,PLAU,SLC30A2,BAMBI,HBE1,HBD,SPP1,AFP,RGN,IL6,TF,CXCR4,SNX10,SERPINB2,DIO3,ADM,FAM20A,VEGFA,CGA</t>
  </si>
  <si>
    <t xml:space="preserve">9606.ENSP00000161559,9606.ENSP00000200676,9606.ENSP00000205948,9606.ENSP00000218388,9606.ENSP00000225831,9606.ENSP00000226218,9606.ENSP00000226317,9606.ENSP00000227667,9606.ENSP00000233596,9606.ENSP00000238682,9606.ENSP00000242249,9606.ENSP00000243347,9606.ENSP00000245907,9606.ENSP00000249075,9606.ENSP00000252486,9606.ENSP00000261693,9606.ENSP00000265572,9606.ENSP00000272928,9606.ENSP00000274793,9606.ENSP00000276571,9606.ENSP00000287641,9606.ENSP00000296026,9606.ENSP00000296027,9606.ENSP00000296028,9606.ENSP00000296029,9606.ENSP00000296140,9606.ENSP00000304501,9606.ENSP00000306512,9606.ENSP00000312652,9606.ENSP00000312673,9606.ENSP00000330959,9606.ENSP00000336829,9606.ENSP00000337065,9606.ENSP00000351671,9606.ENSP00000356969,9606.ENSP00000360522,9606.ENSP00000361850,9606.ENSP00000362205,9606.ENSP00000363394,9606.ENSP00000370989,9606.ENSP00000378517,9606.ENSP00000380365,9606.ENSP00000385675,9606.ENSP00000385834,9606.ENSP00000393887,9606.ENSP00000417898,9606.ENSP00000427279,9606.ENSP00000458585,9606.ENSP00000465356,9606.ENSP00000478570,9606.ENSP00000482232,9606.ENSP00000482259,9606.ENSP00000482957</t>
  </si>
  <si>
    <t xml:space="preserve">CEACAM1,CETP,APOH,TIMP1,CCL2,VTN,CXCL6,APOC3,REEP6,TGFB3,RAMP3,TNFAIP6,C3,LIF,APOE,SCARB1,OPRK1,ACKR3,PLA2G7,CRH,SST,CXCL3,CXCL5,PPBP,PF4,CCR1,ADORA2B,CXCL8,LEP,GH1,IL1R2,FGG,CXCL14,CCL20,APOA2,RBP4,PLAU,TREM2,SLC30A2,CD274,SPP1,RGN,IL6,TF,AHSG,PAEP,CXCL2,MMP12,APOC1,VEGFA,CGA,CCL4,FAM65B</t>
  </si>
  <si>
    <t xml:space="preserve">9606.ENSP00000161559,9606.ENSP00000205948,9606.ENSP00000216968,9606.ENSP00000218388,9606.ENSP00000221847,9606.ENSP00000226218,9606.ENSP00000227667,9606.ENSP00000234313,9606.ENSP00000238682,9606.ENSP00000245907,9606.ENSP00000249075,9606.ENSP00000252486,9606.ENSP00000255409,9606.ENSP00000256759,9606.ENSP00000261693,9606.ENSP00000265572,9606.ENSP00000276571,9606.ENSP00000293328,9606.ENSP00000295256,9606.ENSP00000296029,9606.ENSP00000296140,9606.ENSP00000301455,9606.ENSP00000302150,9606.ENSP00000304501,9606.ENSP00000306512,9606.ENSP00000312134,9606.ENSP00000312652,9606.ENSP00000312673,9606.ENSP00000325663,9606.ENSP00000330959,9606.ENSP00000336829,9606.ENSP00000345393,9606.ENSP00000349359,9606.ENSP00000351671,9606.ENSP00000356969,9606.ENSP00000360522,9606.ENSP00000361850,9606.ENSP00000362195,9606.ENSP00000364683,9606.ENSP00000370989,9606.ENSP00000378517,9606.ENSP00000380365,9606.ENSP00000385675,9606.ENSP00000386884,9606.ENSP00000393887,9606.ENSP00000401645,9606.ENSP00000417898,9606.ENSP00000427336,9606.ENSP00000436607,9606.ENSP00000458585,9606.ENSP00000465356,9606.ENSP00000478570</t>
  </si>
  <si>
    <t xml:space="preserve">CEACAM1,APOH,PROCR,TIMP1,EBI3,VTN,APOC3,PLEK,TGFB3,C3,LIF,APOE,CHI3L1,FST,SCARB1,OPRK1,CRH,STAT5B,HPGDS,PF4,CCR1,ANGPTL4,PRL,ADORA2B,CXCL8,PRG2,LEP,GH1,NFKBIZ,IL1R2,FGG,MAFF,SASH3,CCL20,APOA2,RBP4,PLAU,CSF3R,BAMBI,CD274,SPP1,RGN,IL6,CXCR4,AHSG,SERPINB2,PAEP,DIO3,ADM,MMP12,APOC1,VEGFA</t>
  </si>
  <si>
    <t xml:space="preserve">9606.ENSP00000216223,9606.ENSP00000221421,9606.ENSP00000225831,9606.ENSP00000225844,9606.ENSP00000226317,9606.ENSP00000238682,9606.ENSP00000243347,9606.ENSP00000244709,9606.ENSP00000245907,9606.ENSP00000249075,9606.ENSP00000252486,9606.ENSP00000256010,9606.ENSP00000256447,9606.ENSP00000261693,9606.ENSP00000263863,9606.ENSP00000264170,9606.ENSP00000265572,9606.ENSP00000270879,9606.ENSP00000272928,9606.ENSP00000276571,9606.ENSP00000293328,9606.ENSP00000294728,9606.ENSP00000295897,9606.ENSP00000296026,9606.ENSP00000296027,9606.ENSP00000296028,9606.ENSP00000296029,9606.ENSP00000302150,9606.ENSP00000306512,9606.ENSP00000312134,9606.ENSP00000312652,9606.ENSP00000322061,9606.ENSP00000332139,9606.ENSP00000337065,9606.ENSP00000345393,9606.ENSP00000351671,9606.ENSP00000356399,9606.ENSP00000356969,9606.ENSP00000362205,9606.ENSP00000378517,9606.ENSP00000379138,9606.ENSP00000380365,9606.ENSP00000383364,9606.ENSP00000385675,9606.ENSP00000386884,9606.ENSP00000411770,9606.ENSP00000427279,9606.ENSP00000436607,9606.ENSP00000458585,9606.ENSP00000482259</t>
  </si>
  <si>
    <t xml:space="preserve">IL2RB,LHB,CCL2,CCL13,CXCL6,TGFB3,TNFAIP6,TREM1,C3,LIF,APOE,NTS,CD180,SCARB1,GNLY,KYNU,OPRK1,FCN3,ACKR3,CRH,STAT5B,VCAM1,ALB,CXCL3,CXCL5,PPBP,PF4,PRL,CXCL8,PRG2,LEP,C7,CFD,CXCL14,MAFF,CCL20,CFH,APOA2,TREM2,SPP1,AFP,RGN,PLA2G2A,IL6,CXCR4,COLEC11,CXCL2,ADM,MMP12,CCL4</t>
  </si>
  <si>
    <t xml:space="preserve">9606.ENSP00000225831,9606.ENSP00000225844,9606.ENSP00000226317,9606.ENSP00000233596,9606.ENSP00000244709,9606.ENSP00000245907,9606.ENSP00000248572,9606.ENSP00000252486,9606.ENSP00000255409,9606.ENSP00000256010,9606.ENSP00000256447,9606.ENSP00000261693,9606.ENSP00000263863,9606.ENSP00000264170,9606.ENSP00000265572,9606.ENSP00000267012,9606.ENSP00000270879,9606.ENSP00000272928,9606.ENSP00000287641,9606.ENSP00000294728,9606.ENSP00000295897,9606.ENSP00000296026,9606.ENSP00000296027,9606.ENSP00000296028,9606.ENSP00000296029,9606.ENSP00000296140,9606.ENSP00000304501,9606.ENSP00000306512,9606.ENSP00000312134,9606.ENSP00000312652,9606.ENSP00000322061,9606.ENSP00000332139,9606.ENSP00000337065,9606.ENSP00000351671,9606.ENSP00000356399,9606.ENSP00000361850,9606.ENSP00000362195,9606.ENSP00000362205,9606.ENSP00000378517,9606.ENSP00000383364,9606.ENSP00000385675,9606.ENSP00000386884,9606.ENSP00000411770,9606.ENSP00000427279,9606.ENSP00000436607,9606.ENSP00000458585,9606.ENSP00000478570,9606.ENSP00000482259,9606.ENSP00000482957</t>
  </si>
  <si>
    <t xml:space="preserve">CCL2,CCL13,CXCL6,REEP6,TREM1,C3,GNGT1,APOE,CHI3L1,NTS,CD180,SCARB1,GNLY,KYNU,OPRK1,BIN2,FCN3,ACKR3,SST,VCAM1,ALB,CXCL3,CXCL5,PPBP,PF4,CCR1,ADORA2B,CXCL8,PRG2,LEP,C7,CFD,CXCL14,CCL20,CFH,PLAU,CSF3R,TREM2,SPP1,PLA2G2A,IL6,CXCR4,COLEC11,CXCL2,ADM,MMP12,VEGFA,CCL4,FAM65B</t>
  </si>
  <si>
    <t xml:space="preserve">9606.ENSP00000161559,9606.ENSP00000218388,9606.ENSP00000221847,9606.ENSP00000225831,9606.ENSP00000225844,9606.ENSP00000226218,9606.ENSP00000238682,9606.ENSP00000242249,9606.ENSP00000245907,9606.ENSP00000249075,9606.ENSP00000252486,9606.ENSP00000255409,9606.ENSP00000256104,9606.ENSP00000264474,9606.ENSP00000265572,9606.ENSP00000272928,9606.ENSP00000276571,9606.ENSP00000293328,9606.ENSP00000296130,9606.ENSP00000296140,9606.ENSP00000304501,9606.ENSP00000312134,9606.ENSP00000312652,9606.ENSP00000312673,9606.ENSP00000322061,9606.ENSP00000330959,9606.ENSP00000336829,9606.ENSP00000351671,9606.ENSP00000356399,9606.ENSP00000356969,9606.ENSP00000362205,9606.ENSP00000380365,9606.ENSP00000383364,9606.ENSP00000385675,9606.ENSP00000386884,9606.ENSP00000393887,9606.ENSP00000401645,9606.ENSP00000419494,9606.ENSP00000468308,9606.ENSP00000478570,9606.ENSP00000482259</t>
  </si>
  <si>
    <t xml:space="preserve">CEACAM1,TIMP1,EBI3,CCL2,CCL13,VTN,TGFB3,RAMP3,C3,LIF,APOE,CHI3L1,FABP4,CSTA,OPRK1,ACKR3,CRH,STAT5B,CLEC3B,CCR1,ADORA2B,PRG2,LEP,GH1,C7,IL1R2,FGG,CCL20,CFH,APOA2,TREM2,RGN,PLA2G2A,IL6,CXCR4,AHSG,SERPINB2,RYBP,FAM20A,VEGFA,CCL4</t>
  </si>
  <si>
    <t xml:space="preserve">9606.ENSP00000161559,9606.ENSP00000200676,9606.ENSP00000205948,9606.ENSP00000218388,9606.ENSP00000225831,9606.ENSP00000225844,9606.ENSP00000238682,9606.ENSP00000245907,9606.ENSP00000249075,9606.ENSP00000252486,9606.ENSP00000255409,9606.ENSP00000256759,9606.ENSP00000293328,9606.ENSP00000296029,9606.ENSP00000296140,9606.ENSP00000301455,9606.ENSP00000302150,9606.ENSP00000306512,9606.ENSP00000312652,9606.ENSP00000312673,9606.ENSP00000325663,9606.ENSP00000336829,9606.ENSP00000337065,9606.ENSP00000345393,9606.ENSP00000349359,9606.ENSP00000360522,9606.ENSP00000362195,9606.ENSP00000364683,9606.ENSP00000370989,9606.ENSP00000378517,9606.ENSP00000380365,9606.ENSP00000383364,9606.ENSP00000385675,9606.ENSP00000386884,9606.ENSP00000393887,9606.ENSP00000417898,9606.ENSP00000427336,9606.ENSP00000436607,9606.ENSP00000478570,9606.ENSP00000482957</t>
  </si>
  <si>
    <t xml:space="preserve">CEACAM1,CETP,APOH,TIMP1,CCL2,CCL13,TGFB3,C3,LIF,APOE,CHI3L1,FST,STAT5B,PF4,CCR1,ANGPTL4,PRL,CXCL8,LEP,GH1,NFKBIZ,FGG,CXCL14,MAFF,SASH3,RBP4,CSF3R,BAMBI,CD274,SPP1,RGN,PLA2G2A,IL6,CXCR4,AHSG,PAEP,DIO3,ADM,VEGFA,FAM65B</t>
  </si>
  <si>
    <t xml:space="preserve">GO:0032101</t>
  </si>
  <si>
    <t xml:space="preserve">GO.0032101</t>
  </si>
  <si>
    <t xml:space="preserve">9606.ENSP00000161559,9606.ENSP00000205948,9606.ENSP00000225831,9606.ENSP00000226218,9606.ENSP00000226317,9606.ENSP00000234313,9606.ENSP00000243347,9606.ENSP00000245907,9606.ENSP00000252486,9606.ENSP00000256104,9606.ENSP00000256447,9606.ENSP00000261693,9606.ENSP00000274793,9606.ENSP00000293328,9606.ENSP00000296026,9606.ENSP00000296027,9606.ENSP00000296028,9606.ENSP00000296029,9606.ENSP00000296140,9606.ENSP00000304501,9606.ENSP00000306512,9606.ENSP00000312652,9606.ENSP00000322061,9606.ENSP00000330959,9606.ENSP00000336829,9606.ENSP00000337065,9606.ENSP00000356399,9606.ENSP00000361850,9606.ENSP00000378517,9606.ENSP00000383364,9606.ENSP00000385675,9606.ENSP00000386884,9606.ENSP00000393887,9606.ENSP00000401645,9606.ENSP00000427279,9606.ENSP00000458585,9606.ENSP00000478570,9606.ENSP00000482259,9606.ENSP00000482957</t>
  </si>
  <si>
    <t xml:space="preserve">CEACAM1,APOH,CCL2,VTN,CXCL6,PLEK,TNFAIP6,C3,APOE,FABP4,CD180,SCARB1,PLA2G7,STAT5B,CXCL3,CXCL5,PPBP,PF4,CCR1,ADORA2B,CXCL8,LEP,C7,IL1R2,FGG,CXCL14,CFH,PLAU,SPP1,PLA2G2A,IL6,CXCR4,AHSG,SERPINB2,CXCL2,MMP12,VEGFA,CCL4,FAM65B</t>
  </si>
  <si>
    <t xml:space="preserve">regulation of response to external stimulus</t>
  </si>
  <si>
    <t xml:space="preserve">GO:0034097</t>
  </si>
  <si>
    <t xml:space="preserve">GO.0034097</t>
  </si>
  <si>
    <t xml:space="preserve">9606.ENSP00000161559,9606.ENSP00000216223,9606.ENSP00000218388,9606.ENSP00000221847,9606.ENSP00000225831,9606.ENSP00000225844,9606.ENSP00000226317,9606.ENSP00000249075,9606.ENSP00000255409,9606.ENSP00000256104,9606.ENSP00000264170,9606.ENSP00000272928,9606.ENSP00000293328,9606.ENSP00000294728,9606.ENSP00000296026,9606.ENSP00000296027,9606.ENSP00000296028,9606.ENSP00000296029,9606.ENSP00000296140,9606.ENSP00000306512,9606.ENSP00000312652,9606.ENSP00000330959,9606.ENSP00000336829,9606.ENSP00000351671,9606.ENSP00000362195,9606.ENSP00000370989,9606.ENSP00000385675,9606.ENSP00000386884,9606.ENSP00000395474,9606.ENSP00000401645,9606.ENSP00000427279,9606.ENSP00000478570,9606.ENSP00000482259,9606.ENSP00000482957</t>
  </si>
  <si>
    <t xml:space="preserve">CEACAM1,IL2RB,TIMP1,EBI3,CCL2,CCL13,CXCL6,LIF,CHI3L1,FABP4,KYNU,ACKR3,STAT5B,VCAM1,CXCL3,CXCL5,PPBP,PF4,CCR1,CXCL8,LEP,IL1R2,FGG,CCL20,CSF3R,CD274,IL6,CXCR4,SNX10,SERPINB2,CXCL2,VEGFA,CCL4,FAM65B</t>
  </si>
  <si>
    <t xml:space="preserve">response to cytokine</t>
  </si>
  <si>
    <t xml:space="preserve">9606.ENSP00000218388,9606.ENSP00000221421,9606.ENSP00000221847,9606.ENSP00000225831,9606.ENSP00000225844,9606.ENSP00000226317,9606.ENSP00000238682,9606.ENSP00000242249,9606.ENSP00000249075,9606.ENSP00000256010,9606.ENSP00000276571,9606.ENSP00000287641,9606.ENSP00000296026,9606.ENSP00000296027,9606.ENSP00000296028,9606.ENSP00000296029,9606.ENSP00000302150,9606.ENSP00000306512,9606.ENSP00000309524,9606.ENSP00000312652,9606.ENSP00000312673,9606.ENSP00000333157,9606.ENSP00000337065,9606.ENSP00000351671,9606.ENSP00000361850,9606.ENSP00000378517,9606.ENSP00000385675,9606.ENSP00000427279,9606.ENSP00000436607,9606.ENSP00000478570,9606.ENSP00000482232,9606.ENSP00000482259</t>
  </si>
  <si>
    <t xml:space="preserve">TIMP1,LHB,EBI3,CCL2,CCL13,CXCL6,TGFB3,RAMP3,LIF,NTS,CRH,SST,CXCL3,CXCL5,PPBP,PF4,PRL,CXCL8,CSHL1,LEP,GH1,GH2,CXCL14,CCL20,PLAU,SPP1,IL6,CXCL2,ADM,VEGFA,CGA,CCL4</t>
  </si>
  <si>
    <t xml:space="preserve">9606.ENSP00000161559,9606.ENSP00000225831,9606.ENSP00000225844,9606.ENSP00000226218,9606.ENSP00000226317,9606.ENSP00000244709,9606.ENSP00000261693,9606.ENSP00000265077,9606.ENSP00000267012,9606.ENSP00000272928,9606.ENSP00000293328,9606.ENSP00000294728,9606.ENSP00000296026,9606.ENSP00000296027,9606.ENSP00000296028,9606.ENSP00000296029,9606.ENSP00000296140,9606.ENSP00000306512,9606.ENSP00000309124,9606.ENSP00000312652,9606.ENSP00000337065,9606.ENSP00000351671,9606.ENSP00000361850,9606.ENSP00000362195,9606.ENSP00000364683,9606.ENSP00000385675,9606.ENSP00000386884,9606.ENSP00000427279,9606.ENSP00000458585,9606.ENSP00000478570,9606.ENSP00000482259,9606.ENSP00000482957</t>
  </si>
  <si>
    <t xml:space="preserve">CEACAM1,CCL2,CCL13,VTN,CXCL6,TREM1,SCARB1,VCAN,BIN2,ACKR3,STAT5B,VCAM1,CXCL3,CXCL5,PPBP,PF4,CCR1,CXCL8,OLR1,LEP,CXCL14,CCL20,PLAU,CSF3R,BAMBI,IL6,CXCR4,CXCL2,MMP12,VEGFA,CCL4,FAM65B</t>
  </si>
  <si>
    <t xml:space="preserve">9606.ENSP00000218388,9606.ENSP00000225831,9606.ENSP00000225844,9606.ENSP00000226317,9606.ENSP00000243347,9606.ENSP00000245907,9606.ENSP00000255409,9606.ENSP00000256447,9606.ENSP00000276571,9606.ENSP00000294728,9606.ENSP00000296026,9606.ENSP00000296027,9606.ENSP00000296028,9606.ENSP00000296029,9606.ENSP00000296140,9606.ENSP00000306512,9606.ENSP00000309124,9606.ENSP00000325663,9606.ENSP00000351671,9606.ENSP00000356969,9606.ENSP00000357156,9606.ENSP00000378517,9606.ENSP00000385675,9606.ENSP00000386884,9606.ENSP00000393887,9606.ENSP00000427279,9606.ENSP00000482259</t>
  </si>
  <si>
    <t xml:space="preserve">TIMP1,CCL2,CCL13,CXCL6,TNFAIP6,C3,CHI3L1,CD180,CRH,VCAM1,CXCL3,CXCL5,PPBP,PF4,CCR1,CXCL8,OLR1,NFKBIZ,CCL20,APOA2,CD5L,SPP1,IL6,CXCR4,AHSG,CXCL2,CCL4</t>
  </si>
  <si>
    <t xml:space="preserve">9606.ENSP00000161559,9606.ENSP00000218388,9606.ENSP00000221847,9606.ENSP00000226317,9606.ENSP00000243347,9606.ENSP00000245907,9606.ENSP00000255409,9606.ENSP00000256447,9606.ENSP00000267012,9606.ENSP00000267842,9606.ENSP00000293328,9606.ENSP00000294728,9606.ENSP00000296028,9606.ENSP00000296029,9606.ENSP00000306512,9606.ENSP00000309124,9606.ENSP00000312134,9606.ENSP00000312652,9606.ENSP00000332139,9606.ENSP00000336829,9606.ENSP00000344674,9606.ENSP00000361850,9606.ENSP00000385675,9606.ENSP00000393887,9606.ENSP00000418767</t>
  </si>
  <si>
    <t xml:space="preserve">CEACAM1,TIMP1,EBI3,CXCL6,TNFAIP6,C3,CHI3L1,CD180,BIN2,SLC27A2,STAT5B,VCAM1,PPBP,PF4,CXCL8,OLR1,PRG2,LEP,CFD,FGG,DHRS2,PLAU,IL6,AHSG,TREML2</t>
  </si>
  <si>
    <t xml:space="preserve">9606.ENSP00000221847,9606.ENSP00000225831,9606.ENSP00000225844,9606.ENSP00000226317,9606.ENSP00000244709,9606.ENSP00000245907,9606.ENSP00000256010,9606.ENSP00000263863,9606.ENSP00000270879,9606.ENSP00000296026,9606.ENSP00000296028,9606.ENSP00000296029,9606.ENSP00000306512,9606.ENSP00000322061,9606.ENSP00000332139,9606.ENSP00000337065,9606.ENSP00000351671,9606.ENSP00000356399,9606.ENSP00000362205,9606.ENSP00000383364,9606.ENSP00000385675,9606.ENSP00000411770,9606.ENSP00000427279,9606.ENSP00000436607</t>
  </si>
  <si>
    <t xml:space="preserve">EBI3,CCL2,CCL13,CXCL6,TREM1,C3,NTS,GNLY,FCN3,CXCL3,PPBP,PF4,CXCL8,C7,CFD,CXCL14,CCL20,CFH,TREM2,PLA2G2A,IL6,COLEC11,CXCL2,ADM</t>
  </si>
  <si>
    <t xml:space="preserve">9606.ENSP00000161559,9606.ENSP00000218388,9606.ENSP00000221421,9606.ENSP00000225831,9606.ENSP00000238682,9606.ENSP00000242057,9606.ENSP00000242249,9606.ENSP00000265572,9606.ENSP00000275525,9606.ENSP00000276571,9606.ENSP00000287641,9606.ENSP00000293328,9606.ENSP00000296130,9606.ENSP00000302150,9606.ENSP00000306512,9606.ENSP00000312652,9606.ENSP00000312673,9606.ENSP00000333157,9606.ENSP00000356969,9606.ENSP00000361112,9606.ENSP00000362205,9606.ENSP00000378517,9606.ENSP00000385675,9606.ENSP00000436607</t>
  </si>
  <si>
    <t xml:space="preserve">CEACAM1,TIMP1,LHB,CCL2,TGFB3,AHR,RAMP3,OPRK1,IGFBP1,CRH,SST,STAT5B,CLEC3B,PRL,CXCL8,LEP,GH1,GH2,APOA2,CHRDL1,TREM2,SPP1,IL6,ADM</t>
  </si>
  <si>
    <t xml:space="preserve">9606.ENSP00000161559,9606.ENSP00000205948,9606.ENSP00000216968,9606.ENSP00000226218,9606.ENSP00000234313,9606.ENSP00000252486,9606.ENSP00000265572,9606.ENSP00000293328,9606.ENSP00000296029,9606.ENSP00000302150,9606.ENSP00000336829,9606.ENSP00000344903,9606.ENSP00000345393,9606.ENSP00000360250,9606.ENSP00000361850,9606.ENSP00000369586,9606.ENSP00000369654,9606.ENSP00000385675,9606.ENSP00000401645,9606.ENSP00000436607,9606.ENSP00000478570</t>
  </si>
  <si>
    <t xml:space="preserve">CEACAM1,APOH,PROCR,VTN,PLEK,APOE,OPRK1,STAT5B,PF4,PRL,FGG,MAFK,MAFF,ENTPD1,PLAU,HBE1,HBD,IL6,SERPINB2,ADM,VEGFA</t>
  </si>
  <si>
    <t xml:space="preserve">9606.ENSP00000161559,9606.ENSP00000226218,9606.ENSP00000242249,9606.ENSP00000245907,9606.ENSP00000252486,9606.ENSP00000261693,9606.ENSP00000267012,9606.ENSP00000267842,9606.ENSP00000270879,9606.ENSP00000272928,9606.ENSP00000295897,9606.ENSP00000306512,9606.ENSP00000312652,9606.ENSP00000346990,9606.ENSP00000357156,9606.ENSP00000362205,9606.ENSP00000393887,9606.ENSP00000395474,9606.ENSP00000411770,9606.ENSP00000436607</t>
  </si>
  <si>
    <t xml:space="preserve">CEACAM1,VTN,RAMP3,C3,APOE,SCARB1,BIN2,SLC27A2,FCN3,ACKR3,ALB,CXCL8,LEP,SCARA5,CD5L,TREM2,AHSG,SNX10,COLEC11,ADM</t>
  </si>
  <si>
    <t xml:space="preserve">GO:0022610</t>
  </si>
  <si>
    <t xml:space="preserve">GO.0022610</t>
  </si>
  <si>
    <t xml:space="preserve">9606.ENSP00000161559,9606.ENSP00000225831,9606.ENSP00000226218,9606.ENSP00000243347,9606.ENSP00000254528,9606.ENSP00000261693,9606.ENSP00000264474,9606.ENSP00000265077,9606.ENSP00000272928,9606.ENSP00000294728,9606.ENSP00000296140,9606.ENSP00000309124,9606.ENSP00000312652,9606.ENSP00000336829,9606.ENSP00000360250,9606.ENSP00000362195,9606.ENSP00000378517,9606.ENSP00000482259,9606.ENSP00000482957</t>
  </si>
  <si>
    <t xml:space="preserve">CEACAM1,CCL2,VTN,TNFAIP6,EMILIN2,SCARB1,CSTA,VCAN,ACKR3,VCAM1,CCR1,OLR1,LEP,FGG,ENTPD1,CSF3R,SPP1,CCL4,FAM65B</t>
  </si>
  <si>
    <t xml:space="preserve">biological adhesion</t>
  </si>
  <si>
    <t xml:space="preserve">GO:0008285</t>
  </si>
  <si>
    <t xml:space="preserve">GO.0008285</t>
  </si>
  <si>
    <t xml:space="preserve">9606.ENSP00000161559,9606.ENSP00000205948,9606.ENSP00000225831,9606.ENSP00000237696,9606.ENSP00000238682,9606.ENSP00000249075,9606.ENSP00000252486,9606.ENSP00000287641,9606.ENSP00000295256,9606.ENSP00000302150,9606.ENSP00000306512,9606.ENSP00000344674,9606.ENSP00000360522,9606.ENSP00000370989,9606.ENSP00000380365,9606.ENSP00000385675,9606.ENSP00000436607,9606.ENSP00000482957</t>
  </si>
  <si>
    <t xml:space="preserve">CEACAM1,APOH,CCL2,RARRES1,TGFB3,LIF,APOE,SST,HPGDS,PRL,CXCL8,DHRS2,RBP4,CD274,RGN,IL6,ADM,FAM65B</t>
  </si>
  <si>
    <t xml:space="preserve">negative regulation of cell population proliferation</t>
  </si>
  <si>
    <t xml:space="preserve">9606.ENSP00000161559,9606.ENSP00000221847,9606.ENSP00000225831,9606.ENSP00000226218,9606.ENSP00000256412,9606.ENSP00000293328,9606.ENSP00000294728,9606.ENSP00000306512,9606.ENSP00000312652,9606.ENSP00000325663,9606.ENSP00000336829,9606.ENSP00000349359,9606.ENSP00000361850,9606.ENSP00000370989,9606.ENSP00000385675,9606.ENSP00000478570,9606.ENSP00000482957</t>
  </si>
  <si>
    <t xml:space="preserve">CEACAM1,EBI3,CCL2,VTN,ADAMDEC1,STAT5B,VCAM1,CXCL8,LEP,NFKBIZ,FGG,SASH3,PLAU,CD274,IL6,VEGFA,FAM65B</t>
  </si>
  <si>
    <t xml:space="preserve">GO:0050865</t>
  </si>
  <si>
    <t xml:space="preserve">GO.0050865</t>
  </si>
  <si>
    <t xml:space="preserve">9606.ENSP00000161559,9606.ENSP00000221847,9606.ENSP00000225831,9606.ENSP00000234313,9606.ENSP00000242057,9606.ENSP00000252486,9606.ENSP00000293328,9606.ENSP00000294728,9606.ENSP00000304501,9606.ENSP00000312652,9606.ENSP00000325663,9606.ENSP00000336829,9606.ENSP00000349359,9606.ENSP00000370989,9606.ENSP00000385675,9606.ENSP00000482957</t>
  </si>
  <si>
    <t xml:space="preserve">CEACAM1,EBI3,CCL2,PLEK,AHR,APOE,STAT5B,VCAM1,ADORA2B,LEP,NFKBIZ,FGG,SASH3,CD274,IL6,FAM65B</t>
  </si>
  <si>
    <t xml:space="preserve">regulation of cell activation</t>
  </si>
  <si>
    <t xml:space="preserve">GO:0043687</t>
  </si>
  <si>
    <t xml:space="preserve">GO.0043687</t>
  </si>
  <si>
    <t xml:space="preserve">9606.ENSP00000218388,9606.ENSP00000245907,9606.ENSP00000252486,9606.ENSP00000265077,9606.ENSP00000275525,9606.ENSP00000295897,9606.ENSP00000336829,9606.ENSP00000356969,9606.ENSP00000361112,9606.ENSP00000373364,9606.ENSP00000378517,9606.ENSP00000379138,9606.ENSP00000385675,9606.ENSP00000385834,9606.ENSP00000387310,9606.ENSP00000393887</t>
  </si>
  <si>
    <t xml:space="preserve">TIMP1,C3,APOE,VCAN,IGFBP1,ALB,FGG,APOA2,CHRDL1,GOLM1,SPP1,AFP,IL6,TF,NOTUM,AHSG</t>
  </si>
  <si>
    <t xml:space="preserve">post-translational protein modification</t>
  </si>
  <si>
    <t xml:space="preserve">9606.ENSP00000200676,9606.ENSP00000218388,9606.ENSP00000226218,9606.ENSP00000227667,9606.ENSP00000252486,9606.ENSP00000261693,9606.ENSP00000265077,9606.ENSP00000274793,9606.ENSP00000294728,9606.ENSP00000295897,9606.ENSP00000336829,9606.ENSP00000356969,9606.ENSP00000378517,9606.ENSP00000383364,9606.ENSP00000458585,9606.ENSP00000465356</t>
  </si>
  <si>
    <t xml:space="preserve">CETP,TIMP1,VTN,APOC3,APOE,SCARB1,VCAN,PLA2G7,VCAM1,ALB,FGG,APOA2,SPP1,PLA2G2A,MMP12,APOC1</t>
  </si>
  <si>
    <t xml:space="preserve">GO:1990869</t>
  </si>
  <si>
    <t xml:space="preserve">GO.1990869</t>
  </si>
  <si>
    <t xml:space="preserve">9606.ENSP00000225831,9606.ENSP00000225844,9606.ENSP00000226317,9606.ENSP00000272928,9606.ENSP00000296026,9606.ENSP00000296027,9606.ENSP00000296028,9606.ENSP00000296029,9606.ENSP00000296140,9606.ENSP00000306512,9606.ENSP00000351671,9606.ENSP00000386884,9606.ENSP00000427279,9606.ENSP00000482259,9606.ENSP00000482957</t>
  </si>
  <si>
    <t xml:space="preserve">CCL2,CCL13,CXCL6,ACKR3,CXCL3,CXCL5,PPBP,PF4,CCR1,CXCL8,CCL20,CXCR4,CXCL2,CCL4,FAM65B</t>
  </si>
  <si>
    <t xml:space="preserve">cellular response to chemokine</t>
  </si>
  <si>
    <t xml:space="preserve">GO:0008202</t>
  </si>
  <si>
    <t xml:space="preserve">GO.0008202</t>
  </si>
  <si>
    <t xml:space="preserve">9606.ENSP00000200676,9606.ENSP00000221421,9606.ENSP00000252486,9606.ENSP00000261693,9606.ENSP00000267842,9606.ENSP00000276571,9606.ENSP00000293328,9606.ENSP00000312652,9606.ENSP00000344674,9606.ENSP00000356969,9606.ENSP00000378517,9606.ENSP00000379138,9606.ENSP00000436607,9606.ENSP00000465356</t>
  </si>
  <si>
    <t xml:space="preserve">CETP,LHB,APOE,SCARB1,SLC27A2,CRH,STAT5B,LEP,DHRS2,APOA2,SPP1,AFP,ADM,APOC1</t>
  </si>
  <si>
    <t xml:space="preserve">steroid metabolic process</t>
  </si>
  <si>
    <t xml:space="preserve">9606.ENSP00000225844,9606.ENSP00000252486,9606.ENSP00000256010,9606.ENSP00000263863,9606.ENSP00000295897,9606.ENSP00000296026,9606.ENSP00000296028,9606.ENSP00000296029,9606.ENSP00000306512,9606.ENSP00000337065,9606.ENSP00000351671,9606.ENSP00000427279,9606.ENSP00000482259</t>
  </si>
  <si>
    <t xml:space="preserve">CCL13,APOE,NTS,GNLY,ALB,CXCL3,PPBP,PF4,CXCL8,CXCL14,CCL20,CXCL2,CCL4</t>
  </si>
  <si>
    <t xml:space="preserve">GO:0002576</t>
  </si>
  <si>
    <t xml:space="preserve">GO.0002576</t>
  </si>
  <si>
    <t xml:space="preserve">9606.ENSP00000205948,9606.ENSP00000218388,9606.ENSP00000234313,9606.ENSP00000238682,9606.ENSP00000295897,9606.ENSP00000296028,9606.ENSP00000296029,9606.ENSP00000296130,9606.ENSP00000332139,9606.ENSP00000336829,9606.ENSP00000385834,9606.ENSP00000393887,9606.ENSP00000478570</t>
  </si>
  <si>
    <t xml:space="preserve">APOH,TIMP1,PLEK,TGFB3,ALB,PPBP,PF4,CLEC3B,CFD,FGG,TF,AHSG,VEGFA</t>
  </si>
  <si>
    <t xml:space="preserve">platelet degranulation</t>
  </si>
  <si>
    <t xml:space="preserve">GO:0006869</t>
  </si>
  <si>
    <t xml:space="preserve">GO.0006869</t>
  </si>
  <si>
    <t xml:space="preserve">9606.ENSP00000161559,9606.ENSP00000200676,9606.ENSP00000205948,9606.ENSP00000227667,9606.ENSP00000252486,9606.ENSP00000256104,9606.ENSP00000261693,9606.ENSP00000267842,9606.ENSP00000312652,9606.ENSP00000356969,9606.ENSP00000360522,9606.ENSP00000383364,9606.ENSP00000465356</t>
  </si>
  <si>
    <t xml:space="preserve">CEACAM1,CETP,APOH,APOC3,APOE,FABP4,SCARB1,SLC27A2,LEP,APOA2,RBP4,PLA2G2A,APOC1</t>
  </si>
  <si>
    <t xml:space="preserve">lipid transport</t>
  </si>
  <si>
    <t xml:space="preserve">9606.ENSP00000161559,9606.ENSP00000205948,9606.ENSP00000245907,9606.ENSP00000255409,9606.ENSP00000296029,9606.ENSP00000301455,9606.ENSP00000302150,9606.ENSP00000306512,9606.ENSP00000312652,9606.ENSP00000385675,9606.ENSP00000436607,9606.ENSP00000478570</t>
  </si>
  <si>
    <t xml:space="preserve">CEACAM1,APOH,C3,CHI3L1,PF4,ANGPTL4,PRL,CXCL8,LEP,IL6,ADM,VEGFA</t>
  </si>
  <si>
    <t xml:space="preserve">GO:0042445</t>
  </si>
  <si>
    <t xml:space="preserve">GO.0042445</t>
  </si>
  <si>
    <t xml:space="preserve">9606.ENSP00000221421,9606.ENSP00000261693,9606.ENSP00000276571,9606.ENSP00000293328,9606.ENSP00000312652,9606.ENSP00000344674,9606.ENSP00000360522,9606.ENSP00000378517,9606.ENSP00000379138,9606.ENSP00000427336,9606.ENSP00000436607,9606.ENSP00000482232</t>
  </si>
  <si>
    <t xml:space="preserve">LHB,SCARB1,CRH,STAT5B,LEP,DHRS2,RBP4,SPP1,AFP,DIO3,ADM,CGA</t>
  </si>
  <si>
    <t xml:space="preserve">hormone metabolic process</t>
  </si>
  <si>
    <t xml:space="preserve">9606.ENSP00000225844,9606.ENSP00000256010,9606.ENSP00000263863,9606.ENSP00000295897,9606.ENSP00000296026,9606.ENSP00000296028,9606.ENSP00000296029,9606.ENSP00000306512,9606.ENSP00000337065,9606.ENSP00000351671,9606.ENSP00000427279</t>
  </si>
  <si>
    <t xml:space="preserve">CCL13,NTS,GNLY,ALB,CXCL3,PPBP,PF4,CXCL8,CXCL14,CCL20,CXCL2</t>
  </si>
  <si>
    <t xml:space="preserve">GO:0009636</t>
  </si>
  <si>
    <t xml:space="preserve">GO.0009636</t>
  </si>
  <si>
    <t xml:space="preserve">9606.ENSP00000242057,9606.ENSP00000252486,9606.ENSP00000265572,9606.ENSP00000276571,9606.ENSP00000294728,9606.ENSP00000295897,9606.ENSP00000312652,9606.ENSP00000344674,9606.ENSP00000360522,9606.ENSP00000385675,9606.ENSP00000482259</t>
  </si>
  <si>
    <t xml:space="preserve">AHR,APOE,OPRK1,CRH,VCAM1,ALB,LEP,DHRS2,RBP4,IL6,CCL4</t>
  </si>
  <si>
    <t xml:space="preserve">response to toxic substance</t>
  </si>
  <si>
    <t xml:space="preserve">GO:0050818</t>
  </si>
  <si>
    <t xml:space="preserve">GO.0050818</t>
  </si>
  <si>
    <t xml:space="preserve">9606.ENSP00000161559,9606.ENSP00000205948,9606.ENSP00000216968,9606.ENSP00000226218,9606.ENSP00000234313,9606.ENSP00000252486,9606.ENSP00000336829,9606.ENSP00000361850,9606.ENSP00000401645</t>
  </si>
  <si>
    <t xml:space="preserve">CEACAM1,APOH,PROCR,VTN,PLEK,APOE,FGG,PLAU,SERPINB2</t>
  </si>
  <si>
    <t xml:space="preserve">regulation of coagulation</t>
  </si>
  <si>
    <t xml:space="preserve">9606.ENSP00000200676,9606.ENSP00000227667,9606.ENSP00000252486,9606.ENSP00000261693,9606.ENSP00000274793,9606.ENSP00000295897,9606.ENSP00000356969,9606.ENSP00000383364,9606.ENSP00000465356</t>
  </si>
  <si>
    <t xml:space="preserve">CETP,APOC3,APOE,SCARB1,PLA2G7,ALB,APOA2,PLA2G2A,APOC1</t>
  </si>
  <si>
    <t xml:space="preserve">9606.ENSP00000205948,9606.ENSP00000245907,9606.ENSP00000270879,9606.ENSP00000322061,9606.ENSP00000332139,9606.ENSP00000336829,9606.ENSP00000356399,9606.ENSP00000411770</t>
  </si>
  <si>
    <t xml:space="preserve">APOH,C3,FCN3,C7,CFD,FGG,CFH,COLEC11</t>
  </si>
  <si>
    <t xml:space="preserve">GO:0003018</t>
  </si>
  <si>
    <t xml:space="preserve">GO.0003018</t>
  </si>
  <si>
    <t xml:space="preserve">9606.ENSP00000161559,9606.ENSP00000252486,9606.ENSP00000256010,9606.ENSP00000304501,9606.ENSP00000312652,9606.ENSP00000336829,9606.ENSP00000436607,9606.ENSP00000478570</t>
  </si>
  <si>
    <t xml:space="preserve">CEACAM1,APOE,NTS,ADORA2B,LEP,FGG,ADM,VEGFA</t>
  </si>
  <si>
    <t xml:space="preserve">vascular process in circulatory system</t>
  </si>
  <si>
    <t xml:space="preserve">GO:0042180</t>
  </si>
  <si>
    <t xml:space="preserve">GO.0042180</t>
  </si>
  <si>
    <t xml:space="preserve">9606.ENSP00000221421,9606.ENSP00000264170,9606.ENSP00000293328,9606.ENSP00000379138,9606.ENSP00000436607,9606.ENSP00000443432,9606.ENSP00000444788</t>
  </si>
  <si>
    <t xml:space="preserve">LHB,KYNU,STAT5B,AFP,ADM,IDO2,TDO2</t>
  </si>
  <si>
    <t xml:space="preserve">cellular ketone metabolic process</t>
  </si>
  <si>
    <t xml:space="preserve">GO:0031099</t>
  </si>
  <si>
    <t xml:space="preserve">GO.0031099</t>
  </si>
  <si>
    <t xml:space="preserve">9606.ENSP00000226218,9606.ENSP00000252486,9606.ENSP00000275525,9606.ENSP00000356969,9606.ENSP00000380365,9606.ENSP00000436607</t>
  </si>
  <si>
    <t xml:space="preserve">VTN,APOE,IGFBP1,APOA2,RGN,ADM</t>
  </si>
  <si>
    <t xml:space="preserve">regeneration</t>
  </si>
  <si>
    <t xml:space="preserve">GO:0009308</t>
  </si>
  <si>
    <t xml:space="preserve">GO.0009308</t>
  </si>
  <si>
    <t xml:space="preserve">9606.ENSP00000264170,9606.ENSP00000284116,9606.ENSP00000294728,9606.ENSP00000443432,9606.ENSP00000444788</t>
  </si>
  <si>
    <t xml:space="preserve">KYNU,GDPD1,VCAM1,IDO2,TDO2</t>
  </si>
  <si>
    <t xml:space="preserve">amine metabolic process</t>
  </si>
  <si>
    <t xml:space="preserve">GO:0007586</t>
  </si>
  <si>
    <t xml:space="preserve">GO.0007586</t>
  </si>
  <si>
    <t xml:space="preserve">9606.ENSP00000261693,9606.ENSP00000287641,9606.ENSP00000312652,9606.ENSP00000360522,9606.ENSP00000395474</t>
  </si>
  <si>
    <t xml:space="preserve">SCARB1,SST,LEP,RBP4,SNX10</t>
  </si>
  <si>
    <t xml:space="preserve">digestion</t>
  </si>
  <si>
    <t xml:space="preserve">GO:0031214</t>
  </si>
  <si>
    <t xml:space="preserve">GO.0031214</t>
  </si>
  <si>
    <t xml:space="preserve">9606.ENSP00000296130,9606.ENSP00000312652,9606.ENSP00000378517,9606.ENSP00000395474,9606.ENSP00000468308</t>
  </si>
  <si>
    <t xml:space="preserve">CLEC3B,LEP,SPP1,SNX10,FAM20A</t>
  </si>
  <si>
    <t xml:space="preserve">biomineral tissue development</t>
  </si>
  <si>
    <t xml:space="preserve">GO:0070328</t>
  </si>
  <si>
    <t xml:space="preserve">GO.0070328</t>
  </si>
  <si>
    <t xml:space="preserve">9606.ENSP00000200676,9606.ENSP00000227667,9606.ENSP00000252486,9606.ENSP00000261693,9606.ENSP00000301455</t>
  </si>
  <si>
    <t xml:space="preserve">CETP,APOC3,APOE,SCARB1,ANGPTL4</t>
  </si>
  <si>
    <t xml:space="preserve">triglyceride homeostasis</t>
  </si>
  <si>
    <t xml:space="preserve">GO:0044058</t>
  </si>
  <si>
    <t xml:space="preserve">GO.0044058</t>
  </si>
  <si>
    <t xml:space="preserve">9606.ENSP00000265572,9606.ENSP00000276571,9606.ENSP00000312652,9606.ENSP00000356969</t>
  </si>
  <si>
    <t xml:space="preserve">OPRK1,CRH,LEP,APOA2</t>
  </si>
  <si>
    <t xml:space="preserve">regulation of digestive system process</t>
  </si>
  <si>
    <t xml:space="preserve">GO:0030728</t>
  </si>
  <si>
    <t xml:space="preserve">GO.0030728</t>
  </si>
  <si>
    <t xml:space="preserve">9606.ENSP00000221421,9606.ENSP00000243347,9606.ENSP00000312652,9606.ENSP00000379138</t>
  </si>
  <si>
    <t xml:space="preserve">LHB,TNFAIP6,LEP,AFP</t>
  </si>
  <si>
    <t xml:space="preserve">ovulation</t>
  </si>
  <si>
    <t xml:space="preserve">GO:0060192</t>
  </si>
  <si>
    <t xml:space="preserve">GO.0060192</t>
  </si>
  <si>
    <t xml:space="preserve">9606.ENSP00000227667,9606.ENSP00000301455,9606.ENSP00000356969,9606.ENSP00000465356</t>
  </si>
  <si>
    <t xml:space="preserve">APOC3,ANGPTL4,APOA2,APOC1</t>
  </si>
  <si>
    <t xml:space="preserve">negative regulation of lipase activity</t>
  </si>
  <si>
    <t xml:space="preserve">9606.ENSP00000225831,9606.ENSP00000275525,9606.ENSP00000306512</t>
  </si>
  <si>
    <t xml:space="preserve">CCL2,IGFBP1,CXCL8</t>
  </si>
  <si>
    <t xml:space="preserve">GO:0031639</t>
  </si>
  <si>
    <t xml:space="preserve">GO.0031639</t>
  </si>
  <si>
    <t xml:space="preserve">9606.ENSP00000205948,9606.ENSP00000336829,9606.ENSP00000361850</t>
  </si>
  <si>
    <t xml:space="preserve">APOH,FGG,PLAU</t>
  </si>
  <si>
    <t xml:space="preserve">plasminogen activation</t>
  </si>
  <si>
    <t xml:space="preserve">GO:0019441</t>
  </si>
  <si>
    <t xml:space="preserve">GO.0019441</t>
  </si>
  <si>
    <t xml:space="preserve">9606.ENSP00000264170,9606.ENSP00000443432,9606.ENSP00000444788</t>
  </si>
  <si>
    <t xml:space="preserve">KYNU,IDO2,TDO2</t>
  </si>
  <si>
    <t xml:space="preserve">tryptophan catabolic process to kynurenine</t>
  </si>
  <si>
    <t xml:space="preserve">GO:2000427</t>
  </si>
  <si>
    <t xml:space="preserve">GO.2000427</t>
  </si>
  <si>
    <t xml:space="preserve">9606.ENSP00000225831,9606.ENSP00000245907</t>
  </si>
  <si>
    <t xml:space="preserve">CCL2,C3</t>
  </si>
  <si>
    <t xml:space="preserve">positive regulation of apoptotic cell clearance</t>
  </si>
  <si>
    <t xml:space="preserve">GO:0044691</t>
  </si>
  <si>
    <t xml:space="preserve">GO.0044691</t>
  </si>
  <si>
    <t xml:space="preserve">9606.ENSP00000395474,9606.ENSP00000468308</t>
  </si>
  <si>
    <t xml:space="preserve">SNX10,FAM20A</t>
  </si>
  <si>
    <t xml:space="preserve">tooth eruption</t>
  </si>
  <si>
    <t xml:space="preserve">GO:0008628</t>
  </si>
  <si>
    <t xml:space="preserve">GO.0008628</t>
  </si>
  <si>
    <t xml:space="preserve">9606.ENSP00000276571,9606.ENSP00000287641</t>
  </si>
  <si>
    <t xml:space="preserve">CRH,SST</t>
  </si>
  <si>
    <t xml:space="preserve">hormone-mediated apoptotic signaling pathway</t>
  </si>
  <si>
    <t xml:space="preserve">GO:1990410</t>
  </si>
  <si>
    <t xml:space="preserve">GO.1990410</t>
  </si>
  <si>
    <t xml:space="preserve">9606.ENSP00000242249,9606.ENSP00000436607</t>
  </si>
  <si>
    <t xml:space="preserve">RAMP3,ADM</t>
  </si>
  <si>
    <t xml:space="preserve">adrenomedullin receptor signaling pathway</t>
  </si>
  <si>
    <t xml:space="preserve">GO:0032497</t>
  </si>
  <si>
    <t xml:space="preserve">GO.0032497</t>
  </si>
  <si>
    <t xml:space="preserve">9606.ENSP00000261693,9606.ENSP00000362205</t>
  </si>
  <si>
    <t xml:space="preserve">SCARB1,TREM2</t>
  </si>
  <si>
    <t xml:space="preserve">detection of lipopolysaccharide</t>
  </si>
  <si>
    <t xml:space="preserve">GO:0009987</t>
  </si>
  <si>
    <t xml:space="preserve">GO.0009987</t>
  </si>
  <si>
    <t xml:space="preserve">9606.ENSP00000004531,9606.ENSP00000005178,9606.ENSP00000201586,9606.ENSP00000216862,9606.ENSP00000217961,9606.ENSP00000234111,9606.ENSP00000240100,9606.ENSP00000244745,9606.ENSP00000247191,9606.ENSP00000253462,9606.ENSP00000260118,9606.ENSP00000260270,9606.ENSP00000260731,9606.ENSP00000261507,9606.ENSP00000261523,9606.ENSP00000261622,9606.ENSP00000261733,9606.ENSP00000261881,9606.ENSP00000262460,9606.ENSP00000264444,9606.ENSP00000265036,9606.ENSP00000265174,9606.ENSP00000265728,9606.ENSP00000265748,9606.ENSP00000265896,9606.ENSP00000268053,9606.ENSP00000269298,9606.ENSP00000273371,9606.ENSP00000278840,9606.ENSP00000282869,9606.ENSP00000296503,9606.ENSP00000296674,9606.ENSP00000297494,9606.ENSP00000297785,9606.ENSP00000300035,9606.ENSP00000300619,9606.ENSP00000301305,9606.ENSP00000308944,9606.ENSP00000311430,9606.ENSP00000312778,9606.ENSP00000314441,9606.ENSP00000315743,9606.ENSP00000320147,9606.ENSP00000321132,9606.ENSP00000322229,9606.ENSP00000322706,9606.ENSP00000328547,9606.ENSP00000335357,9606.ENSP00000338157,9606.ENSP00000340684,9606.ENSP00000344791,9606.ENSP00000346080,9606.ENSP00000348838,9606.ENSP00000349458,9606.ENSP00000353734,9606.ENSP00000353770,9606.ENSP00000355517,9606.ENSP00000356015,9606.ENSP00000356785,9606.ENSP00000358417,9606.ENSP00000358421,9606.ENSP00000358813,9606.ENSP00000359727,9606.ENSP00000360133,9606.ENSP00000360138,9606.ENSP00000360316,9606.ENSP00000360540,9606.ENSP00000361471,9606.ENSP00000361540,9606.ENSP00000362060,9606.ENSP00000362803,9606.ENSP00000363055,9606.ENSP00000363414,9606.ENSP00000365198,9606.ENSP00000369461,9606.ENSP00000372390,9606.ENSP00000372482,9606.ENSP00000376534,9606.ENSP00000377520,9606.ENSP00000377617,9606.ENSP00000378356,9606.ENSP00000378972,9606.ENSP00000379512,9606.ENSP00000379683,9606.ENSP00000379865,9606.ENSP00000379895,9606.ENSP00000379911,9606.ENSP00000381504,9606.ENSP00000381968,9606.ENSP00000385000,9606.ENSP00000385080,9606.ENSP00000391121,9606.ENSP00000406197,9606.ENSP00000411532,9606.ENSP00000411613,9606.ENSP00000419184,9606.ENSP00000423897,9606.ENSP00000428489,9606.ENSP00000429473,9606.ENSP00000438483,9606.ENSP00000445122,9606.ENSP00000453403,9606.ENSP00000466799,9606.ENSP00000470381,9606.ENSP00000472749,9606.ENSP00000481732,9606.ENSP00000484403</t>
  </si>
  <si>
    <t xml:space="preserve">SLC7A2,PDK4,SULT2B1,CYP24A1,STS,ODC1,DUSP4,SOX4,DLGAP5,GINS2,GGH,FDX1,KIF11,MSMO1,RORA,SLC7A5,ALDH2,TIPIN,GINS1,MXD1,DEPDC1B,PAPSS1,DBF4,ANLN,SQLE,CYP11A1,SAT2,PLA1A,FADS2,ZNF117,HMGB2,RPS23,NOS3,ALDH1A1,KIAA0101,ZNF91,SLC39A4,HLTF,RPL4,IFT80,METTL1,CCNG2,EZH2,ZNF554,FADS1,HMGCS1,DNMT3B,CDKN3,ZBTB16,MAOA,ZNF600,RPL22L1,UBE2C,ICK,PLAGL1,RRM2,KMO,ACAT2,NME7,PHGDH,HSD3B1,TTK,BAG2,ITGB3BP,LCOR,DHCR24,CEP55,ASS1,CDC20,NDUFS5,PPIL1,ZWINT,PAQR7,KAZN,ECI2,SLC7A4,SNRNP25,BAZ2B,SYT12,MTHFD2,KIF20A,SULT1A1,MGST1,CYP19A1,ADHFE1,GATM,CENPK,PRPS2,SPTLC3,KIF2A,FAH,RDH13,PAQR8,TOP2A,AOC1,SMYD3,KLHL5,PBK,HS6ST2,KPNA2,HSD3B2,NUSAP1,HSD17B1,ZNF468,TMSL8,FMO1,TPTE</t>
  </si>
  <si>
    <t xml:space="preserve">cellular process</t>
  </si>
  <si>
    <t xml:space="preserve">GO:0008152</t>
  </si>
  <si>
    <t xml:space="preserve">GO.0008152</t>
  </si>
  <si>
    <t xml:space="preserve">9606.ENSP00000003100,9606.ENSP00000004531,9606.ENSP00000005178,9606.ENSP00000201586,9606.ENSP00000216862,9606.ENSP00000217961,9606.ENSP00000234111,9606.ENSP00000240100,9606.ENSP00000244745,9606.ENSP00000247191,9606.ENSP00000253462,9606.ENSP00000260118,9606.ENSP00000260270,9606.ENSP00000261507,9606.ENSP00000261523,9606.ENSP00000261622,9606.ENSP00000261733,9606.ENSP00000261881,9606.ENSP00000262460,9606.ENSP00000264444,9606.ENSP00000265174,9606.ENSP00000265728,9606.ENSP00000265896,9606.ENSP00000268053,9606.ENSP00000269298,9606.ENSP00000273371,9606.ENSP00000278840,9606.ENSP00000282869,9606.ENSP00000296503,9606.ENSP00000296674,9606.ENSP00000297494,9606.ENSP00000297785,9606.ENSP00000300035,9606.ENSP00000300619,9606.ENSP00000308944,9606.ENSP00000311430,9606.ENSP00000314441,9606.ENSP00000316786,9606.ENSP00000320147,9606.ENSP00000321132,9606.ENSP00000322229,9606.ENSP00000322706,9606.ENSP00000328547,9606.ENSP00000335357,9606.ENSP00000338157,9606.ENSP00000340684,9606.ENSP00000344791,9606.ENSP00000346080,9606.ENSP00000348838,9606.ENSP00000349458,9606.ENSP00000353734,9606.ENSP00000353770,9606.ENSP00000355517,9606.ENSP00000356015,9606.ENSP00000356785,9606.ENSP00000358417,9606.ENSP00000358421,9606.ENSP00000358813,9606.ENSP00000359727,9606.ENSP00000360133,9606.ENSP00000360138,9606.ENSP00000360316,9606.ENSP00000361471,9606.ENSP00000361540,9606.ENSP00000362060,9606.ENSP00000362803,9606.ENSP00000369461,9606.ENSP00000372390,9606.ENSP00000372482,9606.ENSP00000376534,9606.ENSP00000377617,9606.ENSP00000377796,9606.ENSP00000378972,9606.ENSP00000379512,9606.ENSP00000379683,9606.ENSP00000379865,9606.ENSP00000379895,9606.ENSP00000381504,9606.ENSP00000381968,9606.ENSP00000385080,9606.ENSP00000391121,9606.ENSP00000411532,9606.ENSP00000411613,9606.ENSP00000419184,9606.ENSP00000423897,9606.ENSP00000428489,9606.ENSP00000429473,9606.ENSP00000438483,9606.ENSP00000445122,9606.ENSP00000466799,9606.ENSP00000470381,9606.ENSP00000481732,9606.ENSP00000484403</t>
  </si>
  <si>
    <t xml:space="preserve">CYP51A1,SLC7A2,PDK4,SULT2B1,CYP24A1,STS,ODC1,DUSP4,SOX4,DLGAP5,GINS2,GGH,FDX1,MSMO1,RORA,SLC7A5,ALDH2,TIPIN,GINS1,MXD1,PAPSS1,DBF4,SQLE,CYP11A1,SAT2,PLA1A,FADS2,ZNF117,HMGB2,RPS23,NOS3,ALDH1A1,KIAA0101,ZNF91,HLTF,RPL4,METTL1,HSD11B2,EZH2,ZNF554,FADS1,HMGCS1,DNMT3B,CDKN3,ZBTB16,MAOA,ZNF600,RPL22L1,UBE2C,ICK,PLAGL1,RRM2,KMO,ACAT2,NME7,PHGDH,HSD3B1,TTK,BAG2,ITGB3BP,LCOR,DHCR24,ASS1,CDC20,NDUFS5,PPIL1,ECI2,SLC7A4,SNRNP25,BAZ2B,MTHFD2,METTL7B,SULT1A1,MGST1,CYP19A1,ADHFE1,GATM,PRPS2,SPTLC3,FAH,RDH13,TOP2A,AOC1,SMYD3,KLHL5,PBK,HS6ST2,KPNA2,HSD3B2,HSD17B1,ZNF468,FMO1,TPTE</t>
  </si>
  <si>
    <t xml:space="preserve">metabolic process</t>
  </si>
  <si>
    <t xml:space="preserve">GO:0071704</t>
  </si>
  <si>
    <t xml:space="preserve">GO.0071704</t>
  </si>
  <si>
    <t xml:space="preserve">9606.ENSP00000003100,9606.ENSP00000004531,9606.ENSP00000005178,9606.ENSP00000201586,9606.ENSP00000216862,9606.ENSP00000217961,9606.ENSP00000234111,9606.ENSP00000240100,9606.ENSP00000244745,9606.ENSP00000247191,9606.ENSP00000253462,9606.ENSP00000260118,9606.ENSP00000260270,9606.ENSP00000261507,9606.ENSP00000261523,9606.ENSP00000261622,9606.ENSP00000261733,9606.ENSP00000261881,9606.ENSP00000262460,9606.ENSP00000264444,9606.ENSP00000265174,9606.ENSP00000265728,9606.ENSP00000265896,9606.ENSP00000268053,9606.ENSP00000269298,9606.ENSP00000273371,9606.ENSP00000278840,9606.ENSP00000282869,9606.ENSP00000296503,9606.ENSP00000296674,9606.ENSP00000297494,9606.ENSP00000297785,9606.ENSP00000300035,9606.ENSP00000300619,9606.ENSP00000308944,9606.ENSP00000311430,9606.ENSP00000314441,9606.ENSP00000316786,9606.ENSP00000320147,9606.ENSP00000321132,9606.ENSP00000322229,9606.ENSP00000322706,9606.ENSP00000328547,9606.ENSP00000335357,9606.ENSP00000338157,9606.ENSP00000340684,9606.ENSP00000344791,9606.ENSP00000346080,9606.ENSP00000348838,9606.ENSP00000349458,9606.ENSP00000353734,9606.ENSP00000353770,9606.ENSP00000355517,9606.ENSP00000356015,9606.ENSP00000356785,9606.ENSP00000358417,9606.ENSP00000358421,9606.ENSP00000358813,9606.ENSP00000359727,9606.ENSP00000360133,9606.ENSP00000360138,9606.ENSP00000360316,9606.ENSP00000361471,9606.ENSP00000361540,9606.ENSP00000362060,9606.ENSP00000362803,9606.ENSP00000369461,9606.ENSP00000372390,9606.ENSP00000372482,9606.ENSP00000376534,9606.ENSP00000377617,9606.ENSP00000378972,9606.ENSP00000379512,9606.ENSP00000379683,9606.ENSP00000379865,9606.ENSP00000379895,9606.ENSP00000381504,9606.ENSP00000381968,9606.ENSP00000385080,9606.ENSP00000391121,9606.ENSP00000411532,9606.ENSP00000411613,9606.ENSP00000419184,9606.ENSP00000423897,9606.ENSP00000428489,9606.ENSP00000429473,9606.ENSP00000438483,9606.ENSP00000445122,9606.ENSP00000466799,9606.ENSP00000470381,9606.ENSP00000481732,9606.ENSP00000484403</t>
  </si>
  <si>
    <t xml:space="preserve">CYP51A1,SLC7A2,PDK4,SULT2B1,CYP24A1,STS,ODC1,DUSP4,SOX4,DLGAP5,GINS2,GGH,FDX1,MSMO1,RORA,SLC7A5,ALDH2,TIPIN,GINS1,MXD1,PAPSS1,DBF4,SQLE,CYP11A1,SAT2,PLA1A,FADS2,ZNF117,HMGB2,RPS23,NOS3,ALDH1A1,KIAA0101,ZNF91,HLTF,RPL4,METTL1,HSD11B2,EZH2,ZNF554,FADS1,HMGCS1,DNMT3B,CDKN3,ZBTB16,MAOA,ZNF600,RPL22L1,UBE2C,ICK,PLAGL1,RRM2,KMO,ACAT2,NME7,PHGDH,HSD3B1,TTK,BAG2,ITGB3BP,LCOR,DHCR24,ASS1,CDC20,NDUFS5,PPIL1,ECI2,SLC7A4,SNRNP25,BAZ2B,MTHFD2,SULT1A1,MGST1,CYP19A1,ADHFE1,GATM,PRPS2,SPTLC3,FAH,RDH13,TOP2A,AOC1,SMYD3,KLHL5,PBK,HS6ST2,KPNA2,HSD3B2,HSD17B1,ZNF468,FMO1,TPTE</t>
  </si>
  <si>
    <t xml:space="preserve">organic substance metabolic process</t>
  </si>
  <si>
    <t xml:space="preserve">GO:1901564</t>
  </si>
  <si>
    <t xml:space="preserve">GO.1901564</t>
  </si>
  <si>
    <t xml:space="preserve">9606.ENSP00000004531,9606.ENSP00000005178,9606.ENSP00000201586,9606.ENSP00000217961,9606.ENSP00000234111,9606.ENSP00000240100,9606.ENSP00000247191,9606.ENSP00000260118,9606.ENSP00000261523,9606.ENSP00000261622,9606.ENSP00000265174,9606.ENSP00000269298,9606.ENSP00000273371,9606.ENSP00000296674,9606.ENSP00000297494,9606.ENSP00000308944,9606.ENSP00000311430,9606.ENSP00000320147,9606.ENSP00000335357,9606.ENSP00000338157,9606.ENSP00000340684,9606.ENSP00000346080,9606.ENSP00000348838,9606.ENSP00000349458,9606.ENSP00000355517,9606.ENSP00000356785,9606.ENSP00000358417,9606.ENSP00000358813,9606.ENSP00000359727,9606.ENSP00000360316,9606.ENSP00000361471,9606.ENSP00000361540,9606.ENSP00000362060,9606.ENSP00000362803,9606.ENSP00000372390,9606.ENSP00000377617,9606.ENSP00000378972,9606.ENSP00000379512,9606.ENSP00000379865,9606.ENSP00000379895,9606.ENSP00000381504,9606.ENSP00000381968,9606.ENSP00000385080,9606.ENSP00000411613,9606.ENSP00000419184,9606.ENSP00000423897,9606.ENSP00000428489,9606.ENSP00000429473,9606.ENSP00000481732,9606.ENSP00000484403</t>
  </si>
  <si>
    <t xml:space="preserve">SLC7A2,PDK4,SULT2B1,STS,ODC1,DUSP4,DLGAP5,GGH,RORA,SLC7A5,PAPSS1,SAT2,PLA1A,RPS23,NOS3,HLTF,RPL4,EZH2,CDKN3,ZBTB16,MAOA,RPL22L1,UBE2C,ICK,KMO,NME7,PHGDH,TTK,BAG2,DHCR24,ASS1,CDC20,NDUFS5,PPIL1,SLC7A4,MTHFD2,SULT1A1,MGST1,ADHFE1,GATM,PRPS2,SPTLC3,FAH,AOC1,SMYD3,KLHL5,PBK,HS6ST2,FMO1,TPTE</t>
  </si>
  <si>
    <t xml:space="preserve">organonitrogen compound metabolic process</t>
  </si>
  <si>
    <t xml:space="preserve">GO:0007049</t>
  </si>
  <si>
    <t xml:space="preserve">GO.0007049</t>
  </si>
  <si>
    <t xml:space="preserve">9606.ENSP00000244745,9606.ENSP00000247191,9606.ENSP00000253462,9606.ENSP00000260731,9606.ENSP00000261881,9606.ENSP00000262460,9606.ENSP00000265728,9606.ENSP00000265748,9606.ENSP00000300035,9606.ENSP00000315743,9606.ENSP00000320147,9606.ENSP00000335357,9606.ENSP00000348838,9606.ENSP00000353734,9606.ENSP00000353770,9606.ENSP00000358417,9606.ENSP00000358813,9606.ENSP00000360133,9606.ENSP00000360316,9606.ENSP00000360540,9606.ENSP00000361540,9606.ENSP00000363055,9606.ENSP00000378356,9606.ENSP00000385000,9606.ENSP00000411532,9606.ENSP00000428489,9606.ENSP00000453403</t>
  </si>
  <si>
    <t xml:space="preserve">SOX4,DLGAP5,GINS2,KIF11,TIPIN,GINS1,DBF4,ANLN,KIAA0101,CCNG2,EZH2,CDKN3,UBE2C,PLAGL1,RRM2,PHGDH,TTK,ITGB3BP,DHCR24,CEP55,CDC20,ZWINT,KIF20A,KIF2A,TOP2A,PBK,NUSAP1</t>
  </si>
  <si>
    <t xml:space="preserve">cell cycle</t>
  </si>
  <si>
    <t xml:space="preserve">9606.ENSP00000004531,9606.ENSP00000261523,9606.ENSP00000261733,9606.ENSP00000269298,9606.ENSP00000278840,9606.ENSP00000297494,9606.ENSP00000297785,9606.ENSP00000322229,9606.ENSP00000340684,9606.ENSP00000355517,9606.ENSP00000358417,9606.ENSP00000362060,9606.ENSP00000377617,9606.ENSP00000378972,9606.ENSP00000379895,9606.ENSP00000381504,9606.ENSP00000385080,9606.ENSP00000481732</t>
  </si>
  <si>
    <t xml:space="preserve">SLC7A2,RORA,ALDH2,SAT2,FADS2,NOS3,ALDH1A1,FADS1,MAOA,KMO,PHGDH,NDUFS5,MTHFD2,SULT1A1,GATM,PRPS2,FAH,FMO1</t>
  </si>
  <si>
    <t xml:space="preserve">9606.ENSP00000003100,9606.ENSP00000201586,9606.ENSP00000216862,9606.ENSP00000217961,9606.ENSP00000260270,9606.ENSP00000261507,9606.ENSP00000265896,9606.ENSP00000268053,9606.ENSP00000316786,9606.ENSP00000322706,9606.ENSP00000356015,9606.ENSP00000358421,9606.ENSP00000360316,9606.ENSP00000378972,9606.ENSP00000379683,9606.ENSP00000445122,9606.ENSP00000466799</t>
  </si>
  <si>
    <t xml:space="preserve">CYP51A1,SULT2B1,CYP24A1,STS,FDX1,MSMO1,SQLE,CYP11A1,HSD11B2,HMGCS1,ACAT2,HSD3B1,DHCR24,SULT1A1,CYP19A1,HSD3B2,HSD17B1</t>
  </si>
  <si>
    <t xml:space="preserve">GO:1901615</t>
  </si>
  <si>
    <t xml:space="preserve">GO.1901615</t>
  </si>
  <si>
    <t xml:space="preserve">9606.ENSP00000003100,9606.ENSP00000201586,9606.ENSP00000216862,9606.ENSP00000260270,9606.ENSP00000261507,9606.ENSP00000261733,9606.ENSP00000265896,9606.ENSP00000268053,9606.ENSP00000297785,9606.ENSP00000322706,9606.ENSP00000340684,9606.ENSP00000356015,9606.ENSP00000360316,9606.ENSP00000378972,9606.ENSP00000379683,9606.ENSP00000391121</t>
  </si>
  <si>
    <t xml:space="preserve">CYP51A1,SULT2B1,CYP24A1,FDX1,MSMO1,ALDH2,SQLE,CYP11A1,ALDH1A1,HMGCS1,MAOA,ACAT2,DHCR24,SULT1A1,CYP19A1,RDH13</t>
  </si>
  <si>
    <t xml:space="preserve">organic hydroxy compound metabolic process</t>
  </si>
  <si>
    <t xml:space="preserve">GO:0051301</t>
  </si>
  <si>
    <t xml:space="preserve">GO.0051301</t>
  </si>
  <si>
    <t xml:space="preserve">9606.ENSP00000260731,9606.ENSP00000261881,9606.ENSP00000265748,9606.ENSP00000315743,9606.ENSP00000338157,9606.ENSP00000348838,9606.ENSP00000360133,9606.ENSP00000360540,9606.ENSP00000361540,9606.ENSP00000363055,9606.ENSP00000378356,9606.ENSP00000385000,9606.ENSP00000411532,9606.ENSP00000453403</t>
  </si>
  <si>
    <t xml:space="preserve">KIF11,TIPIN,ANLN,CCNG2,ZBTB16,UBE2C,ITGB3BP,CEP55,CDC20,ZWINT,KIF20A,KIF2A,TOP2A,NUSAP1</t>
  </si>
  <si>
    <t xml:space="preserve">cell division</t>
  </si>
  <si>
    <t xml:space="preserve">GO:0006066</t>
  </si>
  <si>
    <t xml:space="preserve">GO.0006066</t>
  </si>
  <si>
    <t xml:space="preserve">9606.ENSP00000003100,9606.ENSP00000201586,9606.ENSP00000260270,9606.ENSP00000261507,9606.ENSP00000261733,9606.ENSP00000265896,9606.ENSP00000268053,9606.ENSP00000297785,9606.ENSP00000322706,9606.ENSP00000356015,9606.ENSP00000360316,9606.ENSP00000378972,9606.ENSP00000391121</t>
  </si>
  <si>
    <t xml:space="preserve">CYP51A1,SULT2B1,FDX1,MSMO1,ALDH2,SQLE,CYP11A1,ALDH1A1,HMGCS1,ACAT2,DHCR24,SULT1A1,RDH13</t>
  </si>
  <si>
    <t xml:space="preserve">alcohol metabolic process</t>
  </si>
  <si>
    <t xml:space="preserve">9606.ENSP00000244745,9606.ENSP00000260270,9606.ENSP00000268053,9606.ENSP00000297785,9606.ENSP00000316786,9606.ENSP00000358421,9606.ENSP00000378972,9606.ENSP00000379683,9606.ENSP00000391121,9606.ENSP00000445122,9606.ENSP00000466799</t>
  </si>
  <si>
    <t xml:space="preserve">SOX4,FDX1,CYP11A1,ALDH1A1,HSD11B2,HSD3B1,SULT1A1,CYP19A1,RDH13,HSD3B2,HSD17B1</t>
  </si>
  <si>
    <t xml:space="preserve">GO:0071466</t>
  </si>
  <si>
    <t xml:space="preserve">GO.0071466</t>
  </si>
  <si>
    <t xml:space="preserve">9606.ENSP00000261523,9606.ENSP00000328547,9606.ENSP00000358417,9606.ENSP00000361471,9606.ENSP00000378972,9606.ENSP00000379512,9606.ENSP00000411613,9606.ENSP00000419184,9606.ENSP00000481732</t>
  </si>
  <si>
    <t xml:space="preserve">RORA,DNMT3B,PHGDH,ASS1,SULT1A1,MGST1,AOC1,SMYD3,FMO1</t>
  </si>
  <si>
    <t xml:space="preserve">cellular response to xenobiotic stimulus</t>
  </si>
  <si>
    <t xml:space="preserve">GO:0001505</t>
  </si>
  <si>
    <t xml:space="preserve">GO.0001505</t>
  </si>
  <si>
    <t xml:space="preserve">9606.ENSP00000004531,9606.ENSP00000261523,9606.ENSP00000297494,9606.ENSP00000340684,9606.ENSP00000355517,9606.ENSP00000358417,9606.ENSP00000361471,9606.ENSP00000377520,9606.ENSP00000449756</t>
  </si>
  <si>
    <t xml:space="preserve">SLC7A2,RORA,NOS3,MAOA,KMO,PHGDH,ASS1,SYT12,SLC38A1</t>
  </si>
  <si>
    <t xml:space="preserve">regulation of neurotransmitter levels</t>
  </si>
  <si>
    <t xml:space="preserve">9606.ENSP00000260270,9606.ENSP00000268053,9606.ENSP00000297785,9606.ENSP00000358421,9606.ENSP00000378972,9606.ENSP00000379683,9606.ENSP00000391121,9606.ENSP00000445122,9606.ENSP00000466799</t>
  </si>
  <si>
    <t xml:space="preserve">FDX1,CYP11A1,ALDH1A1,HSD3B1,SULT1A1,CYP19A1,RDH13,HSD3B2,HSD17B1</t>
  </si>
  <si>
    <t xml:space="preserve">GO:0071103</t>
  </si>
  <si>
    <t xml:space="preserve">GO.0071103</t>
  </si>
  <si>
    <t xml:space="preserve">9606.ENSP00000253462,9606.ENSP00000262460,9606.ENSP00000296503,9606.ENSP00000360133,9606.ENSP00000379911,9606.ENSP00000411532,9606.ENSP00000419184,9606.ENSP00000453403</t>
  </si>
  <si>
    <t xml:space="preserve">GINS2,GINS1,HMGB2,ITGB3BP,CENPK,TOP2A,SMYD3,NUSAP1</t>
  </si>
  <si>
    <t xml:space="preserve">DNA conformation change</t>
  </si>
  <si>
    <t xml:space="preserve">GO:0007059</t>
  </si>
  <si>
    <t xml:space="preserve">GO.0007059</t>
  </si>
  <si>
    <t xml:space="preserve">9606.ENSP00000247191,9606.ENSP00000260731,9606.ENSP00000358813,9606.ENSP00000361540,9606.ENSP00000363055,9606.ENSP00000411532,9606.ENSP00000453403</t>
  </si>
  <si>
    <t xml:space="preserve">DLGAP5,KIF11,TTK,CDC20,ZWINT,TOP2A,NUSAP1</t>
  </si>
  <si>
    <t xml:space="preserve">chromosome segregation</t>
  </si>
  <si>
    <t xml:space="preserve">9606.ENSP00000234111,9606.ENSP00000269298,9606.ENSP00000340684,9606.ENSP00000355517,9606.ENSP00000378972,9606.ENSP00000411613</t>
  </si>
  <si>
    <t xml:space="preserve">ODC1,SAT2,MAOA,KMO,SULT1A1,AOC1</t>
  </si>
  <si>
    <t xml:space="preserve">GO:0042133</t>
  </si>
  <si>
    <t xml:space="preserve">GO.0042133</t>
  </si>
  <si>
    <t xml:space="preserve">9606.ENSP00000004531,9606.ENSP00000261523,9606.ENSP00000297494,9606.ENSP00000340684,9606.ENSP00000358417</t>
  </si>
  <si>
    <t xml:space="preserve">SLC7A2,RORA,NOS3,MAOA,PHGDH</t>
  </si>
  <si>
    <t xml:space="preserve">neurotransmitter metabolic process</t>
  </si>
  <si>
    <t xml:space="preserve">GO:0007292</t>
  </si>
  <si>
    <t xml:space="preserve">GO.0007292</t>
  </si>
  <si>
    <t xml:space="preserve">9606.ENSP00000297494,9606.ENSP00000358813,9606.ENSP00000363414,9606.ENSP00000406197,9606.ENSP00000411532</t>
  </si>
  <si>
    <t xml:space="preserve">NOS3,TTK,PAQR7,PAQR8,TOP2A</t>
  </si>
  <si>
    <t xml:space="preserve">female gamete generation</t>
  </si>
  <si>
    <t xml:space="preserve">GO:0000281</t>
  </si>
  <si>
    <t xml:space="preserve">GO.0000281</t>
  </si>
  <si>
    <t xml:space="preserve">9606.ENSP00000265748,9606.ENSP00000360540,9606.ENSP00000378356,9606.ENSP00000453403</t>
  </si>
  <si>
    <t xml:space="preserve">ANLN,CEP55,KIF20A,NUSAP1</t>
  </si>
  <si>
    <t xml:space="preserve">mitotic cytokinesis</t>
  </si>
  <si>
    <t xml:space="preserve">GO:0006576</t>
  </si>
  <si>
    <t xml:space="preserve">GO.0006576</t>
  </si>
  <si>
    <t xml:space="preserve">9606.ENSP00000234111,9606.ENSP00000269298,9606.ENSP00000340684,9606.ENSP00000355517</t>
  </si>
  <si>
    <t xml:space="preserve">ODC1,SAT2,MAOA,KMO</t>
  </si>
  <si>
    <t xml:space="preserve">cellular biogenic amine metabolic process</t>
  </si>
  <si>
    <t xml:space="preserve">GO:1904666</t>
  </si>
  <si>
    <t xml:space="preserve">GO.1904666</t>
  </si>
  <si>
    <t xml:space="preserve">9606.ENSP00000348838,9606.ENSP00000359727,9606.ENSP00000361540</t>
  </si>
  <si>
    <t xml:space="preserve">UBE2C,BAG2,CDC20</t>
  </si>
  <si>
    <t xml:space="preserve">regulation of ubiquitin protein ligase activity</t>
  </si>
  <si>
    <t xml:space="preserve">GO:0006809</t>
  </si>
  <si>
    <t xml:space="preserve">GO.0006809</t>
  </si>
  <si>
    <t xml:space="preserve">9606.ENSP00000004531,9606.ENSP00000261523,9606.ENSP00000297494</t>
  </si>
  <si>
    <t xml:space="preserve">SLC7A2,RORA,NOS3</t>
  </si>
  <si>
    <t xml:space="preserve">nitric oxide biosynthetic process</t>
  </si>
  <si>
    <t xml:space="preserve">GO:0043500</t>
  </si>
  <si>
    <t xml:space="preserve">GO.0043500</t>
  </si>
  <si>
    <t xml:space="preserve">9606.ENSP00000297494,9606.ENSP00000320147,9606.ENSP00000379895</t>
  </si>
  <si>
    <t xml:space="preserve">NOS3,EZH2,GATM</t>
  </si>
  <si>
    <t xml:space="preserve">muscle adaptation</t>
  </si>
  <si>
    <t xml:space="preserve">GO:0002181</t>
  </si>
  <si>
    <t xml:space="preserve">GO.0002181</t>
  </si>
  <si>
    <t xml:space="preserve">9606.ENSP00000296674,9606.ENSP00000311430,9606.ENSP00000346080</t>
  </si>
  <si>
    <t xml:space="preserve">RPS23,RPL4,RPL22L1</t>
  </si>
  <si>
    <t xml:space="preserve">cytoplasmic translation</t>
  </si>
  <si>
    <t xml:space="preserve">GO:0070314</t>
  </si>
  <si>
    <t xml:space="preserve">GO.0070314</t>
  </si>
  <si>
    <t xml:space="preserve">9606.ENSP00000320147,9606.ENSP00000358417</t>
  </si>
  <si>
    <t xml:space="preserve">EZH2,PHGDH</t>
  </si>
  <si>
    <t xml:space="preserve">G1 to G0 transition</t>
  </si>
  <si>
    <t xml:space="preserve">GO:0000103</t>
  </si>
  <si>
    <t xml:space="preserve">GO.0000103</t>
  </si>
  <si>
    <t xml:space="preserve">9606.ENSP00000201586,9606.ENSP00000265174</t>
  </si>
  <si>
    <t xml:space="preserve">SULT2B1,PAPSS1</t>
  </si>
  <si>
    <t xml:space="preserve">sulfate assimilation</t>
  </si>
  <si>
    <t xml:space="preserve">GO:0016266</t>
  </si>
  <si>
    <t xml:space="preserve">GO.0016266</t>
  </si>
  <si>
    <t xml:space="preserve">9606.ENSP00000344260,9606.ENSP00000376465,9606.ENSP00000381008,9606.ENSP00000414350,9606.ENSP00000436047</t>
  </si>
  <si>
    <t xml:space="preserve">GALNT15,GALNT3,MUC16,MUC20,ST3GAL4</t>
  </si>
  <si>
    <t xml:space="preserve">O-glycan processing</t>
  </si>
  <si>
    <t xml:space="preserve">9606.ENSP00000007722,9606.ENSP00000215743,9606.ENSP00000216286,9606.ENSP00000219070,9606.ENSP00000231004,9606.ENSP00000262768,9606.ENSP00000274341,9606.ENSP00000284322,9606.ENSP00000284987,9606.ENSP00000286657,9606.ENSP00000295550,9606.ENSP00000297848,9606.ENSP00000300527,9606.ENSP00000305714,9606.ENSP00000306991,9606.ENSP00000331544,9606.ENSP00000332879,9606.ENSP00000357668,9606.ENSP00000357980,9606.ENSP00000360882,9606.ENSP00000378957,9606.ENSP00000379616,9606.ENSP00000400365,9606.ENSP00000483552</t>
  </si>
  <si>
    <t xml:space="preserve">ITGA3,MMP11,NID2,MMP2,LOX,TIMP2,HAPLN1,ABI3BP,ADAMTS5,ADAMTS3,COL6A3,COL14A1,COL6A2,BMP1,HAS2,FBLN1,FLRT2,ADAM12,HTRA1,COL5A1,MFAP4,MYH11,LAMA2,FURIN</t>
  </si>
  <si>
    <t xml:space="preserve">GO:0003007</t>
  </si>
  <si>
    <t xml:space="preserve">GO.0003007</t>
  </si>
  <si>
    <t xml:space="preserve">9606.ENSP00000230658,9606.ENSP00000231121,9606.ENSP00000232424,9606.ENSP00000242261,9606.ENSP00000264634,9606.ENSP00000265441,9606.ENSP00000269216,9606.ENSP00000303830,9606.ENSP00000304169,9606.ENSP00000306991,9606.ENSP00000328181,9606.ENSP00000332879,9606.ENSP00000338272,9606.ENSP00000341838,9606.ENSP00000356581,9606.ENSP00000360882,9606.ENSP00000367815,9606.ENSP00000368104,9606.ENSP00000380034,9606.ENSP00000420321,9606.ENSP00000422591</t>
  </si>
  <si>
    <t xml:space="preserve">ISL1,HAND1,HES1,TWIST1,WNT5A,WNT2,GATA6,INSR,PITX2,HAS2,NOG,FLRT2,HEY1,TNNI3,GPR126,COL5A1,DNAAF1,BMP2,SNAI2,ROBO1,SLIT2</t>
  </si>
  <si>
    <t xml:space="preserve">heart morphogenesis</t>
  </si>
  <si>
    <t xml:space="preserve">9606.ENSP00000220772,9606.ENSP00000230658,9606.ENSP00000232424,9606.ENSP00000242261,9606.ENSP00000261937,9606.ENSP00000264634,9606.ENSP00000265441,9606.ENSP00000268613,9606.ENSP00000272223,9606.ENSP00000283147,9606.ENSP00000306991,9606.ENSP00000328181,9606.ENSP00000357980,9606.ENSP00000362122,9606.ENSP00000368104,9606.ENSP00000380034,9606.ENSP00000414657,9606.ENSP00000420321,9606.ENSP00000451040</t>
  </si>
  <si>
    <t xml:space="preserve">SFRP1,ISL1,HES1,TWIST1,FLT4,WNT5A,WNT2,CDH13,OSR1,BMP6,HAS2,NOG,HTRA1,TNMD,BMP2,SNAI2,OSR2,ROBO1,PGF</t>
  </si>
  <si>
    <t xml:space="preserve">9606.ENSP00000242208,9606.ENSP00000243786,9606.ENSP00000252809,9606.ENSP00000254301,9606.ENSP00000264634,9606.ENSP00000265441,9606.ENSP00000283147,9606.ENSP00000290271,9606.ENSP00000305714,9606.ENSP00000328181,9606.ENSP00000332879,9606.ENSP00000363081,9606.ENSP00000368104,9606.ENSP00000376865,9606.ENSP00000385451,9606.ENSP00000386135,9606.ENSP00000451040,9606.ENSP00000484146</t>
  </si>
  <si>
    <t xml:space="preserve">INHBA,INHA,GDF15,LGALS3,WNT5A,WNT2,BMP6,STC1,BMP1,NOG,FLRT2,DKK1,BMP2,PDGFD,MDK,DAPK1,PGF,SEMA3B</t>
  </si>
  <si>
    <t xml:space="preserve">GO:0001655</t>
  </si>
  <si>
    <t xml:space="preserve">GO.0001655</t>
  </si>
  <si>
    <t xml:space="preserve">9606.ENSP00000007722,9606.ENSP00000220772,9606.ENSP00000232424,9606.ENSP00000264634,9606.ENSP00000272190,9606.ENSP00000272223,9606.ENSP00000283147,9606.ENSP00000306991,9606.ENSP00000328181,9606.ENSP00000331608,9606.ENSP00000332449,9606.ENSP00000368104,9606.ENSP00000368924,9606.ENSP00000370542,9606.ENSP00000414657,9606.ENSP00000422591,9606.ENSP00000451040</t>
  </si>
  <si>
    <t xml:space="preserve">ITGA3,SFRP1,HES1,WNT5A,REN,OSR1,BMP6,HAS2,NOG,IRX3,CRIP1,BMP2,TFAP2A,SDC1,OSR2,SLIT2,PGF</t>
  </si>
  <si>
    <t xml:space="preserve">urogenital system development</t>
  </si>
  <si>
    <t xml:space="preserve">GO:0001822</t>
  </si>
  <si>
    <t xml:space="preserve">GO.0001822</t>
  </si>
  <si>
    <t xml:space="preserve">9606.ENSP00000007722,9606.ENSP00000220772,9606.ENSP00000232424,9606.ENSP00000272190,9606.ENSP00000272223,9606.ENSP00000283147,9606.ENSP00000306991,9606.ENSP00000328181,9606.ENSP00000331608,9606.ENSP00000368104,9606.ENSP00000368924,9606.ENSP00000370542,9606.ENSP00000414657,9606.ENSP00000422591,9606.ENSP00000451040</t>
  </si>
  <si>
    <t xml:space="preserve">ITGA3,SFRP1,HES1,REN,OSR1,BMP6,HAS2,NOG,IRX3,BMP2,TFAP2A,SDC1,OSR2,SLIT2,PGF</t>
  </si>
  <si>
    <t xml:space="preserve">kidney development</t>
  </si>
  <si>
    <t xml:space="preserve">GO:0007548</t>
  </si>
  <si>
    <t xml:space="preserve">GO.0007548</t>
  </si>
  <si>
    <t xml:space="preserve">9606.ENSP00000220772,9606.ENSP00000242208,9606.ENSP00000243786,9606.ENSP00000264634,9606.ENSP00000269216,9606.ENSP00000272190,9606.ENSP00000272223,9606.ENSP00000283147,9606.ENSP00000296795,9606.ENSP00000303830,9606.ENSP00000304169,9606.ENSP00000369318,9606.ENSP00000370542,9606.ENSP00000422591</t>
  </si>
  <si>
    <t xml:space="preserve">SFRP1,INHBA,INHA,WNT5A,GATA6,REN,OSR1,BMP6,TLR3,INSR,PITX2,RHOBTB3,SDC1,SLIT2</t>
  </si>
  <si>
    <t xml:space="preserve">sex differentiation</t>
  </si>
  <si>
    <t xml:space="preserve">GO:0048762</t>
  </si>
  <si>
    <t xml:space="preserve">GO.0048762</t>
  </si>
  <si>
    <t xml:space="preserve">9606.ENSP00000220772,9606.ENSP00000230658,9606.ENSP00000232424,9606.ENSP00000242261,9606.ENSP00000264634,9606.ENSP00000265441,9606.ENSP00000272223,9606.ENSP00000304169,9606.ENSP00000306991,9606.ENSP00000328181,9606.ENSP00000338272,9606.ENSP00000368104,9606.ENSP00000380034</t>
  </si>
  <si>
    <t xml:space="preserve">SFRP1,ISL1,HES1,TWIST1,WNT5A,WNT2,OSR1,PITX2,HAS2,NOG,HEY1,BMP2,SNAI2</t>
  </si>
  <si>
    <t xml:space="preserve">mesenchymal cell differentiation</t>
  </si>
  <si>
    <t xml:space="preserve">GO:0090092</t>
  </si>
  <si>
    <t xml:space="preserve">GO.0090092</t>
  </si>
  <si>
    <t xml:space="preserve">9606.ENSP00000007722,9606.ENSP00000220772,9606.ENSP00000232424,9606.ENSP00000242208,9606.ENSP00000243786,9606.ENSP00000252809,9606.ENSP00000264634,9606.ENSP00000269216,9606.ENSP00000283147,9606.ENSP00000328181,9606.ENSP00000357980,9606.ENSP00000363081,9606.ENSP00000368104</t>
  </si>
  <si>
    <t xml:space="preserve">ITGA3,SFRP1,HES1,INHBA,INHA,GDF15,WNT5A,GATA6,BMP6,NOG,HTRA1,DKK1,BMP2</t>
  </si>
  <si>
    <t xml:space="preserve">regulation of transmembrane receptor protein serine/threonine kinase signaling pathway</t>
  </si>
  <si>
    <t xml:space="preserve">GO:0030278</t>
  </si>
  <si>
    <t xml:space="preserve">GO.0030278</t>
  </si>
  <si>
    <t xml:space="preserve">9606.ENSP00000220772,9606.ENSP00000242261,9606.ENSP00000264634,9606.ENSP00000272223,9606.ENSP00000283147,9606.ENSP00000294964,9606.ENSP00000328181,9606.ENSP00000363081,9606.ENSP00000368104,9606.ENSP00000368924,9606.ENSP00000380034,9606.ENSP00000414657</t>
  </si>
  <si>
    <t xml:space="preserve">SFRP1,TWIST1,WNT5A,OSR1,BMP6,PKDCC,NOG,DKK1,BMP2,TFAP2A,SNAI2,OSR2</t>
  </si>
  <si>
    <t xml:space="preserve">regulation of ossification</t>
  </si>
  <si>
    <t xml:space="preserve">GO:0090287</t>
  </si>
  <si>
    <t xml:space="preserve">GO.0090287</t>
  </si>
  <si>
    <t xml:space="preserve">9606.ENSP00000007722,9606.ENSP00000220772,9606.ENSP00000232424,9606.ENSP00000262593,9606.ENSP00000264634,9606.ENSP00000269216,9606.ENSP00000286657,9606.ENSP00000328181,9606.ENSP00000357980,9606.ENSP00000363081,9606.ENSP00000420321,9606.ENSP00000422591</t>
  </si>
  <si>
    <t xml:space="preserve">ITGA3,SFRP1,HES1,DOK5,WNT5A,GATA6,ADAMTS3,NOG,HTRA1,DKK1,ROBO1,SLIT2</t>
  </si>
  <si>
    <t xml:space="preserve">regulation of cellular response to growth factor stimulus</t>
  </si>
  <si>
    <t xml:space="preserve">GO:0045995</t>
  </si>
  <si>
    <t xml:space="preserve">GO.0045995</t>
  </si>
  <si>
    <t xml:space="preserve">9606.ENSP00000220772,9606.ENSP00000232424,9606.ENSP00000259803,9606.ENSP00000264634,9606.ENSP00000265441,9606.ENSP00000272223,9606.ENSP00000303830,9606.ENSP00000360882,9606.ENSP00000363081,9606.ENSP00000400365,9606.ENSP00000405405</t>
  </si>
  <si>
    <t xml:space="preserve">SFRP1,HES1,GCM1,WNT5A,WNT2,OSR1,INSR,COL5A1,DKK1,LAMA2,PHLDB2</t>
  </si>
  <si>
    <t xml:space="preserve">regulation of embryonic development</t>
  </si>
  <si>
    <t xml:space="preserve">9606.ENSP00000242261,9606.ENSP00000264634,9606.ENSP00000272223,9606.ENSP00000294964,9606.ENSP00000304169,9606.ENSP00000306100,9606.ENSP00000328181,9606.ENSP00000363081,9606.ENSP00000368924,9606.ENSP00000414657,9606.ENSP00000482841</t>
  </si>
  <si>
    <t xml:space="preserve">TWIST1,WNT5A,OSR1,PKDCC,PITX2,PAM,NOG,DKK1,TFAP2A,OSR2,CRABP2</t>
  </si>
  <si>
    <t xml:space="preserve">GO:0048880</t>
  </si>
  <si>
    <t xml:space="preserve">GO.0048880</t>
  </si>
  <si>
    <t xml:space="preserve">9606.ENSP00000230658,9606.ENSP00000242208,9606.ENSP00000242261,9606.ENSP00000264634,9606.ENSP00000265441,9606.ENSP00000283147,9606.ENSP00000284240,9606.ENSP00000304169,9606.ENSP00000360882,9606.ENSP00000368924,9606.ENSP00000414657</t>
  </si>
  <si>
    <t xml:space="preserve">ISL1,INHBA,TWIST1,WNT5A,WNT2,BMP6,THY1,PITX2,COL5A1,TFAP2A,OSR2</t>
  </si>
  <si>
    <t xml:space="preserve">sensory system development</t>
  </si>
  <si>
    <t xml:space="preserve">GO:0030324</t>
  </si>
  <si>
    <t xml:space="preserve">GO.0030324</t>
  </si>
  <si>
    <t xml:space="preserve">9606.ENSP00000007722,9606.ENSP00000231004,9606.ENSP00000232424,9606.ENSP00000261937,9606.ENSP00000264634,9606.ENSP00000265441,9606.ENSP00000269216,9606.ENSP00000294964,9606.ENSP00000304169,9606.ENSP00000328181,9606.ENSP00000367815</t>
  </si>
  <si>
    <t xml:space="preserve">ITGA3,LOX,HES1,FLT4,WNT5A,WNT2,GATA6,PKDCC,PITX2,NOG,DNAAF1</t>
  </si>
  <si>
    <t xml:space="preserve">lung development</t>
  </si>
  <si>
    <t xml:space="preserve">GO:0035270</t>
  </si>
  <si>
    <t xml:space="preserve">GO.0035270</t>
  </si>
  <si>
    <t xml:space="preserve">9606.ENSP00000230658,9606.ENSP00000232424,9606.ENSP00000264634,9606.ENSP00000269216,9606.ENSP00000283147,9606.ENSP00000303830,9606.ENSP00000304169,9606.ENSP00000328181,9606.ENSP00000368104,9606.ENSP00000385451</t>
  </si>
  <si>
    <t xml:space="preserve">ISL1,HES1,WNT5A,GATA6,BMP6,INSR,PITX2,NOG,BMP2,MDK</t>
  </si>
  <si>
    <t xml:space="preserve">endocrine system development</t>
  </si>
  <si>
    <t xml:space="preserve">GO:0010038</t>
  </si>
  <si>
    <t xml:space="preserve">GO.0010038</t>
  </si>
  <si>
    <t xml:space="preserve">9606.ENSP00000261448,9606.ENSP00000264634,9606.ENSP00000280772,9606.ENSP00000283147,9606.ENSP00000306100,9606.ENSP00000321962,9606.ENSP00000332449,9606.ENSP00000334382,9606.ENSP00000368924,9606.ENSP00000370542</t>
  </si>
  <si>
    <t xml:space="preserve">CASQ2,WNT5A,ANK3,BMP6,PAM,FIBIN,CRIP1,HOMER1,TFAP2A,SDC1</t>
  </si>
  <si>
    <t xml:space="preserve">response to metal ion</t>
  </si>
  <si>
    <t xml:space="preserve">GO:0022898</t>
  </si>
  <si>
    <t xml:space="preserve">GO.0022898</t>
  </si>
  <si>
    <t xml:space="preserve">9606.ENSP00000242261,9606.ENSP00000261448,9606.ENSP00000272223,9606.ENSP00000280772,9606.ENSP00000334382,9606.ENSP00000349588,9606.ENSP00000377710,9606.ENSP00000386135,9606.ENSP00000478255</t>
  </si>
  <si>
    <t xml:space="preserve">TWIST1,CASQ2,OSR1,ANK3,HOMER1,ANK2,FHL1,DAPK1,ABCB1</t>
  </si>
  <si>
    <t xml:space="preserve">regulation of transmembrane transporter activity</t>
  </si>
  <si>
    <t xml:space="preserve">GO:0010810</t>
  </si>
  <si>
    <t xml:space="preserve">GO.0010810</t>
  </si>
  <si>
    <t xml:space="preserve">9606.ENSP00000007722,9606.ENSP00000220772,9606.ENSP00000268613,9606.ENSP00000284240,9606.ENSP00000284322,9606.ENSP00000306991,9606.ENSP00000316891,9606.ENSP00000331544,9606.ENSP00000405405</t>
  </si>
  <si>
    <t xml:space="preserve">ITGA3,SFRP1,CDH13,THY1,ABI3BP,HAS2,LIMCH1,FBLN1,PHLDB2</t>
  </si>
  <si>
    <t xml:space="preserve">regulation of cell-substrate adhesion</t>
  </si>
  <si>
    <t xml:space="preserve">GO:0051384</t>
  </si>
  <si>
    <t xml:space="preserve">GO.0051384</t>
  </si>
  <si>
    <t xml:space="preserve">9606.ENSP00000230658,9606.ENSP00000283147,9606.ENSP00000290271,9606.ENSP00000306100,9606.ENSP00000321962,9606.ENSP00000330658,9606.ENSP00000370542,9606.ENSP00000385451,9606.ENSP00000422591</t>
  </si>
  <si>
    <t xml:space="preserve">ISL1,BMP6,STC1,PAM,FIBIN,PAPPA,SDC1,MDK,SLIT2</t>
  </si>
  <si>
    <t xml:space="preserve">response to glucocorticoid</t>
  </si>
  <si>
    <t xml:space="preserve">GO:0045165</t>
  </si>
  <si>
    <t xml:space="preserve">GO.0045165</t>
  </si>
  <si>
    <t xml:space="preserve">9606.ENSP00000220772,9606.ENSP00000230658,9606.ENSP00000232424,9606.ENSP00000259803,9606.ENSP00000264634,9606.ENSP00000265441,9606.ENSP00000269216,9606.ENSP00000368104</t>
  </si>
  <si>
    <t xml:space="preserve">SFRP1,ISL1,HES1,GCM1,WNT5A,WNT2,GATA6,BMP2</t>
  </si>
  <si>
    <t xml:space="preserve">cell fate commitment</t>
  </si>
  <si>
    <t xml:space="preserve">GO:0055123</t>
  </si>
  <si>
    <t xml:space="preserve">GO.0055123</t>
  </si>
  <si>
    <t xml:space="preserve">9606.ENSP00000220772,9606.ENSP00000264634,9606.ENSP00000269216,9606.ENSP00000294964,9606.ENSP00000303830,9606.ENSP00000304169,9606.ENSP00000367815,9606.ENSP00000405577</t>
  </si>
  <si>
    <t xml:space="preserve">SFRP1,WNT5A,GATA6,PKDCC,INSR,PITX2,DNAAF1,CLMP</t>
  </si>
  <si>
    <t xml:space="preserve">digestive system development</t>
  </si>
  <si>
    <t xml:space="preserve">GO:0032649</t>
  </si>
  <si>
    <t xml:space="preserve">GO.0032649</t>
  </si>
  <si>
    <t xml:space="preserve">9606.ENSP00000230658,9606.ENSP00000242208,9606.ENSP00000243786,9606.ENSP00000264316,9606.ENSP00000264634,9606.ENSP00000296795,9606.ENSP00000310244</t>
  </si>
  <si>
    <t xml:space="preserve">ISL1,INHBA,INHA,TXK,WNT5A,TLR3,RASGRP1</t>
  </si>
  <si>
    <t xml:space="preserve">regulation of interferon-gamma production</t>
  </si>
  <si>
    <t xml:space="preserve">9606.ENSP00000242208,9606.ENSP00000242261,9606.ENSP00000264634,9606.ENSP00000272223,9606.ENSP00000294964,9606.ENSP00000368924,9606.ENSP00000414657</t>
  </si>
  <si>
    <t xml:space="preserve">INHBA,TWIST1,WNT5A,OSR1,PKDCC,TFAP2A,OSR2</t>
  </si>
  <si>
    <t xml:space="preserve">GO:0048863</t>
  </si>
  <si>
    <t xml:space="preserve">GO.0048863</t>
  </si>
  <si>
    <t xml:space="preserve">9606.ENSP00000220772,9606.ENSP00000230658,9606.ENSP00000232424,9606.ENSP00000242261,9606.ENSP00000272223,9606.ENSP00000304169,9606.ENSP00000380034</t>
  </si>
  <si>
    <t xml:space="preserve">SFRP1,ISL1,HES1,TWIST1,OSR1,PITX2,SNAI2</t>
  </si>
  <si>
    <t xml:space="preserve">stem cell differentiation</t>
  </si>
  <si>
    <t xml:space="preserve">9606.ENSP00000230658,9606.ENSP00000232424,9606.ENSP00000264634,9606.ENSP00000269216,9606.ENSP00000283147,9606.ENSP00000303830,9606.ENSP00000367815</t>
  </si>
  <si>
    <t xml:space="preserve">ISL1,HES1,WNT5A,GATA6,BMP6,INSR,DNAAF1</t>
  </si>
  <si>
    <t xml:space="preserve">GO:0032963</t>
  </si>
  <si>
    <t xml:space="preserve">GO.0032963</t>
  </si>
  <si>
    <t xml:space="preserve">9606.ENSP00000215743,9606.ENSP00000219070,9606.ENSP00000286657,9606.ENSP00000307513,9606.ENSP00000360882,9606.ENSP00000483552</t>
  </si>
  <si>
    <t xml:space="preserve">MMP11,MMP2,ADAMTS3,MRC2,COL5A1,FURIN</t>
  </si>
  <si>
    <t xml:space="preserve">collagen metabolic process</t>
  </si>
  <si>
    <t xml:space="preserve">GO:0051101</t>
  </si>
  <si>
    <t xml:space="preserve">GO.0051101</t>
  </si>
  <si>
    <t xml:space="preserve">9606.ENSP00000230658,9606.ENSP00000231121,9606.ENSP00000232424,9606.ENSP00000242261,9606.ENSP00000304169,9606.ENSP00000338272</t>
  </si>
  <si>
    <t xml:space="preserve">ISL1,HAND1,HES1,TWIST1,PITX2,HEY1</t>
  </si>
  <si>
    <t xml:space="preserve">regulation of DNA binding</t>
  </si>
  <si>
    <t xml:space="preserve">GO:0021983</t>
  </si>
  <si>
    <t xml:space="preserve">GO.0021983</t>
  </si>
  <si>
    <t xml:space="preserve">9606.ENSP00000230658,9606.ENSP00000232424,9606.ENSP00000264634,9606.ENSP00000304169,9606.ENSP00000328181,9606.ENSP00000368104</t>
  </si>
  <si>
    <t xml:space="preserve">ISL1,HES1,WNT5A,PITX2,NOG,BMP2</t>
  </si>
  <si>
    <t xml:space="preserve">pituitary gland development</t>
  </si>
  <si>
    <t xml:space="preserve">GO:0003009</t>
  </si>
  <si>
    <t xml:space="preserve">GO.0003009</t>
  </si>
  <si>
    <t xml:space="preserve">9606.ENSP00000278317,9606.ENSP00000334382,9606.ENSP00000336775,9606.ENSP00000341838,9606.ENSP00000467176</t>
  </si>
  <si>
    <t xml:space="preserve">TNNT3,HOMER1,SYNM,TNNI3,TNNT1</t>
  </si>
  <si>
    <t xml:space="preserve">skeletal muscle contraction</t>
  </si>
  <si>
    <t xml:space="preserve">GO:0006024</t>
  </si>
  <si>
    <t xml:space="preserve">GO.0006024</t>
  </si>
  <si>
    <t xml:space="preserve">9606.ENSP00000306991,9606.ENSP00000333926,9606.ENSP00000343924,9606.ENSP00000370542,9606.ENSP00000416741</t>
  </si>
  <si>
    <t xml:space="preserve">HAS2,ABCC5,PRELP,SDC1,HS3ST6</t>
  </si>
  <si>
    <t xml:space="preserve">glycosaminoglycan biosynthetic process</t>
  </si>
  <si>
    <t xml:space="preserve">GO:1901888</t>
  </si>
  <si>
    <t xml:space="preserve">GO.1901888</t>
  </si>
  <si>
    <t xml:space="preserve">9606.ENSP00000220772,9606.ENSP00000284240,9606.ENSP00000316891,9606.ENSP00000380034,9606.ENSP00000405405</t>
  </si>
  <si>
    <t xml:space="preserve">SFRP1,THY1,LIMCH1,SNAI2,PHLDB2</t>
  </si>
  <si>
    <t xml:space="preserve">regulation of cell junction assembly</t>
  </si>
  <si>
    <t xml:space="preserve">GO:0061383</t>
  </si>
  <si>
    <t xml:space="preserve">GO.0061383</t>
  </si>
  <si>
    <t xml:space="preserve">9606.ENSP00000219070,9606.ENSP00000220772,9606.ENSP00000328181,9606.ENSP00000338272,9606.ENSP00000356581</t>
  </si>
  <si>
    <t xml:space="preserve">MMP2,SFRP1,NOG,HEY1,GPR126</t>
  </si>
  <si>
    <t xml:space="preserve">trabecula morphogenesis</t>
  </si>
  <si>
    <t xml:space="preserve">GO:0044060</t>
  </si>
  <si>
    <t xml:space="preserve">GO.0044060</t>
  </si>
  <si>
    <t xml:space="preserve">9606.ENSP00000242208,9606.ENSP00000243786,9606.ENSP00000258098,9606.ENSP00000272190,9606.ENSP00000283147</t>
  </si>
  <si>
    <t xml:space="preserve">INHBA,INHA,RAB11FIP5,REN,BMP6</t>
  </si>
  <si>
    <t xml:space="preserve">regulation of endocrine process</t>
  </si>
  <si>
    <t xml:space="preserve">GO:0035282</t>
  </si>
  <si>
    <t xml:space="preserve">GO.0035282</t>
  </si>
  <si>
    <t xml:space="preserve">9606.ENSP00000220772,9606.ENSP00000264634,9606.ENSP00000272223,9606.ENSP00000331608,9606.ENSP00000363081</t>
  </si>
  <si>
    <t xml:space="preserve">SFRP1,WNT5A,OSR1,IRX3,DKK1</t>
  </si>
  <si>
    <t xml:space="preserve">segmentation</t>
  </si>
  <si>
    <t xml:space="preserve">GO:0061029</t>
  </si>
  <si>
    <t xml:space="preserve">GO.0061029</t>
  </si>
  <si>
    <t xml:space="preserve">9606.ENSP00000242208,9606.ENSP00000242261,9606.ENSP00000368924,9606.ENSP00000414657</t>
  </si>
  <si>
    <t xml:space="preserve">INHBA,TWIST1,TFAP2A,OSR2</t>
  </si>
  <si>
    <t xml:space="preserve">eyelid development in camera-type eye</t>
  </si>
  <si>
    <t xml:space="preserve">GO:0051145</t>
  </si>
  <si>
    <t xml:space="preserve">GO.0051145</t>
  </si>
  <si>
    <t xml:space="preserve">9606.ENSP00000232424,9606.ENSP00000269216,9606.ENSP00000304169,9606.ENSP00000338272</t>
  </si>
  <si>
    <t xml:space="preserve">HES1,GATA6,PITX2,HEY1</t>
  </si>
  <si>
    <t xml:space="preserve">smooth muscle cell differentiation</t>
  </si>
  <si>
    <t xml:space="preserve">GO:0051043</t>
  </si>
  <si>
    <t xml:space="preserve">GO.0051043</t>
  </si>
  <si>
    <t xml:space="preserve">9606.ENSP00000262768,9606.ENSP00000287814,9606.ENSP00000483552</t>
  </si>
  <si>
    <t xml:space="preserve">TIMP2,TIMP4,FURIN</t>
  </si>
  <si>
    <t xml:space="preserve">regulation of membrane protein ectodomain proteolysis</t>
  </si>
  <si>
    <t xml:space="preserve">GO:0045578</t>
  </si>
  <si>
    <t xml:space="preserve">GO.0045578</t>
  </si>
  <si>
    <t xml:space="preserve">9606.ENSP00000220772,9606.ENSP00000242208,9606.ENSP00000243786</t>
  </si>
  <si>
    <t xml:space="preserve">SFRP1,INHBA,INHA</t>
  </si>
  <si>
    <t xml:space="preserve">negative regulation of B cell differentiation</t>
  </si>
  <si>
    <t xml:space="preserve">GO:0097062</t>
  </si>
  <si>
    <t xml:space="preserve">GO.0097062</t>
  </si>
  <si>
    <t xml:space="preserve">9606.ENSP00000007722,9606.ENSP00000303830</t>
  </si>
  <si>
    <t xml:space="preserve">ITGA3,INSR</t>
  </si>
  <si>
    <t xml:space="preserve">dendritic spine maintenance</t>
  </si>
  <si>
    <t xml:space="preserve">GO:0097205</t>
  </si>
  <si>
    <t xml:space="preserve">GO.0097205</t>
  </si>
  <si>
    <t xml:space="preserve">9606.ENSP00000007722,9606.ENSP00000283296</t>
  </si>
  <si>
    <t xml:space="preserve">ITGA3,GPR116</t>
  </si>
  <si>
    <t xml:space="preserve">renal filtration</t>
  </si>
  <si>
    <t xml:space="preserve">GO:0048875</t>
  </si>
  <si>
    <t xml:space="preserve">GO.0048875</t>
  </si>
  <si>
    <t xml:space="preserve">9606.ENSP00000283296,9606.ENSP00000334382</t>
  </si>
  <si>
    <t xml:space="preserve">GPR116,HOMER1</t>
  </si>
  <si>
    <t xml:space="preserve">chemical homeostasis within a tissue</t>
  </si>
  <si>
    <t xml:space="preserve">GO:0071493</t>
  </si>
  <si>
    <t xml:space="preserve">GO.0071493</t>
  </si>
  <si>
    <t xml:space="preserve">9606.ENSP00000332449,9606.ENSP00000378957</t>
  </si>
  <si>
    <t xml:space="preserve">CRIP1,MFAP4</t>
  </si>
  <si>
    <t xml:space="preserve">cellular response to UV-B</t>
  </si>
  <si>
    <t xml:space="preserve">GO:2000298</t>
  </si>
  <si>
    <t xml:space="preserve">GO.2000298</t>
  </si>
  <si>
    <t xml:space="preserve">9606.ENSP00000284240,9606.ENSP00000306015</t>
  </si>
  <si>
    <t xml:space="preserve">THY1,SYNPO2</t>
  </si>
  <si>
    <t xml:space="preserve">regulation of Rho-dependent protein serine/threonine kinase activity</t>
  </si>
  <si>
    <t xml:space="preserve">GO:0061476</t>
  </si>
  <si>
    <t xml:space="preserve">GO.0061476</t>
  </si>
  <si>
    <t xml:space="preserve">9606.ENSP00000220772,9606.ENSP00000422591</t>
  </si>
  <si>
    <t xml:space="preserve">SFRP1,SLIT2</t>
  </si>
  <si>
    <t xml:space="preserve">response to anticoagulant</t>
  </si>
  <si>
    <t xml:space="preserve">GO:0071504</t>
  </si>
  <si>
    <t xml:space="preserve">GO.0071504</t>
  </si>
  <si>
    <t xml:space="preserve">cellular response to heparin</t>
  </si>
  <si>
    <t xml:space="preserve">GO:0035385</t>
  </si>
  <si>
    <t xml:space="preserve">GO.0035385</t>
  </si>
  <si>
    <t xml:space="preserve">9606.ENSP00000420321,9606.ENSP00000422591</t>
  </si>
  <si>
    <t xml:space="preserve">ROBO1,SLIT2</t>
  </si>
  <si>
    <t xml:space="preserve">Roundabout signaling pathway</t>
  </si>
  <si>
    <t xml:space="preserve">GO:0070100</t>
  </si>
  <si>
    <t xml:space="preserve">GO.0070100</t>
  </si>
  <si>
    <t xml:space="preserve">negative regulation of chemokine-mediated signaling pathway</t>
  </si>
  <si>
    <t xml:space="preserve">GO:0042541</t>
  </si>
  <si>
    <t xml:space="preserve">GO.0042541</t>
  </si>
  <si>
    <t xml:space="preserve">9606.ENSP00000242208,9606.ENSP00000243786</t>
  </si>
  <si>
    <t xml:space="preserve">INHBA,INHA</t>
  </si>
  <si>
    <t xml:space="preserve">hemoglobin biosynthetic process</t>
  </si>
  <si>
    <t xml:space="preserve">GO:0090037</t>
  </si>
  <si>
    <t xml:space="preserve">GO.0090037</t>
  </si>
  <si>
    <t xml:space="preserve">9606.ENSP00000261937,9606.ENSP00000264634</t>
  </si>
  <si>
    <t xml:space="preserve">FLT4,WNT5A</t>
  </si>
  <si>
    <t xml:space="preserve">positive regulation of protein kinase C signaling</t>
  </si>
  <si>
    <t xml:space="preserve">GO:0060028</t>
  </si>
  <si>
    <t xml:space="preserve">GO.0060028</t>
  </si>
  <si>
    <t xml:space="preserve">9606.ENSP00000220772,9606.ENSP00000264634</t>
  </si>
  <si>
    <t xml:space="preserve">SFRP1,WNT5A</t>
  </si>
  <si>
    <t xml:space="preserve">convergent extension involved in axis elongation</t>
  </si>
  <si>
    <t xml:space="preserve">GO:0032347</t>
  </si>
  <si>
    <t xml:space="preserve">GO.0032347</t>
  </si>
  <si>
    <t xml:space="preserve">9606.ENSP00000283147,9606.ENSP00000368104</t>
  </si>
  <si>
    <t xml:space="preserve">BMP6,BMP2</t>
  </si>
  <si>
    <t xml:space="preserve">regulation of aldosterone biosynthetic process</t>
  </si>
  <si>
    <t xml:space="preserve">GO:0035725</t>
  </si>
  <si>
    <t xml:space="preserve">GO.0035725</t>
  </si>
  <si>
    <t xml:space="preserve">9606.ENSP00000315006,9606.ENSP00000368637</t>
  </si>
  <si>
    <t xml:space="preserve">SLC28A2,SLC23A2</t>
  </si>
  <si>
    <t xml:space="preserve">sodium ion transmembrane transport</t>
  </si>
  <si>
    <t xml:space="preserve">GO:0043174</t>
  </si>
  <si>
    <t xml:space="preserve">GO.0043174</t>
  </si>
  <si>
    <t xml:space="preserve">9606.ENSP00000318602,9606.ENSP00000330032</t>
  </si>
  <si>
    <t xml:space="preserve">PRTFDC1,UPP1</t>
  </si>
  <si>
    <t xml:space="preserve">nucleoside salvage</t>
  </si>
  <si>
    <t xml:space="preserve">GO:0006810</t>
  </si>
  <si>
    <t xml:space="preserve">GO.0006810</t>
  </si>
  <si>
    <t xml:space="preserve">9606.ENSP00000185206,9606.ENSP00000238044,9606.ENSP00000269346,9606.ENSP00000348453,9606.ENSP00000358460,9606.ENSP00000359353,9606.ENSP00000419378,9606.ENSP00000430100</t>
  </si>
  <si>
    <t xml:space="preserve">CLIC5,C2orf40,TTYH2,ANO2,CLIC2,GABRE,CLIC3,GABRP</t>
  </si>
  <si>
    <t xml:space="preserve">transport</t>
  </si>
  <si>
    <t xml:space="preserve">GO:1902476</t>
  </si>
  <si>
    <t xml:space="preserve">GO.1902476</t>
  </si>
  <si>
    <t xml:space="preserve">9606.ENSP00000185206,9606.ENSP00000269346,9606.ENSP00000348453,9606.ENSP00000358460,9606.ENSP00000359353,9606.ENSP00000419378,9606.ENSP00000430100</t>
  </si>
  <si>
    <t xml:space="preserve">CLIC5,TTYH2,ANO2,CLIC2,GABRE,CLIC3,GABRP</t>
  </si>
  <si>
    <t xml:space="preserve">chloride transmembrane transport</t>
  </si>
  <si>
    <t xml:space="preserve">GO:0007565</t>
  </si>
  <si>
    <t xml:space="preserve">GO.0007565</t>
  </si>
  <si>
    <t xml:space="preserve">9606.ENSP00000270077,9606.ENSP00000308970,9606.ENSP00000319140,9606.ENSP00000332215,9606.ENSP00000384770,9606.ENSP00000385706</t>
  </si>
  <si>
    <t xml:space="preserve">PSG9,PSG1,PSG11,PSG3,PSG4,PSG2</t>
  </si>
  <si>
    <t xml:space="preserve">female pregnancy</t>
  </si>
  <si>
    <t xml:space="preserve">Comparison</t>
  </si>
  <si>
    <t xml:space="preserve">1_2</t>
  </si>
  <si>
    <t xml:space="preserve">2_3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</si>
</sst>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#.00"/>
    <numFmt numFmtId="167" formatCode="0.00E+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4"/>
  <sheetViews>
    <sheetView showFormulas="false" showGridLines="true" showRowColHeaders="true" showZeros="true" rightToLeft="false" tabSelected="false" showOutlineSymbols="true" defaultGridColor="true" view="normal" topLeftCell="A48" colorId="64" zoomScale="120" zoomScaleNormal="120" zoomScalePageLayoutView="100" workbookViewId="0">
      <selection pane="topLeft" activeCell="D76" activeCellId="0" sqref="D76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50.9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n">
        <v>55808</v>
      </c>
      <c r="D2" s="0" t="s">
        <v>10</v>
      </c>
      <c r="E2" s="0" t="n">
        <v>-1.10551704977416</v>
      </c>
      <c r="F2" s="0" t="n">
        <v>0.0210649582859671</v>
      </c>
      <c r="G2" s="0" t="n">
        <v>1</v>
      </c>
      <c r="H2" s="2" t="b">
        <f aca="false">FALSE()</f>
        <v>0</v>
      </c>
    </row>
    <row r="3" customFormat="false" ht="13.8" hidden="false" customHeight="false" outlineLevel="0" collapsed="false">
      <c r="A3" s="0" t="s">
        <v>11</v>
      </c>
      <c r="B3" s="0" t="s">
        <v>12</v>
      </c>
      <c r="C3" s="0" t="n">
        <v>55824</v>
      </c>
      <c r="D3" s="0" t="s">
        <v>13</v>
      </c>
      <c r="E3" s="0" t="n">
        <v>1.12205441943196</v>
      </c>
      <c r="F3" s="0" t="n">
        <v>0.0012040530984007</v>
      </c>
      <c r="G3" s="0" t="n">
        <v>1</v>
      </c>
      <c r="H3" s="3" t="b">
        <f aca="false">FALSE()</f>
        <v>0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n">
        <v>26157</v>
      </c>
      <c r="D4" s="0" t="s">
        <v>16</v>
      </c>
      <c r="E4" s="0" t="n">
        <v>1.2245046873391</v>
      </c>
      <c r="F4" s="0" t="n">
        <v>0.00387752209675304</v>
      </c>
      <c r="G4" s="0" t="n">
        <v>1</v>
      </c>
      <c r="H4" s="3" t="b">
        <f aca="false">FALSE()</f>
        <v>0</v>
      </c>
    </row>
    <row r="5" customFormat="false" ht="13.8" hidden="false" customHeight="false" outlineLevel="0" collapsed="false">
      <c r="A5" s="0" t="s">
        <v>17</v>
      </c>
      <c r="B5" s="0" t="s">
        <v>18</v>
      </c>
      <c r="C5" s="0" t="n">
        <v>6347</v>
      </c>
      <c r="D5" s="0" t="s">
        <v>19</v>
      </c>
      <c r="E5" s="0" t="n">
        <v>1.6478641815505</v>
      </c>
      <c r="F5" s="0" t="n">
        <v>0.000387239458049968</v>
      </c>
      <c r="G5" s="0" t="n">
        <v>1</v>
      </c>
      <c r="H5" s="3" t="b">
        <f aca="false">FALSE()</f>
        <v>0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n">
        <v>6357</v>
      </c>
      <c r="D6" s="0" t="s">
        <v>22</v>
      </c>
      <c r="E6" s="0" t="n">
        <v>1.51954924539364</v>
      </c>
      <c r="F6" s="0" t="n">
        <v>0.000158659666560036</v>
      </c>
      <c r="G6" s="0" t="n">
        <v>1</v>
      </c>
      <c r="H6" s="0" t="b">
        <f aca="false">FALSE()</f>
        <v>0</v>
      </c>
    </row>
    <row r="7" customFormat="false" ht="13.8" hidden="false" customHeight="false" outlineLevel="0" collapsed="false">
      <c r="A7" s="0" t="s">
        <v>23</v>
      </c>
      <c r="B7" s="0" t="s">
        <v>24</v>
      </c>
      <c r="C7" s="0" t="n">
        <v>5552</v>
      </c>
      <c r="D7" s="0" t="s">
        <v>25</v>
      </c>
      <c r="E7" s="0" t="n">
        <v>1.0158826744463</v>
      </c>
      <c r="F7" s="0" t="n">
        <v>0.0190018916446006</v>
      </c>
      <c r="G7" s="0" t="n">
        <v>1</v>
      </c>
      <c r="H7" s="0" t="b">
        <f aca="false">FALSE()</f>
        <v>0</v>
      </c>
    </row>
    <row r="8" customFormat="false" ht="13.8" hidden="false" customHeight="false" outlineLevel="0" collapsed="false">
      <c r="A8" s="0" t="s">
        <v>26</v>
      </c>
      <c r="B8" s="0" t="s">
        <v>27</v>
      </c>
      <c r="C8" s="0" t="n">
        <v>22918</v>
      </c>
      <c r="D8" s="0" t="s">
        <v>28</v>
      </c>
      <c r="E8" s="0" t="n">
        <v>1.02181785807016</v>
      </c>
      <c r="F8" s="0" t="n">
        <v>0.000989179654314834</v>
      </c>
      <c r="G8" s="0" t="n">
        <v>1</v>
      </c>
      <c r="H8" s="0" t="b">
        <f aca="false">FALSE()</f>
        <v>0</v>
      </c>
    </row>
    <row r="9" customFormat="false" ht="13.8" hidden="false" customHeight="false" outlineLevel="0" collapsed="false">
      <c r="A9" s="0" t="s">
        <v>29</v>
      </c>
      <c r="B9" s="0" t="s">
        <v>30</v>
      </c>
      <c r="C9" s="0" t="n">
        <v>1236</v>
      </c>
      <c r="D9" s="0" t="s">
        <v>31</v>
      </c>
      <c r="E9" s="0" t="n">
        <v>-1.2673055643667</v>
      </c>
      <c r="F9" s="0" t="n">
        <v>0.0020573711262727</v>
      </c>
      <c r="G9" s="0" t="n">
        <v>1</v>
      </c>
      <c r="H9" s="0" t="b">
        <f aca="false">FALSE()</f>
        <v>0</v>
      </c>
    </row>
    <row r="10" customFormat="false" ht="13.8" hidden="false" customHeight="false" outlineLevel="0" collapsed="false">
      <c r="A10" s="0" t="s">
        <v>32</v>
      </c>
      <c r="B10" s="0" t="s">
        <v>33</v>
      </c>
      <c r="C10" s="0" t="n">
        <v>684</v>
      </c>
      <c r="D10" s="0" t="s">
        <v>34</v>
      </c>
      <c r="E10" s="0" t="n">
        <v>1.00544983026616</v>
      </c>
      <c r="F10" s="0" t="n">
        <v>3.26007786048907E-005</v>
      </c>
      <c r="G10" s="0" t="n">
        <v>1</v>
      </c>
      <c r="H10" s="0" t="b">
        <f aca="false">FALSE()</f>
        <v>0</v>
      </c>
    </row>
    <row r="11" customFormat="false" ht="13.8" hidden="false" customHeight="false" outlineLevel="0" collapsed="false">
      <c r="A11" s="0" t="s">
        <v>35</v>
      </c>
      <c r="B11" s="0" t="s">
        <v>36</v>
      </c>
      <c r="C11" s="0" t="n">
        <v>79589</v>
      </c>
      <c r="D11" s="0" t="s">
        <v>37</v>
      </c>
      <c r="E11" s="0" t="n">
        <v>1.27140045439804</v>
      </c>
      <c r="F11" s="0" t="n">
        <v>0.029370033642143</v>
      </c>
      <c r="G11" s="0" t="n">
        <v>1</v>
      </c>
      <c r="H11" s="0" t="b">
        <f aca="false">FALSE()</f>
        <v>0</v>
      </c>
    </row>
    <row r="12" customFormat="false" ht="13.8" hidden="false" customHeight="false" outlineLevel="0" collapsed="false">
      <c r="A12" s="0" t="s">
        <v>38</v>
      </c>
      <c r="B12" s="0" t="s">
        <v>39</v>
      </c>
      <c r="C12" s="0" t="n">
        <v>10894</v>
      </c>
      <c r="D12" s="0" t="s">
        <v>40</v>
      </c>
      <c r="E12" s="0" t="n">
        <v>1.84250684886823</v>
      </c>
      <c r="F12" s="0" t="n">
        <v>0.0047094305815903</v>
      </c>
      <c r="G12" s="0" t="n">
        <v>1</v>
      </c>
      <c r="H12" s="0" t="b">
        <f aca="false">FALSE()</f>
        <v>0</v>
      </c>
    </row>
    <row r="13" customFormat="false" ht="13.8" hidden="false" customHeight="false" outlineLevel="0" collapsed="false">
      <c r="A13" s="0" t="s">
        <v>41</v>
      </c>
      <c r="B13" s="0" t="s">
        <v>42</v>
      </c>
      <c r="C13" s="0" t="n">
        <v>80896</v>
      </c>
      <c r="D13" s="0" t="s">
        <v>43</v>
      </c>
      <c r="E13" s="0" t="n">
        <v>1.0424797553813</v>
      </c>
      <c r="F13" s="0" t="n">
        <v>0.0158487354629355</v>
      </c>
      <c r="G13" s="0" t="n">
        <v>1</v>
      </c>
      <c r="H13" s="0" t="b">
        <f aca="false">FALSE()</f>
        <v>0</v>
      </c>
    </row>
    <row r="14" customFormat="false" ht="13.8" hidden="false" customHeight="false" outlineLevel="0" collapsed="false">
      <c r="A14" s="0" t="s">
        <v>44</v>
      </c>
      <c r="B14" s="0" t="s">
        <v>45</v>
      </c>
      <c r="C14" s="0" t="n">
        <v>80704</v>
      </c>
      <c r="D14" s="0" t="s">
        <v>46</v>
      </c>
      <c r="E14" s="0" t="n">
        <v>1.23732941464404</v>
      </c>
      <c r="F14" s="0" t="n">
        <v>0.00430174170848598</v>
      </c>
      <c r="G14" s="0" t="n">
        <v>1</v>
      </c>
      <c r="H14" s="0" t="b">
        <f aca="false">FALSE()</f>
        <v>0</v>
      </c>
    </row>
    <row r="15" customFormat="false" ht="13.8" hidden="false" customHeight="false" outlineLevel="0" collapsed="false">
      <c r="A15" s="0" t="s">
        <v>47</v>
      </c>
      <c r="B15" s="0" t="s">
        <v>48</v>
      </c>
      <c r="C15" s="0" t="n">
        <v>6366</v>
      </c>
      <c r="D15" s="0" t="s">
        <v>49</v>
      </c>
      <c r="E15" s="0" t="n">
        <v>-1.24261857090765</v>
      </c>
      <c r="F15" s="0" t="n">
        <v>0.0116621146153484</v>
      </c>
      <c r="G15" s="0" t="n">
        <v>1</v>
      </c>
      <c r="H15" s="0" t="b">
        <f aca="false">FALSE()</f>
        <v>0</v>
      </c>
    </row>
    <row r="16" customFormat="false" ht="13.8" hidden="false" customHeight="false" outlineLevel="0" collapsed="false">
      <c r="A16" s="0" t="s">
        <v>50</v>
      </c>
      <c r="B16" s="0" t="s">
        <v>51</v>
      </c>
      <c r="C16" s="0" t="n">
        <v>51050</v>
      </c>
      <c r="D16" s="0" t="s">
        <v>52</v>
      </c>
      <c r="E16" s="0" t="n">
        <v>-1.79080112234189</v>
      </c>
      <c r="F16" s="0" t="n">
        <v>0.00825905864681443</v>
      </c>
      <c r="G16" s="0" t="n">
        <v>1</v>
      </c>
      <c r="H16" s="0" t="b">
        <f aca="false">FALSE()</f>
        <v>0</v>
      </c>
    </row>
    <row r="17" customFormat="false" ht="13.8" hidden="false" customHeight="false" outlineLevel="0" collapsed="false">
      <c r="A17" s="0" t="s">
        <v>53</v>
      </c>
      <c r="B17" s="0" t="s">
        <v>54</v>
      </c>
      <c r="C17" s="0" t="n">
        <v>1559</v>
      </c>
      <c r="D17" s="0" t="s">
        <v>55</v>
      </c>
      <c r="E17" s="0" t="n">
        <v>-1.40854809030556</v>
      </c>
      <c r="F17" s="0" t="n">
        <v>0.00289041081726669</v>
      </c>
      <c r="G17" s="0" t="n">
        <v>1</v>
      </c>
      <c r="H17" s="0" t="b">
        <f aca="false">FALSE()</f>
        <v>0</v>
      </c>
    </row>
    <row r="18" customFormat="false" ht="13.8" hidden="false" customHeight="false" outlineLevel="0" collapsed="false">
      <c r="A18" s="0" t="s">
        <v>56</v>
      </c>
      <c r="B18" s="0" t="s">
        <v>57</v>
      </c>
      <c r="C18" s="0" t="n">
        <v>4072</v>
      </c>
      <c r="D18" s="0" t="s">
        <v>58</v>
      </c>
      <c r="E18" s="0" t="n">
        <v>-3.07752685160257</v>
      </c>
      <c r="F18" s="0" t="n">
        <v>0.00154561291384705</v>
      </c>
      <c r="G18" s="0" t="n">
        <v>1</v>
      </c>
      <c r="H18" s="0" t="b">
        <f aca="false">FALSE()</f>
        <v>0</v>
      </c>
    </row>
    <row r="19" customFormat="false" ht="13.8" hidden="false" customHeight="false" outlineLevel="0" collapsed="false">
      <c r="A19" s="0" t="s">
        <v>59</v>
      </c>
      <c r="B19" s="0" t="s">
        <v>60</v>
      </c>
      <c r="C19" s="0" t="n">
        <v>2162</v>
      </c>
      <c r="D19" s="0" t="s">
        <v>61</v>
      </c>
      <c r="E19" s="0" t="n">
        <v>1.2874670591323</v>
      </c>
      <c r="F19" s="0" t="n">
        <v>0.0389486681586802</v>
      </c>
      <c r="G19" s="0" t="n">
        <v>1</v>
      </c>
      <c r="H19" s="0" t="b">
        <f aca="false">FALSE()</f>
        <v>0</v>
      </c>
    </row>
    <row r="20" customFormat="false" ht="13.8" hidden="false" customHeight="false" outlineLevel="0" collapsed="false">
      <c r="A20" s="0" t="s">
        <v>62</v>
      </c>
      <c r="B20" s="0" t="s">
        <v>63</v>
      </c>
      <c r="C20" s="0" t="n">
        <v>64577</v>
      </c>
      <c r="D20" s="0" t="s">
        <v>64</v>
      </c>
      <c r="E20" s="0" t="n">
        <v>-1.69713770303209</v>
      </c>
      <c r="F20" s="0" t="n">
        <v>0.00866851420251075</v>
      </c>
      <c r="G20" s="0" t="n">
        <v>1</v>
      </c>
      <c r="H20" s="0" t="b">
        <f aca="false">FALSE()</f>
        <v>0</v>
      </c>
    </row>
    <row r="21" customFormat="false" ht="13.8" hidden="false" customHeight="false" outlineLevel="0" collapsed="false">
      <c r="A21" s="0" t="s">
        <v>65</v>
      </c>
      <c r="B21" s="0" t="s">
        <v>66</v>
      </c>
      <c r="C21" s="0" t="n">
        <v>597</v>
      </c>
      <c r="D21" s="0" t="s">
        <v>67</v>
      </c>
      <c r="E21" s="0" t="n">
        <v>1.04324829415192</v>
      </c>
      <c r="F21" s="0" t="n">
        <v>0.00364113387304434</v>
      </c>
      <c r="G21" s="0" t="n">
        <v>1</v>
      </c>
      <c r="H21" s="0" t="b">
        <f aca="false">FALSE()</f>
        <v>0</v>
      </c>
    </row>
    <row r="22" customFormat="false" ht="13.8" hidden="false" customHeight="false" outlineLevel="0" collapsed="false">
      <c r="A22" s="0" t="s">
        <v>68</v>
      </c>
      <c r="B22" s="0" t="s">
        <v>69</v>
      </c>
      <c r="C22" s="0" t="n">
        <v>5972</v>
      </c>
      <c r="D22" s="0" t="s">
        <v>70</v>
      </c>
      <c r="E22" s="0" t="n">
        <v>-1.24395913016509</v>
      </c>
      <c r="F22" s="0" t="n">
        <v>0.000617275596739827</v>
      </c>
      <c r="G22" s="0" t="n">
        <v>1</v>
      </c>
      <c r="H22" s="0" t="b">
        <f aca="false">FALSE()</f>
        <v>0</v>
      </c>
    </row>
    <row r="23" customFormat="false" ht="13.8" hidden="false" customHeight="false" outlineLevel="0" collapsed="false">
      <c r="A23" s="0" t="s">
        <v>71</v>
      </c>
      <c r="B23" s="0" t="s">
        <v>72</v>
      </c>
      <c r="C23" s="0" t="n">
        <v>91937</v>
      </c>
      <c r="D23" s="0" t="s">
        <v>73</v>
      </c>
      <c r="E23" s="0" t="n">
        <v>1.33260054318015</v>
      </c>
      <c r="F23" s="0" t="n">
        <v>0.00125775104239903</v>
      </c>
      <c r="G23" s="0" t="n">
        <v>1</v>
      </c>
      <c r="H23" s="0" t="b">
        <f aca="false">FALSE()</f>
        <v>0</v>
      </c>
    </row>
    <row r="24" customFormat="false" ht="13.8" hidden="false" customHeight="false" outlineLevel="0" collapsed="false">
      <c r="A24" s="0" t="s">
        <v>74</v>
      </c>
      <c r="B24" s="0" t="s">
        <v>75</v>
      </c>
      <c r="C24" s="0" t="n">
        <v>90952</v>
      </c>
      <c r="D24" s="0" t="s">
        <v>76</v>
      </c>
      <c r="E24" s="0" t="n">
        <v>1.11586423218897</v>
      </c>
      <c r="F24" s="0" t="n">
        <v>5.62985230887692E-005</v>
      </c>
      <c r="G24" s="0" t="n">
        <v>1</v>
      </c>
      <c r="H24" s="0" t="b">
        <f aca="false">FALSE()</f>
        <v>0</v>
      </c>
    </row>
    <row r="25" customFormat="false" ht="13.8" hidden="false" customHeight="false" outlineLevel="0" collapsed="false">
      <c r="A25" s="0" t="s">
        <v>77</v>
      </c>
      <c r="B25" s="0" t="s">
        <v>78</v>
      </c>
      <c r="C25" s="0" t="n">
        <v>120224</v>
      </c>
      <c r="D25" s="0" t="s">
        <v>79</v>
      </c>
      <c r="E25" s="0" t="n">
        <v>-1.47271509140887</v>
      </c>
      <c r="F25" s="0" t="n">
        <v>0.00255215586828149</v>
      </c>
      <c r="G25" s="0" t="n">
        <v>1</v>
      </c>
      <c r="H25" s="0" t="b">
        <f aca="false">FALSE()</f>
        <v>0</v>
      </c>
    </row>
    <row r="26" customFormat="false" ht="13.8" hidden="false" customHeight="false" outlineLevel="0" collapsed="false">
      <c r="A26" s="0" t="s">
        <v>80</v>
      </c>
      <c r="B26" s="0" t="s">
        <v>81</v>
      </c>
      <c r="C26" s="0" t="n">
        <v>144423</v>
      </c>
      <c r="D26" s="0" t="s">
        <v>82</v>
      </c>
      <c r="E26" s="0" t="n">
        <v>-1.4201792178917</v>
      </c>
      <c r="F26" s="0" t="n">
        <v>0.0027202676437077</v>
      </c>
      <c r="G26" s="0" t="n">
        <v>1</v>
      </c>
      <c r="H26" s="0" t="b">
        <f aca="false">FALSE()</f>
        <v>0</v>
      </c>
    </row>
    <row r="27" customFormat="false" ht="13.8" hidden="false" customHeight="false" outlineLevel="0" collapsed="false">
      <c r="A27" s="0" t="s">
        <v>83</v>
      </c>
      <c r="B27" s="0" t="s">
        <v>84</v>
      </c>
      <c r="C27" s="0" t="n">
        <v>3081</v>
      </c>
      <c r="D27" s="0" t="s">
        <v>85</v>
      </c>
      <c r="E27" s="0" t="n">
        <v>-1.17969495893171</v>
      </c>
      <c r="F27" s="0" t="n">
        <v>0.00737538082038827</v>
      </c>
      <c r="G27" s="0" t="n">
        <v>1</v>
      </c>
      <c r="H27" s="0" t="b">
        <f aca="false">FALSE()</f>
        <v>0</v>
      </c>
    </row>
    <row r="28" customFormat="false" ht="13.8" hidden="false" customHeight="false" outlineLevel="0" collapsed="false">
      <c r="A28" s="0" t="s">
        <v>86</v>
      </c>
      <c r="B28" s="0" t="s">
        <v>87</v>
      </c>
      <c r="C28" s="0" t="n">
        <v>79895</v>
      </c>
      <c r="D28" s="0" t="s">
        <v>88</v>
      </c>
      <c r="E28" s="0" t="n">
        <v>1.22959816076034</v>
      </c>
      <c r="F28" s="0" t="n">
        <v>0.000269580883905605</v>
      </c>
      <c r="G28" s="0" t="n">
        <v>1</v>
      </c>
      <c r="H28" s="0" t="b">
        <f aca="false">FALSE()</f>
        <v>0</v>
      </c>
    </row>
    <row r="29" customFormat="false" ht="13.8" hidden="false" customHeight="false" outlineLevel="0" collapsed="false">
      <c r="A29" s="0" t="s">
        <v>89</v>
      </c>
      <c r="B29" s="0" t="s">
        <v>90</v>
      </c>
      <c r="C29" s="0" t="n">
        <v>10563</v>
      </c>
      <c r="D29" s="0" t="s">
        <v>91</v>
      </c>
      <c r="E29" s="0" t="n">
        <v>-2.1834392317404</v>
      </c>
      <c r="F29" s="0" t="n">
        <v>0.00395132800582227</v>
      </c>
      <c r="G29" s="0" t="n">
        <v>1</v>
      </c>
      <c r="H29" s="0" t="b">
        <f aca="false">FALSE()</f>
        <v>0</v>
      </c>
    </row>
    <row r="30" customFormat="false" ht="13.8" hidden="false" customHeight="false" outlineLevel="0" collapsed="false">
      <c r="A30" s="0" t="s">
        <v>92</v>
      </c>
      <c r="B30" s="0" t="s">
        <v>93</v>
      </c>
      <c r="C30" s="0" t="n">
        <v>11309</v>
      </c>
      <c r="D30" s="0" t="s">
        <v>94</v>
      </c>
      <c r="E30" s="0" t="n">
        <v>1.03433203964464</v>
      </c>
      <c r="F30" s="0" t="n">
        <v>1.92681171466082E-005</v>
      </c>
      <c r="G30" s="0" t="n">
        <v>1</v>
      </c>
      <c r="H30" s="0" t="b">
        <f aca="false">FALSE()</f>
        <v>0</v>
      </c>
    </row>
    <row r="31" customFormat="false" ht="13.8" hidden="false" customHeight="false" outlineLevel="0" collapsed="false">
      <c r="A31" s="0" t="s">
        <v>95</v>
      </c>
      <c r="B31" s="0" t="s">
        <v>96</v>
      </c>
      <c r="C31" s="0" t="n">
        <v>10158</v>
      </c>
      <c r="D31" s="0" t="s">
        <v>97</v>
      </c>
      <c r="E31" s="0" t="n">
        <v>-1.52167311546014</v>
      </c>
      <c r="F31" s="0" t="n">
        <v>0.0325884512145384</v>
      </c>
      <c r="G31" s="0" t="n">
        <v>1</v>
      </c>
      <c r="H31" s="0" t="b">
        <f aca="false">FALSE()</f>
        <v>0</v>
      </c>
    </row>
    <row r="32" customFormat="false" ht="13.8" hidden="false" customHeight="false" outlineLevel="0" collapsed="false">
      <c r="A32" s="0" t="s">
        <v>98</v>
      </c>
      <c r="B32" s="0" t="s">
        <v>99</v>
      </c>
      <c r="C32" s="0" t="n">
        <v>27306</v>
      </c>
      <c r="D32" s="0" t="s">
        <v>100</v>
      </c>
      <c r="E32" s="0" t="n">
        <v>1.13472704790182</v>
      </c>
      <c r="F32" s="0" t="n">
        <v>0.0310773696142392</v>
      </c>
      <c r="G32" s="0" t="n">
        <v>1</v>
      </c>
      <c r="H32" s="0" t="b">
        <f aca="false">FALSE()</f>
        <v>0</v>
      </c>
    </row>
    <row r="33" customFormat="false" ht="13.8" hidden="false" customHeight="false" outlineLevel="0" collapsed="false">
      <c r="A33" s="0" t="s">
        <v>101</v>
      </c>
      <c r="B33" s="0" t="s">
        <v>102</v>
      </c>
      <c r="C33" s="0" t="n">
        <v>5473</v>
      </c>
      <c r="D33" s="0" t="s">
        <v>103</v>
      </c>
      <c r="E33" s="0" t="n">
        <v>2.00206972486328</v>
      </c>
      <c r="F33" s="0" t="n">
        <v>0.000538207441314614</v>
      </c>
      <c r="G33" s="0" t="n">
        <v>1</v>
      </c>
      <c r="H33" s="0" t="b">
        <f aca="false">FALSE()</f>
        <v>0</v>
      </c>
    </row>
    <row r="34" customFormat="false" ht="13.8" hidden="false" customHeight="false" outlineLevel="0" collapsed="false">
      <c r="A34" s="0" t="s">
        <v>104</v>
      </c>
      <c r="B34" s="0" t="s">
        <v>105</v>
      </c>
      <c r="C34" s="0" t="n">
        <v>5196</v>
      </c>
      <c r="D34" s="0" t="s">
        <v>106</v>
      </c>
      <c r="E34" s="0" t="n">
        <v>1.97773741414907</v>
      </c>
      <c r="F34" s="0" t="n">
        <v>0.000364193534151979</v>
      </c>
      <c r="G34" s="0" t="n">
        <v>1</v>
      </c>
      <c r="H34" s="0" t="b">
        <f aca="false">FALSE()</f>
        <v>0</v>
      </c>
    </row>
    <row r="35" customFormat="false" ht="13.8" hidden="false" customHeight="false" outlineLevel="0" collapsed="false">
      <c r="A35" s="0" t="s">
        <v>107</v>
      </c>
      <c r="B35" s="0" t="s">
        <v>108</v>
      </c>
      <c r="C35" s="0" t="n">
        <v>1672</v>
      </c>
      <c r="D35" s="0" t="s">
        <v>109</v>
      </c>
      <c r="E35" s="0" t="n">
        <v>-3.23140562534103</v>
      </c>
      <c r="F35" s="0" t="n">
        <v>0.00148985570513567</v>
      </c>
      <c r="G35" s="0" t="n">
        <v>1</v>
      </c>
      <c r="H35" s="0" t="b">
        <f aca="false">TRUE()</f>
        <v>1</v>
      </c>
    </row>
    <row r="36" customFormat="false" ht="13.8" hidden="false" customHeight="false" outlineLevel="0" collapsed="false">
      <c r="A36" s="0" t="s">
        <v>110</v>
      </c>
      <c r="B36" s="0" t="s">
        <v>111</v>
      </c>
      <c r="C36" s="0" t="n">
        <v>2350</v>
      </c>
      <c r="D36" s="0" t="s">
        <v>112</v>
      </c>
      <c r="E36" s="0" t="n">
        <v>1.01745888068293</v>
      </c>
      <c r="F36" s="0" t="n">
        <v>0.00178207615780901</v>
      </c>
      <c r="G36" s="0" t="n">
        <v>1</v>
      </c>
      <c r="H36" s="0" t="b">
        <f aca="false">FALSE()</f>
        <v>0</v>
      </c>
    </row>
    <row r="37" customFormat="false" ht="13.8" hidden="false" customHeight="false" outlineLevel="0" collapsed="false">
      <c r="A37" s="0" t="s">
        <v>113</v>
      </c>
      <c r="B37" s="0" t="s">
        <v>114</v>
      </c>
      <c r="C37" s="0" t="n">
        <v>9071</v>
      </c>
      <c r="D37" s="0" t="s">
        <v>115</v>
      </c>
      <c r="E37" s="0" t="n">
        <v>-1.6175868047154</v>
      </c>
      <c r="F37" s="0" t="n">
        <v>0.00301420523701425</v>
      </c>
      <c r="G37" s="0" t="n">
        <v>1</v>
      </c>
      <c r="H37" s="0" t="b">
        <f aca="false">FALSE()</f>
        <v>0</v>
      </c>
    </row>
    <row r="38" customFormat="false" ht="13.8" hidden="false" customHeight="false" outlineLevel="0" collapsed="false">
      <c r="A38" s="0" t="s">
        <v>116</v>
      </c>
      <c r="B38" s="0" t="s">
        <v>117</v>
      </c>
      <c r="C38" s="0" t="n">
        <v>58475</v>
      </c>
      <c r="D38" s="0" t="s">
        <v>118</v>
      </c>
      <c r="E38" s="0" t="n">
        <v>1.06122122548504</v>
      </c>
      <c r="F38" s="0" t="n">
        <v>0.00868851473574166</v>
      </c>
      <c r="G38" s="0" t="n">
        <v>1</v>
      </c>
      <c r="H38" s="0" t="b">
        <f aca="false">FALSE()</f>
        <v>0</v>
      </c>
    </row>
    <row r="39" customFormat="false" ht="13.8" hidden="false" customHeight="false" outlineLevel="0" collapsed="false">
      <c r="A39" s="0" t="s">
        <v>119</v>
      </c>
      <c r="B39" s="0" t="s">
        <v>120</v>
      </c>
      <c r="C39" s="0" t="n">
        <v>6039</v>
      </c>
      <c r="D39" s="0" t="s">
        <v>121</v>
      </c>
      <c r="E39" s="0" t="n">
        <v>1.12942876423924</v>
      </c>
      <c r="F39" s="0" t="n">
        <v>0.00398785646617904</v>
      </c>
      <c r="G39" s="0" t="n">
        <v>1</v>
      </c>
      <c r="H39" s="0" t="b">
        <f aca="false">FALSE()</f>
        <v>0</v>
      </c>
    </row>
    <row r="40" customFormat="false" ht="13.8" hidden="false" customHeight="false" outlineLevel="0" collapsed="false">
      <c r="A40" s="0" t="s">
        <v>122</v>
      </c>
      <c r="B40" s="0" t="s">
        <v>123</v>
      </c>
      <c r="C40" s="0" t="n">
        <v>719</v>
      </c>
      <c r="D40" s="0" t="s">
        <v>124</v>
      </c>
      <c r="E40" s="0" t="n">
        <v>1.18638186885256</v>
      </c>
      <c r="F40" s="0" t="n">
        <v>0.00219219566990073</v>
      </c>
      <c r="G40" s="0" t="n">
        <v>1</v>
      </c>
      <c r="H40" s="0" t="b">
        <f aca="false">FALSE()</f>
        <v>0</v>
      </c>
    </row>
    <row r="41" customFormat="false" ht="13.8" hidden="false" customHeight="false" outlineLevel="0" collapsed="false">
      <c r="A41" s="0" t="s">
        <v>125</v>
      </c>
      <c r="B41" s="0" t="s">
        <v>126</v>
      </c>
      <c r="C41" s="0" t="n">
        <v>3576</v>
      </c>
      <c r="D41" s="0" t="s">
        <v>127</v>
      </c>
      <c r="E41" s="0" t="n">
        <v>1.73694519993136</v>
      </c>
      <c r="F41" s="0" t="n">
        <v>0.014004953400693</v>
      </c>
      <c r="G41" s="0" t="n">
        <v>1</v>
      </c>
      <c r="H41" s="0" t="b">
        <f aca="false">FALSE()</f>
        <v>0</v>
      </c>
    </row>
    <row r="42" customFormat="false" ht="13.8" hidden="false" customHeight="false" outlineLevel="0" collapsed="false">
      <c r="A42" s="0" t="s">
        <v>128</v>
      </c>
      <c r="B42" s="0" t="s">
        <v>129</v>
      </c>
      <c r="C42" s="0" t="n">
        <v>713</v>
      </c>
      <c r="D42" s="0" t="s">
        <v>130</v>
      </c>
      <c r="E42" s="0" t="n">
        <v>1.36945883036352</v>
      </c>
      <c r="F42" s="0" t="n">
        <v>0.00361709159744912</v>
      </c>
      <c r="G42" s="0" t="n">
        <v>1</v>
      </c>
      <c r="H42" s="0" t="b">
        <f aca="false">FALSE()</f>
        <v>0</v>
      </c>
    </row>
    <row r="43" customFormat="false" ht="13.8" hidden="false" customHeight="false" outlineLevel="0" collapsed="false">
      <c r="A43" s="0" t="s">
        <v>131</v>
      </c>
      <c r="B43" s="0" t="s">
        <v>132</v>
      </c>
      <c r="C43" s="0" t="n">
        <v>730</v>
      </c>
      <c r="D43" s="0" t="s">
        <v>133</v>
      </c>
      <c r="E43" s="0" t="n">
        <v>2.05943694588193</v>
      </c>
      <c r="F43" s="0" t="n">
        <v>8.75702393795311E-006</v>
      </c>
      <c r="G43" s="0" t="n">
        <v>1</v>
      </c>
      <c r="H43" s="0" t="b">
        <f aca="false">FALSE()</f>
        <v>0</v>
      </c>
    </row>
    <row r="44" customFormat="false" ht="13.8" hidden="false" customHeight="false" outlineLevel="0" collapsed="false">
      <c r="A44" s="0" t="s">
        <v>134</v>
      </c>
      <c r="B44" s="0" t="s">
        <v>135</v>
      </c>
      <c r="C44" s="0" t="n">
        <v>2258</v>
      </c>
      <c r="D44" s="0" t="s">
        <v>136</v>
      </c>
      <c r="E44" s="0" t="n">
        <v>1.23772427776966</v>
      </c>
      <c r="F44" s="0" t="n">
        <v>0.00086716217996812</v>
      </c>
      <c r="G44" s="0" t="n">
        <v>1</v>
      </c>
      <c r="H44" s="0" t="b">
        <f aca="false">FALSE()</f>
        <v>0</v>
      </c>
    </row>
    <row r="45" customFormat="false" ht="13.8" hidden="false" customHeight="false" outlineLevel="0" collapsed="false">
      <c r="A45" s="0" t="s">
        <v>137</v>
      </c>
      <c r="B45" s="0" t="s">
        <v>138</v>
      </c>
      <c r="C45" s="0" t="n">
        <v>79191</v>
      </c>
      <c r="D45" s="0" t="s">
        <v>139</v>
      </c>
      <c r="E45" s="0" t="n">
        <v>-2.35102946596396</v>
      </c>
      <c r="F45" s="0" t="n">
        <v>0.00737538082038827</v>
      </c>
      <c r="G45" s="0" t="n">
        <v>1</v>
      </c>
      <c r="H45" s="0" t="b">
        <f aca="false">FALSE()</f>
        <v>0</v>
      </c>
    </row>
    <row r="46" customFormat="false" ht="13.8" hidden="false" customHeight="false" outlineLevel="0" collapsed="false">
      <c r="A46" s="0" t="s">
        <v>140</v>
      </c>
      <c r="B46" s="0" t="s">
        <v>141</v>
      </c>
      <c r="C46" s="0" t="n">
        <v>3043</v>
      </c>
      <c r="D46" s="0" t="s">
        <v>142</v>
      </c>
      <c r="E46" s="0" t="n">
        <v>1.06122590183907</v>
      </c>
      <c r="F46" s="0" t="n">
        <v>0.0389486681586802</v>
      </c>
      <c r="G46" s="0" t="n">
        <v>1</v>
      </c>
      <c r="H46" s="0" t="b">
        <f aca="false">FALSE()</f>
        <v>0</v>
      </c>
    </row>
    <row r="47" customFormat="false" ht="13.8" hidden="false" customHeight="false" outlineLevel="0" collapsed="false">
      <c r="A47" s="0" t="s">
        <v>143</v>
      </c>
      <c r="B47" s="0" t="s">
        <v>144</v>
      </c>
      <c r="C47" s="0" t="n">
        <v>6038</v>
      </c>
      <c r="D47" s="0" t="s">
        <v>145</v>
      </c>
      <c r="E47" s="0" t="n">
        <v>-1.04855004469491</v>
      </c>
      <c r="F47" s="0" t="n">
        <v>0.0362986329578574</v>
      </c>
      <c r="G47" s="0" t="n">
        <v>1</v>
      </c>
      <c r="H47" s="0" t="b">
        <f aca="false">FALSE()</f>
        <v>0</v>
      </c>
    </row>
    <row r="48" customFormat="false" ht="13.8" hidden="false" customHeight="false" outlineLevel="0" collapsed="false">
      <c r="A48" s="0" t="s">
        <v>146</v>
      </c>
      <c r="B48" s="0" t="s">
        <v>147</v>
      </c>
      <c r="C48" s="0" t="n">
        <v>51338</v>
      </c>
      <c r="D48" s="0" t="s">
        <v>148</v>
      </c>
      <c r="E48" s="0" t="n">
        <v>1.62384536057947</v>
      </c>
      <c r="F48" s="0" t="n">
        <v>0.00193073547837444</v>
      </c>
      <c r="G48" s="0" t="n">
        <v>1</v>
      </c>
      <c r="H48" s="0" t="b">
        <f aca="false">FALSE()</f>
        <v>0</v>
      </c>
    </row>
    <row r="49" customFormat="false" ht="13.8" hidden="false" customHeight="false" outlineLevel="0" collapsed="false">
      <c r="A49" s="0" t="s">
        <v>149</v>
      </c>
      <c r="B49" s="0" t="s">
        <v>150</v>
      </c>
      <c r="C49" s="0" t="n">
        <v>3117</v>
      </c>
      <c r="D49" s="0" t="s">
        <v>151</v>
      </c>
      <c r="E49" s="0" t="n">
        <v>-1.25296559771877</v>
      </c>
      <c r="F49" s="0" t="n">
        <v>0.00934656935495151</v>
      </c>
      <c r="G49" s="0" t="n">
        <v>1</v>
      </c>
      <c r="H49" s="0" t="b">
        <f aca="false">FALSE()</f>
        <v>0</v>
      </c>
    </row>
    <row r="50" customFormat="false" ht="13.8" hidden="false" customHeight="false" outlineLevel="0" collapsed="false">
      <c r="A50" s="0" t="s">
        <v>152</v>
      </c>
      <c r="B50" s="0" t="s">
        <v>153</v>
      </c>
      <c r="C50" s="0" t="n">
        <v>6590</v>
      </c>
      <c r="D50" s="0" t="s">
        <v>154</v>
      </c>
      <c r="E50" s="0" t="n">
        <v>-2.18742357566532</v>
      </c>
      <c r="F50" s="0" t="n">
        <v>0.00264342776157921</v>
      </c>
      <c r="G50" s="0" t="n">
        <v>1</v>
      </c>
      <c r="H50" s="0" t="b">
        <f aca="false">FALSE()</f>
        <v>0</v>
      </c>
    </row>
    <row r="51" customFormat="false" ht="13.8" hidden="false" customHeight="false" outlineLevel="0" collapsed="false">
      <c r="A51" s="0" t="s">
        <v>155</v>
      </c>
      <c r="B51" s="0" t="s">
        <v>156</v>
      </c>
      <c r="C51" s="0" t="n">
        <v>206338</v>
      </c>
      <c r="D51" s="0" t="s">
        <v>157</v>
      </c>
      <c r="E51" s="0" t="n">
        <v>1.24657778517065</v>
      </c>
      <c r="F51" s="0" t="n">
        <v>0.028286365040718</v>
      </c>
      <c r="G51" s="0" t="n">
        <v>1</v>
      </c>
      <c r="H51" s="0" t="b">
        <f aca="false">FALSE()</f>
        <v>0</v>
      </c>
    </row>
    <row r="52" customFormat="false" ht="13.8" hidden="false" customHeight="false" outlineLevel="0" collapsed="false">
      <c r="A52" s="0" t="s">
        <v>158</v>
      </c>
      <c r="B52" s="0" t="s">
        <v>159</v>
      </c>
      <c r="C52" s="0" t="n">
        <v>2213</v>
      </c>
      <c r="D52" s="0" t="s">
        <v>160</v>
      </c>
      <c r="E52" s="0" t="n">
        <v>2.96576542674796</v>
      </c>
      <c r="F52" s="0" t="n">
        <v>1.3975834693921E-005</v>
      </c>
      <c r="G52" s="0" t="n">
        <v>1</v>
      </c>
      <c r="H52" s="0" t="b">
        <f aca="false">FALSE()</f>
        <v>0</v>
      </c>
    </row>
    <row r="53" customFormat="false" ht="13.8" hidden="false" customHeight="false" outlineLevel="0" collapsed="false">
      <c r="A53" s="0" t="s">
        <v>161</v>
      </c>
      <c r="B53" s="0" t="s">
        <v>162</v>
      </c>
      <c r="C53" s="0" t="n">
        <v>9332</v>
      </c>
      <c r="D53" s="0" t="s">
        <v>163</v>
      </c>
      <c r="E53" s="0" t="n">
        <v>1.29354626215105</v>
      </c>
      <c r="F53" s="0" t="n">
        <v>0.00319724310904494</v>
      </c>
      <c r="G53" s="0" t="n">
        <v>1</v>
      </c>
      <c r="H53" s="0" t="b">
        <f aca="false">FALSE()</f>
        <v>0</v>
      </c>
    </row>
    <row r="54" customFormat="false" ht="13.8" hidden="false" customHeight="false" outlineLevel="0" collapsed="false">
      <c r="A54" s="0" t="s">
        <v>164</v>
      </c>
      <c r="B54" s="0" t="s">
        <v>165</v>
      </c>
      <c r="C54" s="0" t="n">
        <v>219972</v>
      </c>
      <c r="D54" s="0" t="s">
        <v>166</v>
      </c>
      <c r="E54" s="0" t="n">
        <v>1.29485362010892</v>
      </c>
      <c r="F54" s="0" t="n">
        <v>8.27241266675748E-005</v>
      </c>
      <c r="G54" s="0" t="n">
        <v>1</v>
      </c>
      <c r="H54" s="0" t="b">
        <f aca="false">FALSE()</f>
        <v>0</v>
      </c>
    </row>
    <row r="55" customFormat="false" ht="13.8" hidden="false" customHeight="false" outlineLevel="0" collapsed="false">
      <c r="A55" s="0" t="s">
        <v>167</v>
      </c>
      <c r="B55" s="0" t="s">
        <v>168</v>
      </c>
      <c r="C55" s="0" t="n">
        <v>3290</v>
      </c>
      <c r="D55" s="0" t="s">
        <v>169</v>
      </c>
      <c r="E55" s="0" t="n">
        <v>2.65558471170328</v>
      </c>
      <c r="F55" s="0" t="n">
        <v>4.93618687516776E-006</v>
      </c>
      <c r="G55" s="0" t="n">
        <v>1</v>
      </c>
      <c r="H55" s="0" t="b">
        <f aca="false">FALSE()</f>
        <v>0</v>
      </c>
    </row>
    <row r="56" customFormat="false" ht="13.8" hidden="false" customHeight="false" outlineLevel="0" collapsed="false">
      <c r="A56" s="0" t="s">
        <v>170</v>
      </c>
      <c r="B56" s="0" t="s">
        <v>171</v>
      </c>
      <c r="C56" s="0" t="n">
        <v>4688</v>
      </c>
      <c r="D56" s="0" t="s">
        <v>172</v>
      </c>
      <c r="E56" s="0" t="n">
        <v>1.10089753918824</v>
      </c>
      <c r="F56" s="0" t="n">
        <v>0.00508397566256249</v>
      </c>
      <c r="G56" s="0" t="n">
        <v>1</v>
      </c>
      <c r="H56" s="0" t="b">
        <f aca="false">FALSE()</f>
        <v>0</v>
      </c>
    </row>
    <row r="57" customFormat="false" ht="13.8" hidden="false" customHeight="false" outlineLevel="0" collapsed="false">
      <c r="A57" s="0" t="s">
        <v>173</v>
      </c>
      <c r="B57" s="0" t="s">
        <v>174</v>
      </c>
      <c r="C57" s="0" t="n">
        <v>4332</v>
      </c>
      <c r="D57" s="0" t="s">
        <v>175</v>
      </c>
      <c r="E57" s="0" t="n">
        <v>1.38644338096775</v>
      </c>
      <c r="F57" s="0" t="n">
        <v>0.00105982244831551</v>
      </c>
      <c r="G57" s="0" t="n">
        <v>1</v>
      </c>
      <c r="H57" s="0" t="b">
        <f aca="false">FALSE()</f>
        <v>0</v>
      </c>
    </row>
    <row r="58" customFormat="false" ht="13.8" hidden="false" customHeight="false" outlineLevel="0" collapsed="false">
      <c r="A58" s="0" t="s">
        <v>176</v>
      </c>
      <c r="B58" s="0" t="s">
        <v>177</v>
      </c>
      <c r="C58" s="0" t="n">
        <v>6279</v>
      </c>
      <c r="D58" s="0" t="s">
        <v>178</v>
      </c>
      <c r="E58" s="0" t="n">
        <v>1.86802697480907</v>
      </c>
      <c r="F58" s="0" t="n">
        <v>0.00960253069294085</v>
      </c>
      <c r="G58" s="0" t="n">
        <v>1</v>
      </c>
      <c r="H58" s="0" t="b">
        <f aca="false">FALSE()</f>
        <v>0</v>
      </c>
    </row>
    <row r="59" customFormat="false" ht="13.8" hidden="false" customHeight="false" outlineLevel="0" collapsed="false">
      <c r="A59" s="0" t="s">
        <v>179</v>
      </c>
      <c r="B59" s="0" t="s">
        <v>180</v>
      </c>
      <c r="C59" s="0" t="n">
        <v>6280</v>
      </c>
      <c r="D59" s="0" t="s">
        <v>181</v>
      </c>
      <c r="E59" s="0" t="n">
        <v>1.69108368483619</v>
      </c>
      <c r="F59" s="0" t="n">
        <v>0.000104361933518491</v>
      </c>
      <c r="G59" s="0" t="n">
        <v>1</v>
      </c>
      <c r="H59" s="0" t="b">
        <f aca="false">FALSE()</f>
        <v>0</v>
      </c>
    </row>
    <row r="60" customFormat="false" ht="13.8" hidden="false" customHeight="false" outlineLevel="0" collapsed="false">
      <c r="A60" s="0" t="s">
        <v>182</v>
      </c>
      <c r="B60" s="0" t="s">
        <v>183</v>
      </c>
      <c r="C60" s="0" t="n">
        <v>57413</v>
      </c>
      <c r="D60" s="0" t="s">
        <v>184</v>
      </c>
      <c r="E60" s="0" t="n">
        <v>1.46132601880867</v>
      </c>
      <c r="F60" s="0" t="n">
        <v>0.00130833012453916</v>
      </c>
      <c r="G60" s="0" t="n">
        <v>1</v>
      </c>
      <c r="H60" s="0" t="b">
        <f aca="false">FALSE()</f>
        <v>0</v>
      </c>
    </row>
    <row r="61" customFormat="false" ht="13.8" hidden="false" customHeight="false" outlineLevel="0" collapsed="false">
      <c r="A61" s="0" t="s">
        <v>185</v>
      </c>
      <c r="B61" s="0" t="s">
        <v>186</v>
      </c>
      <c r="C61" s="0" t="n">
        <v>10103</v>
      </c>
      <c r="D61" s="0" t="s">
        <v>187</v>
      </c>
      <c r="E61" s="0" t="n">
        <v>-2.03844180516923</v>
      </c>
      <c r="F61" s="0" t="n">
        <v>0.00551710317418238</v>
      </c>
      <c r="G61" s="0" t="n">
        <v>1</v>
      </c>
      <c r="H61" s="0" t="b">
        <f aca="false">FALSE()</f>
        <v>0</v>
      </c>
    </row>
    <row r="62" customFormat="false" ht="13.8" hidden="false" customHeight="false" outlineLevel="0" collapsed="false">
      <c r="A62" s="0" t="s">
        <v>188</v>
      </c>
      <c r="B62" s="0" t="s">
        <v>189</v>
      </c>
      <c r="C62" s="0" t="n">
        <v>10406</v>
      </c>
      <c r="D62" s="0" t="s">
        <v>190</v>
      </c>
      <c r="E62" s="0" t="n">
        <v>-1.87164472348982</v>
      </c>
      <c r="F62" s="0" t="n">
        <v>0.00585436804298722</v>
      </c>
      <c r="G62" s="0" t="n">
        <v>1</v>
      </c>
      <c r="H62" s="0" t="b">
        <f aca="false">FALSE()</f>
        <v>0</v>
      </c>
    </row>
    <row r="63" customFormat="false" ht="13.8" hidden="false" customHeight="false" outlineLevel="0" collapsed="false">
      <c r="A63" s="0" t="s">
        <v>191</v>
      </c>
      <c r="B63" s="0" t="s">
        <v>192</v>
      </c>
      <c r="C63" s="0" t="n">
        <v>3934</v>
      </c>
      <c r="D63" s="0" t="s">
        <v>193</v>
      </c>
      <c r="E63" s="0" t="n">
        <v>-1.98904315905295</v>
      </c>
      <c r="F63" s="0" t="n">
        <v>0.00809546433146448</v>
      </c>
      <c r="G63" s="0" t="n">
        <v>1</v>
      </c>
      <c r="H63" s="0" t="b">
        <f aca="false">FALSE()</f>
        <v>0</v>
      </c>
    </row>
    <row r="64" customFormat="false" ht="13.8" hidden="false" customHeight="false" outlineLevel="0" collapsed="false">
      <c r="A64" s="0" t="s">
        <v>194</v>
      </c>
      <c r="B64" s="0" t="s">
        <v>195</v>
      </c>
      <c r="C64" s="0" t="n">
        <v>714</v>
      </c>
      <c r="D64" s="0" t="s">
        <v>196</v>
      </c>
      <c r="E64" s="0" t="n">
        <v>1.12510958060692</v>
      </c>
      <c r="F64" s="0" t="n">
        <v>0.0118666853034522</v>
      </c>
      <c r="G64" s="0" t="n">
        <v>1</v>
      </c>
      <c r="H64" s="0" t="b">
        <f aca="false">FALSE()</f>
        <v>0</v>
      </c>
    </row>
    <row r="65" customFormat="false" ht="13.8" hidden="false" customHeight="false" outlineLevel="0" collapsed="false">
      <c r="A65" s="0" t="s">
        <v>197</v>
      </c>
      <c r="B65" s="0" t="s">
        <v>198</v>
      </c>
      <c r="C65" s="0" t="n">
        <v>712</v>
      </c>
      <c r="D65" s="0" t="s">
        <v>199</v>
      </c>
      <c r="E65" s="0" t="n">
        <v>1.32623066191136</v>
      </c>
      <c r="F65" s="0" t="n">
        <v>0.00108467956612463</v>
      </c>
      <c r="G65" s="0" t="n">
        <v>1</v>
      </c>
      <c r="H65" s="0" t="b">
        <f aca="false">FALSE()</f>
        <v>0</v>
      </c>
    </row>
    <row r="66" customFormat="false" ht="13.8" hidden="false" customHeight="false" outlineLevel="0" collapsed="false">
      <c r="A66" s="0" t="s">
        <v>200</v>
      </c>
      <c r="B66" s="0" t="s">
        <v>201</v>
      </c>
      <c r="C66" s="0" t="n">
        <v>11326</v>
      </c>
      <c r="D66" s="0" t="s">
        <v>202</v>
      </c>
      <c r="E66" s="0" t="n">
        <v>1.02134542968015</v>
      </c>
      <c r="F66" s="0" t="n">
        <v>0.0237132763196405</v>
      </c>
      <c r="G66" s="0" t="n">
        <v>1</v>
      </c>
      <c r="H66" s="0" t="b">
        <f aca="false">FALSE()</f>
        <v>0</v>
      </c>
    </row>
    <row r="67" customFormat="false" ht="13.8" hidden="false" customHeight="false" outlineLevel="0" collapsed="false">
      <c r="A67" s="0" t="s">
        <v>203</v>
      </c>
      <c r="B67" s="0" t="s">
        <v>204</v>
      </c>
      <c r="C67" s="0" t="n">
        <v>114769</v>
      </c>
      <c r="D67" s="0" t="s">
        <v>205</v>
      </c>
      <c r="E67" s="0" t="n">
        <v>1.18486537411963</v>
      </c>
      <c r="F67" s="0" t="n">
        <v>0.000497627484168918</v>
      </c>
      <c r="G67" s="0" t="n">
        <v>1</v>
      </c>
      <c r="H67" s="0" t="b">
        <f aca="false">FALSE()</f>
        <v>0</v>
      </c>
    </row>
    <row r="68" customFormat="false" ht="13.8" hidden="false" customHeight="false" outlineLevel="0" collapsed="false">
      <c r="A68" s="0" t="s">
        <v>206</v>
      </c>
      <c r="B68" s="0" t="s">
        <v>207</v>
      </c>
      <c r="C68" s="0" t="n">
        <v>10673</v>
      </c>
      <c r="D68" s="0" t="s">
        <v>208</v>
      </c>
      <c r="E68" s="0" t="n">
        <v>1.36990669332877</v>
      </c>
      <c r="F68" s="0" t="n">
        <v>0.000283598546269961</v>
      </c>
      <c r="G68" s="0" t="n">
        <v>1</v>
      </c>
      <c r="H68" s="0" t="b">
        <f aca="false">FALSE()</f>
        <v>0</v>
      </c>
    </row>
    <row r="69" customFormat="false" ht="13.8" hidden="false" customHeight="false" outlineLevel="0" collapsed="false">
      <c r="A69" s="0" t="s">
        <v>209</v>
      </c>
      <c r="B69" s="0" t="s">
        <v>210</v>
      </c>
      <c r="C69" s="0" t="n">
        <v>7940</v>
      </c>
      <c r="D69" s="0" t="s">
        <v>211</v>
      </c>
      <c r="E69" s="0" t="n">
        <v>1.04413032550062</v>
      </c>
      <c r="F69" s="0" t="n">
        <v>0.000716018731788839</v>
      </c>
      <c r="G69" s="0" t="n">
        <v>1</v>
      </c>
      <c r="H69" s="0" t="b">
        <f aca="false">FALSE()</f>
        <v>0</v>
      </c>
    </row>
    <row r="70" customFormat="false" ht="13.8" hidden="false" customHeight="false" outlineLevel="0" collapsed="false">
      <c r="A70" s="0" t="s">
        <v>212</v>
      </c>
      <c r="B70" s="0" t="s">
        <v>213</v>
      </c>
      <c r="C70" s="0" t="n">
        <v>1880</v>
      </c>
      <c r="D70" s="0" t="s">
        <v>214</v>
      </c>
      <c r="E70" s="0" t="n">
        <v>1.54313533689854</v>
      </c>
      <c r="F70" s="0" t="n">
        <v>2.11484574688142E-005</v>
      </c>
      <c r="G70" s="0" t="n">
        <v>1</v>
      </c>
      <c r="H70" s="0" t="b">
        <f aca="false">FALSE()</f>
        <v>0</v>
      </c>
    </row>
    <row r="71" customFormat="false" ht="13.8" hidden="false" customHeight="false" outlineLevel="0" collapsed="false">
      <c r="A71" s="0" t="s">
        <v>215</v>
      </c>
      <c r="B71" s="0" t="s">
        <v>216</v>
      </c>
      <c r="C71" s="0" t="n">
        <v>2857</v>
      </c>
      <c r="D71" s="0" t="s">
        <v>217</v>
      </c>
      <c r="E71" s="0" t="n">
        <v>1.54950992781943</v>
      </c>
      <c r="F71" s="0" t="n">
        <v>0.0249222291885632</v>
      </c>
      <c r="G71" s="0" t="n">
        <v>1</v>
      </c>
      <c r="H71" s="0" t="b">
        <f aca="false">FALSE()</f>
        <v>0</v>
      </c>
    </row>
    <row r="72" customFormat="false" ht="13.8" hidden="false" customHeight="false" outlineLevel="0" collapsed="false">
      <c r="A72" s="0" t="s">
        <v>218</v>
      </c>
      <c r="B72" s="0" t="s">
        <v>219</v>
      </c>
      <c r="C72" s="0" t="n">
        <v>1536</v>
      </c>
      <c r="D72" s="0" t="s">
        <v>220</v>
      </c>
      <c r="E72" s="0" t="n">
        <v>1.46563606580905</v>
      </c>
      <c r="F72" s="0" t="n">
        <v>0.000543045032277162</v>
      </c>
      <c r="G72" s="0" t="n">
        <v>1</v>
      </c>
      <c r="H72" s="0" t="b">
        <f aca="false">FALSE()</f>
        <v>0</v>
      </c>
    </row>
    <row r="73" customFormat="false" ht="13.8" hidden="false" customHeight="false" outlineLevel="0" collapsed="false">
      <c r="A73" s="0" t="s">
        <v>221</v>
      </c>
      <c r="B73" s="0" t="s">
        <v>222</v>
      </c>
      <c r="C73" s="0" t="n">
        <v>51284</v>
      </c>
      <c r="D73" s="0" t="s">
        <v>223</v>
      </c>
      <c r="E73" s="0" t="n">
        <v>1.140529876867</v>
      </c>
      <c r="F73" s="0" t="n">
        <v>0.000489507713201426</v>
      </c>
      <c r="G73" s="0" t="n">
        <v>1</v>
      </c>
      <c r="H73" s="0" t="b">
        <f aca="false">FALSE()</f>
        <v>0</v>
      </c>
    </row>
    <row r="74" customFormat="false" ht="13.8" hidden="false" customHeight="false" outlineLevel="0" collapsed="false">
      <c r="A74" s="0" t="s">
        <v>224</v>
      </c>
      <c r="B74" s="0" t="s">
        <v>225</v>
      </c>
      <c r="C74" s="0" t="n">
        <v>5214</v>
      </c>
      <c r="D74" s="0" t="s">
        <v>226</v>
      </c>
      <c r="E74" s="0" t="n">
        <v>-1.3374769214739</v>
      </c>
      <c r="F74" s="0" t="n">
        <v>0.000282547089938358</v>
      </c>
      <c r="G74" s="0" t="n">
        <v>1</v>
      </c>
      <c r="H74" s="0" t="b">
        <f aca="false">FALSE()</f>
        <v>0</v>
      </c>
    </row>
    <row r="75" customFormat="false" ht="13.8" hidden="false" customHeight="false" outlineLevel="0" collapsed="false">
      <c r="A75" s="0" t="s">
        <v>227</v>
      </c>
      <c r="B75" s="0" t="s">
        <v>228</v>
      </c>
      <c r="C75" s="0" t="n">
        <v>90865</v>
      </c>
      <c r="D75" s="0" t="s">
        <v>229</v>
      </c>
      <c r="E75" s="0" t="n">
        <v>1.13411426877689</v>
      </c>
      <c r="F75" s="0" t="n">
        <v>0.00682154237503441</v>
      </c>
      <c r="G75" s="0" t="n">
        <v>1</v>
      </c>
      <c r="H75" s="0" t="b">
        <f aca="false">FALSE()</f>
        <v>0</v>
      </c>
    </row>
    <row r="76" customFormat="false" ht="13.8" hidden="false" customHeight="false" outlineLevel="0" collapsed="false">
      <c r="A76" s="0" t="s">
        <v>230</v>
      </c>
      <c r="B76" s="0" t="s">
        <v>231</v>
      </c>
      <c r="C76" s="0" t="n">
        <v>10457</v>
      </c>
      <c r="D76" s="0" t="s">
        <v>232</v>
      </c>
      <c r="E76" s="0" t="n">
        <v>1.57331803802868</v>
      </c>
      <c r="F76" s="0" t="n">
        <v>0.00108467956612463</v>
      </c>
      <c r="G76" s="0" t="n">
        <v>1</v>
      </c>
      <c r="H76" s="0" t="b">
        <f aca="false">FALSE()</f>
        <v>0</v>
      </c>
    </row>
    <row r="77" customFormat="false" ht="13.8" hidden="false" customHeight="false" outlineLevel="0" collapsed="false">
      <c r="A77" s="0" t="s">
        <v>233</v>
      </c>
      <c r="B77" s="0" t="s">
        <v>234</v>
      </c>
      <c r="C77" s="0" t="n">
        <v>3903</v>
      </c>
      <c r="D77" s="0" t="s">
        <v>235</v>
      </c>
      <c r="E77" s="0" t="n">
        <v>1.33593878490593</v>
      </c>
      <c r="F77" s="0" t="n">
        <v>1.79832201791915E-005</v>
      </c>
      <c r="G77" s="0" t="n">
        <v>1</v>
      </c>
      <c r="H77" s="0" t="b">
        <f aca="false">FALSE()</f>
        <v>0</v>
      </c>
    </row>
    <row r="78" customFormat="false" ht="13.8" hidden="false" customHeight="false" outlineLevel="0" collapsed="false">
      <c r="A78" s="0" t="s">
        <v>236</v>
      </c>
      <c r="B78" s="0" t="s">
        <v>237</v>
      </c>
      <c r="C78" s="0" t="n">
        <v>669</v>
      </c>
      <c r="D78" s="0" t="s">
        <v>238</v>
      </c>
      <c r="E78" s="0" t="n">
        <v>1.1083758838974</v>
      </c>
      <c r="F78" s="0" t="n">
        <v>0.0377580689978711</v>
      </c>
      <c r="G78" s="0" t="n">
        <v>1</v>
      </c>
      <c r="H78" s="0" t="b">
        <f aca="false">FALSE()</f>
        <v>0</v>
      </c>
    </row>
    <row r="79" customFormat="false" ht="13.8" hidden="false" customHeight="false" outlineLevel="0" collapsed="false">
      <c r="A79" s="0" t="s">
        <v>239</v>
      </c>
      <c r="B79" s="0" t="s">
        <v>240</v>
      </c>
      <c r="C79" s="0" t="n">
        <v>5641</v>
      </c>
      <c r="D79" s="0" t="s">
        <v>241</v>
      </c>
      <c r="E79" s="0" t="n">
        <v>1.04283334278133</v>
      </c>
      <c r="F79" s="0" t="n">
        <v>3.60719336596053E-005</v>
      </c>
      <c r="G79" s="0" t="n">
        <v>1</v>
      </c>
      <c r="H79" s="0" t="b">
        <f aca="false">FALSE()</f>
        <v>0</v>
      </c>
    </row>
    <row r="80" customFormat="false" ht="13.8" hidden="false" customHeight="false" outlineLevel="0" collapsed="false">
      <c r="A80" s="0" t="s">
        <v>242</v>
      </c>
      <c r="B80" s="0" t="s">
        <v>243</v>
      </c>
      <c r="C80" s="0" t="n">
        <v>7103</v>
      </c>
      <c r="D80" s="0" t="s">
        <v>244</v>
      </c>
      <c r="E80" s="0" t="n">
        <v>-3.12914197345525</v>
      </c>
      <c r="F80" s="0" t="n">
        <v>0.00219219566990073</v>
      </c>
      <c r="G80" s="0" t="n">
        <v>1</v>
      </c>
      <c r="H80" s="0" t="b">
        <f aca="false">FALSE()</f>
        <v>0</v>
      </c>
    </row>
    <row r="81" customFormat="false" ht="13.8" hidden="false" customHeight="false" outlineLevel="0" collapsed="false">
      <c r="A81" s="0" t="s">
        <v>245</v>
      </c>
      <c r="B81" s="0" t="s">
        <v>246</v>
      </c>
      <c r="C81" s="0" t="n">
        <v>196410</v>
      </c>
      <c r="D81" s="0" t="s">
        <v>247</v>
      </c>
      <c r="E81" s="0" t="n">
        <v>1.32305238345312</v>
      </c>
      <c r="F81" s="0" t="n">
        <v>3.50614870827022E-005</v>
      </c>
      <c r="G81" s="0" t="n">
        <v>1</v>
      </c>
      <c r="H81" s="0" t="b">
        <f aca="false">FALSE()</f>
        <v>0</v>
      </c>
    </row>
    <row r="82" customFormat="false" ht="13.8" hidden="false" customHeight="false" outlineLevel="0" collapsed="false">
      <c r="A82" s="0" t="s">
        <v>248</v>
      </c>
      <c r="B82" s="0" t="s">
        <v>249</v>
      </c>
      <c r="C82" s="0" t="n">
        <v>1776</v>
      </c>
      <c r="D82" s="0" t="s">
        <v>250</v>
      </c>
      <c r="E82" s="0" t="n">
        <v>1.11183817837964</v>
      </c>
      <c r="F82" s="0" t="n">
        <v>0.00321613883113645</v>
      </c>
      <c r="G82" s="0" t="n">
        <v>1</v>
      </c>
      <c r="H82" s="0" t="b">
        <f aca="false">FALSE()</f>
        <v>0</v>
      </c>
    </row>
    <row r="83" customFormat="false" ht="13.8" hidden="false" customHeight="false" outlineLevel="0" collapsed="false">
      <c r="A83" s="0" t="s">
        <v>251</v>
      </c>
      <c r="B83" s="0" t="s">
        <v>252</v>
      </c>
      <c r="C83" s="0" t="n">
        <v>6355</v>
      </c>
      <c r="D83" s="0" t="s">
        <v>253</v>
      </c>
      <c r="E83" s="0" t="n">
        <v>1.14107919225672</v>
      </c>
      <c r="F83" s="0" t="n">
        <v>0.00109410943597141</v>
      </c>
      <c r="G83" s="0" t="n">
        <v>1</v>
      </c>
      <c r="H83" s="0" t="b">
        <f aca="false">FALSE()</f>
        <v>0</v>
      </c>
    </row>
    <row r="84" customFormat="false" ht="13.8" hidden="false" customHeight="false" outlineLevel="0" collapsed="false">
      <c r="A84" s="0" t="s">
        <v>254</v>
      </c>
      <c r="B84" s="0" t="s">
        <v>255</v>
      </c>
      <c r="C84" s="0" t="n">
        <v>1365</v>
      </c>
      <c r="D84" s="0" t="s">
        <v>256</v>
      </c>
      <c r="E84" s="0" t="n">
        <v>-1.70871378968488</v>
      </c>
      <c r="F84" s="0" t="n">
        <v>0.00106765338027223</v>
      </c>
      <c r="G84" s="0" t="n">
        <v>1</v>
      </c>
      <c r="H84" s="0" t="b">
        <f aca="false">FALSE()</f>
        <v>0</v>
      </c>
    </row>
    <row r="85" customFormat="false" ht="13.8" hidden="false" customHeight="false" outlineLevel="0" collapsed="false">
      <c r="A85" s="0" t="s">
        <v>257</v>
      </c>
      <c r="B85" s="0" t="s">
        <v>258</v>
      </c>
      <c r="C85" s="0" t="n">
        <v>374</v>
      </c>
      <c r="D85" s="0" t="s">
        <v>259</v>
      </c>
      <c r="E85" s="0" t="n">
        <v>1.57609597106439</v>
      </c>
      <c r="F85" s="0" t="n">
        <v>0.0118426050872781</v>
      </c>
      <c r="G85" s="0" t="n">
        <v>1</v>
      </c>
      <c r="H85" s="0" t="b">
        <f aca="false">FALSE()</f>
        <v>0</v>
      </c>
    </row>
    <row r="86" customFormat="false" ht="13.8" hidden="false" customHeight="false" outlineLevel="0" collapsed="false">
      <c r="A86" s="0" t="s">
        <v>260</v>
      </c>
      <c r="B86" s="0" t="s">
        <v>261</v>
      </c>
      <c r="C86" s="0" t="n">
        <v>2919</v>
      </c>
      <c r="D86" s="0" t="s">
        <v>262</v>
      </c>
      <c r="E86" s="0" t="n">
        <v>1.53466143325339</v>
      </c>
      <c r="F86" s="0" t="n">
        <v>0.0117736630655746</v>
      </c>
      <c r="G86" s="0" t="n">
        <v>1</v>
      </c>
      <c r="H86" s="0" t="b">
        <f aca="false">FALSE()</f>
        <v>0</v>
      </c>
    </row>
    <row r="87" customFormat="false" ht="13.8" hidden="false" customHeight="false" outlineLevel="0" collapsed="false">
      <c r="A87" s="0" t="s">
        <v>263</v>
      </c>
      <c r="B87" s="0" t="s">
        <v>264</v>
      </c>
      <c r="C87" s="0" t="n">
        <v>137872</v>
      </c>
      <c r="D87" s="0" t="s">
        <v>265</v>
      </c>
      <c r="E87" s="0" t="n">
        <v>1.02010127516663</v>
      </c>
      <c r="F87" s="0" t="n">
        <v>0.00772570403270889</v>
      </c>
      <c r="G87" s="0" t="n">
        <v>1</v>
      </c>
      <c r="H87" s="0" t="b">
        <f aca="false">FALSE()</f>
        <v>0</v>
      </c>
    </row>
    <row r="88" customFormat="false" ht="13.8" hidden="false" customHeight="false" outlineLevel="0" collapsed="false">
      <c r="A88" s="0" t="s">
        <v>266</v>
      </c>
      <c r="B88" s="0" t="s">
        <v>267</v>
      </c>
      <c r="C88" s="0" t="n">
        <v>2628</v>
      </c>
      <c r="D88" s="0" t="s">
        <v>268</v>
      </c>
      <c r="E88" s="0" t="n">
        <v>1.07945373405996</v>
      </c>
      <c r="F88" s="0" t="n">
        <v>0.000585545033581314</v>
      </c>
      <c r="G88" s="0" t="n">
        <v>1</v>
      </c>
      <c r="H88" s="0" t="b">
        <f aca="false">FALSE()</f>
        <v>0</v>
      </c>
    </row>
    <row r="89" customFormat="false" ht="13.8" hidden="false" customHeight="false" outlineLevel="0" collapsed="false">
      <c r="A89" s="0" t="s">
        <v>269</v>
      </c>
      <c r="B89" s="0" t="s">
        <v>270</v>
      </c>
      <c r="C89" s="0" t="n">
        <v>4689</v>
      </c>
      <c r="D89" s="0" t="s">
        <v>271</v>
      </c>
      <c r="E89" s="0" t="n">
        <v>1.03083199570579</v>
      </c>
      <c r="F89" s="0" t="n">
        <v>0.000185024707006781</v>
      </c>
      <c r="G89" s="0" t="n">
        <v>1</v>
      </c>
      <c r="H89" s="0" t="b">
        <f aca="false">FALSE()</f>
        <v>0</v>
      </c>
    </row>
    <row r="90" customFormat="false" ht="13.8" hidden="false" customHeight="false" outlineLevel="0" collapsed="false">
      <c r="A90" s="0" t="s">
        <v>272</v>
      </c>
      <c r="B90" s="0" t="s">
        <v>273</v>
      </c>
      <c r="C90" s="0" t="n">
        <v>6035</v>
      </c>
      <c r="D90" s="0" t="s">
        <v>274</v>
      </c>
      <c r="E90" s="0" t="n">
        <v>1.39776435016571</v>
      </c>
      <c r="F90" s="0" t="n">
        <v>0.00181812655725928</v>
      </c>
      <c r="G90" s="0" t="n">
        <v>1</v>
      </c>
      <c r="H90" s="0" t="b">
        <f aca="false">FALSE()</f>
        <v>0</v>
      </c>
    </row>
    <row r="91" customFormat="false" ht="13.8" hidden="false" customHeight="false" outlineLevel="0" collapsed="false">
      <c r="A91" s="0" t="s">
        <v>275</v>
      </c>
      <c r="B91" s="0" t="s">
        <v>276</v>
      </c>
      <c r="C91" s="0" t="n">
        <v>10437</v>
      </c>
      <c r="D91" s="0" t="s">
        <v>277</v>
      </c>
      <c r="E91" s="0" t="n">
        <v>1.0339212564058</v>
      </c>
      <c r="F91" s="0" t="n">
        <v>0.0232590696653554</v>
      </c>
      <c r="G91" s="0" t="n">
        <v>1</v>
      </c>
      <c r="H91" s="0" t="b">
        <f aca="false">FALSE()</f>
        <v>0</v>
      </c>
    </row>
    <row r="92" customFormat="false" ht="13.8" hidden="false" customHeight="false" outlineLevel="0" collapsed="false">
      <c r="A92" s="0" t="s">
        <v>278</v>
      </c>
      <c r="B92" s="0" t="s">
        <v>279</v>
      </c>
      <c r="C92" s="0" t="n">
        <v>10551</v>
      </c>
      <c r="D92" s="0" t="s">
        <v>280</v>
      </c>
      <c r="E92" s="0" t="n">
        <v>-1.81693477378517</v>
      </c>
      <c r="F92" s="0" t="n">
        <v>0.00584065663463015</v>
      </c>
      <c r="G92" s="0" t="n">
        <v>1</v>
      </c>
      <c r="H92" s="0" t="b">
        <f aca="false">FALSE()</f>
        <v>0</v>
      </c>
    </row>
    <row r="93" customFormat="false" ht="13.8" hidden="false" customHeight="false" outlineLevel="0" collapsed="false">
      <c r="A93" s="0" t="s">
        <v>281</v>
      </c>
      <c r="B93" s="0" t="s">
        <v>282</v>
      </c>
      <c r="C93" s="0" t="n">
        <v>64231</v>
      </c>
      <c r="D93" s="0" t="s">
        <v>283</v>
      </c>
      <c r="E93" s="0" t="n">
        <v>1.20958608249084</v>
      </c>
      <c r="F93" s="0" t="n">
        <v>0.00172198371752633</v>
      </c>
      <c r="G93" s="0" t="n">
        <v>1</v>
      </c>
      <c r="H93" s="0" t="b">
        <f aca="false">FALSE()</f>
        <v>0</v>
      </c>
    </row>
    <row r="94" customFormat="false" ht="13.8" hidden="false" customHeight="false" outlineLevel="0" collapsed="false">
      <c r="A94" s="0" t="s">
        <v>284</v>
      </c>
      <c r="B94" s="0" t="s">
        <v>285</v>
      </c>
      <c r="C94" s="0" t="n">
        <v>948</v>
      </c>
      <c r="D94" s="0" t="s">
        <v>286</v>
      </c>
      <c r="E94" s="0" t="n">
        <v>1.7206935070625</v>
      </c>
      <c r="F94" s="0" t="n">
        <v>0.00399407068324604</v>
      </c>
      <c r="G94" s="0" t="n">
        <v>1</v>
      </c>
      <c r="H94" s="0" t="b">
        <f aca="false">FALSE()</f>
        <v>0</v>
      </c>
    </row>
    <row r="95" customFormat="false" ht="13.8" hidden="false" customHeight="false" outlineLevel="0" collapsed="false">
      <c r="A95" s="0" t="s">
        <v>287</v>
      </c>
      <c r="B95" s="0" t="s">
        <v>288</v>
      </c>
      <c r="C95" s="0" t="n">
        <v>10990</v>
      </c>
      <c r="D95" s="0" t="s">
        <v>289</v>
      </c>
      <c r="E95" s="0" t="n">
        <v>1.26673567414796</v>
      </c>
      <c r="F95" s="0" t="n">
        <v>3.92603883591376E-006</v>
      </c>
      <c r="G95" s="0" t="n">
        <v>1</v>
      </c>
      <c r="H95" s="0" t="b">
        <f aca="false">FALSE()</f>
        <v>0</v>
      </c>
    </row>
    <row r="96" customFormat="false" ht="13.8" hidden="false" customHeight="false" outlineLevel="0" collapsed="false">
      <c r="A96" s="0" t="s">
        <v>290</v>
      </c>
      <c r="B96" s="0" t="s">
        <v>291</v>
      </c>
      <c r="C96" s="0" t="n">
        <v>28959</v>
      </c>
      <c r="D96" s="0" t="s">
        <v>292</v>
      </c>
      <c r="E96" s="0" t="n">
        <v>1.73055799922326</v>
      </c>
      <c r="F96" s="0" t="n">
        <v>0.000160460294916136</v>
      </c>
      <c r="G96" s="0" t="n">
        <v>1</v>
      </c>
      <c r="H96" s="0" t="b">
        <f aca="false">FALSE()</f>
        <v>0</v>
      </c>
    </row>
    <row r="97" customFormat="false" ht="13.8" hidden="false" customHeight="false" outlineLevel="0" collapsed="false">
      <c r="A97" s="0" t="s">
        <v>293</v>
      </c>
      <c r="B97" s="0" t="s">
        <v>294</v>
      </c>
      <c r="C97" s="0" t="n">
        <v>26</v>
      </c>
      <c r="D97" s="0" t="s">
        <v>295</v>
      </c>
      <c r="E97" s="0" t="n">
        <v>1.64837304525621</v>
      </c>
      <c r="F97" s="0" t="n">
        <v>0.0104426730957745</v>
      </c>
      <c r="G97" s="0" t="n">
        <v>1</v>
      </c>
      <c r="H97" s="0" t="b">
        <f aca="false">FALSE()</f>
        <v>0</v>
      </c>
    </row>
    <row r="98" customFormat="false" ht="13.8" hidden="false" customHeight="false" outlineLevel="0" collapsed="false">
      <c r="A98" s="0" t="s">
        <v>296</v>
      </c>
      <c r="B98" s="0" t="s">
        <v>297</v>
      </c>
      <c r="C98" s="0" t="n">
        <v>200958</v>
      </c>
      <c r="D98" s="0" t="s">
        <v>298</v>
      </c>
      <c r="E98" s="0" t="n">
        <v>-1.57879545397857</v>
      </c>
      <c r="F98" s="0" t="n">
        <v>0.0158222199492244</v>
      </c>
      <c r="G98" s="0" t="n">
        <v>1</v>
      </c>
      <c r="H98" s="0" t="b">
        <f aca="false">FALSE()</f>
        <v>0</v>
      </c>
    </row>
    <row r="99" customFormat="false" ht="13.8" hidden="false" customHeight="false" outlineLevel="0" collapsed="false">
      <c r="A99" s="0" t="s">
        <v>299</v>
      </c>
      <c r="B99" s="0" t="s">
        <v>300</v>
      </c>
      <c r="C99" s="0" t="n">
        <v>629</v>
      </c>
      <c r="D99" s="0" t="s">
        <v>301</v>
      </c>
      <c r="E99" s="0" t="n">
        <v>1.03827081405596</v>
      </c>
      <c r="F99" s="0" t="n">
        <v>0.0400571047262564</v>
      </c>
      <c r="G99" s="0" t="n">
        <v>1</v>
      </c>
      <c r="H99" s="0" t="b">
        <f aca="false">FALSE()</f>
        <v>0</v>
      </c>
    </row>
    <row r="100" customFormat="false" ht="13.8" hidden="false" customHeight="false" outlineLevel="0" collapsed="false">
      <c r="A100" s="0" t="s">
        <v>302</v>
      </c>
      <c r="B100" s="0" t="s">
        <v>303</v>
      </c>
      <c r="C100" s="0" t="n">
        <v>55365</v>
      </c>
      <c r="D100" s="0" t="s">
        <v>304</v>
      </c>
      <c r="E100" s="0" t="n">
        <v>1.05761195432558</v>
      </c>
      <c r="F100" s="0" t="n">
        <v>0.00374020232661939</v>
      </c>
      <c r="G100" s="0" t="n">
        <v>1</v>
      </c>
      <c r="H100" s="0" t="b">
        <f aca="false">FALSE()</f>
        <v>0</v>
      </c>
    </row>
    <row r="101" customFormat="false" ht="13.8" hidden="false" customHeight="false" outlineLevel="0" collapsed="false">
      <c r="A101" s="0" t="s">
        <v>305</v>
      </c>
      <c r="B101" s="0" t="s">
        <v>306</v>
      </c>
      <c r="C101" s="0" t="n">
        <v>2920</v>
      </c>
      <c r="D101" s="0" t="s">
        <v>307</v>
      </c>
      <c r="E101" s="0" t="n">
        <v>1.37010456393623</v>
      </c>
      <c r="F101" s="0" t="n">
        <v>0.011834872181497</v>
      </c>
      <c r="G101" s="0" t="n">
        <v>1</v>
      </c>
      <c r="H101" s="0" t="b">
        <f aca="false">FALSE()</f>
        <v>0</v>
      </c>
    </row>
    <row r="102" customFormat="false" ht="13.8" hidden="false" customHeight="false" outlineLevel="0" collapsed="false">
      <c r="A102" s="0" t="s">
        <v>308</v>
      </c>
      <c r="B102" s="0" t="s">
        <v>309</v>
      </c>
      <c r="C102" s="0" t="n">
        <v>89944</v>
      </c>
      <c r="D102" s="0" t="s">
        <v>310</v>
      </c>
      <c r="E102" s="0" t="n">
        <v>-1.00090944894287</v>
      </c>
      <c r="F102" s="0" t="n">
        <v>0.0425281870419199</v>
      </c>
      <c r="G102" s="0" t="n">
        <v>1</v>
      </c>
      <c r="H102" s="0" t="b">
        <f aca="false">FALSE()</f>
        <v>0</v>
      </c>
    </row>
    <row r="103" customFormat="false" ht="13.8" hidden="false" customHeight="false" outlineLevel="0" collapsed="false">
      <c r="A103" s="0" t="s">
        <v>311</v>
      </c>
      <c r="B103" s="0" t="s">
        <v>312</v>
      </c>
      <c r="C103" s="0" t="n">
        <v>3055</v>
      </c>
      <c r="D103" s="0" t="s">
        <v>313</v>
      </c>
      <c r="E103" s="0" t="n">
        <v>1.22903570642088</v>
      </c>
      <c r="F103" s="0" t="n">
        <v>6.40116420176393E-005</v>
      </c>
      <c r="G103" s="0" t="n">
        <v>1</v>
      </c>
      <c r="H103" s="0" t="b">
        <f aca="false">FALSE()</f>
        <v>0</v>
      </c>
    </row>
    <row r="104" customFormat="false" ht="13.8" hidden="false" customHeight="false" outlineLevel="0" collapsed="false">
      <c r="A104" s="0" t="s">
        <v>314</v>
      </c>
      <c r="B104" s="0" t="s">
        <v>315</v>
      </c>
      <c r="C104" s="0" t="n">
        <v>3284</v>
      </c>
      <c r="D104" s="0" t="s">
        <v>316</v>
      </c>
      <c r="E104" s="0" t="n">
        <v>2.0619921265976</v>
      </c>
      <c r="F104" s="0" t="n">
        <v>4.93618687516776E-006</v>
      </c>
      <c r="G104" s="0" t="n">
        <v>1</v>
      </c>
      <c r="H104" s="0" t="b">
        <f aca="false">FALSE()</f>
        <v>0</v>
      </c>
    </row>
    <row r="105" customFormat="false" ht="13.8" hidden="false" customHeight="false" outlineLevel="0" collapsed="false">
      <c r="A105" s="0" t="s">
        <v>317</v>
      </c>
      <c r="B105" s="0" t="s">
        <v>318</v>
      </c>
      <c r="C105" s="0" t="n">
        <v>2018</v>
      </c>
      <c r="D105" s="0" t="s">
        <v>319</v>
      </c>
      <c r="E105" s="0" t="n">
        <v>-1.88807074523025</v>
      </c>
      <c r="F105" s="0" t="n">
        <v>0.00378396856790232</v>
      </c>
      <c r="G105" s="0" t="n">
        <v>1</v>
      </c>
      <c r="H105" s="0" t="b">
        <f aca="false">FALSE()</f>
        <v>0</v>
      </c>
    </row>
    <row r="106" customFormat="false" ht="13.8" hidden="false" customHeight="false" outlineLevel="0" collapsed="false">
      <c r="A106" s="0" t="s">
        <v>320</v>
      </c>
      <c r="B106" s="0" t="s">
        <v>144</v>
      </c>
      <c r="C106" s="0" t="n">
        <v>6038</v>
      </c>
      <c r="D106" s="0" t="s">
        <v>145</v>
      </c>
      <c r="E106" s="0" t="n">
        <v>-1.04855004469491</v>
      </c>
      <c r="F106" s="0" t="n">
        <v>0.0362986329578574</v>
      </c>
      <c r="G106" s="0" t="n">
        <v>1</v>
      </c>
      <c r="H106" s="0" t="b">
        <f aca="false">FALSE()</f>
        <v>0</v>
      </c>
    </row>
    <row r="107" customFormat="false" ht="13.8" hidden="false" customHeight="false" outlineLevel="0" collapsed="false">
      <c r="A107" s="0" t="s">
        <v>321</v>
      </c>
      <c r="B107" s="0" t="s">
        <v>322</v>
      </c>
      <c r="C107" s="0" t="n">
        <v>4360</v>
      </c>
      <c r="D107" s="0" t="s">
        <v>323</v>
      </c>
      <c r="E107" s="0" t="n">
        <v>1.17001214860838</v>
      </c>
      <c r="F107" s="0" t="n">
        <v>0.0185534229706865</v>
      </c>
      <c r="G107" s="0" t="n">
        <v>1</v>
      </c>
      <c r="H107" s="0" t="b">
        <f aca="false">FALSE()</f>
        <v>0</v>
      </c>
    </row>
    <row r="108" customFormat="false" ht="13.8" hidden="false" customHeight="false" outlineLevel="0" collapsed="false">
      <c r="A108" s="0" t="s">
        <v>324</v>
      </c>
      <c r="B108" s="0" t="s">
        <v>325</v>
      </c>
      <c r="C108" s="0" t="n">
        <v>5175</v>
      </c>
      <c r="D108" s="0" t="s">
        <v>326</v>
      </c>
      <c r="E108" s="0" t="n">
        <v>1.46312825434276</v>
      </c>
      <c r="F108" s="0" t="n">
        <v>7.7009782029504E-006</v>
      </c>
      <c r="G108" s="0" t="n">
        <v>1</v>
      </c>
      <c r="H108" s="0" t="b">
        <f aca="false">FALSE()</f>
        <v>0</v>
      </c>
    </row>
    <row r="109" customFormat="false" ht="13.8" hidden="false" customHeight="false" outlineLevel="0" collapsed="false">
      <c r="A109" s="0" t="s">
        <v>327</v>
      </c>
      <c r="B109" s="0" t="s">
        <v>328</v>
      </c>
      <c r="C109" s="0" t="n">
        <v>51673</v>
      </c>
      <c r="D109" s="0" t="s">
        <v>329</v>
      </c>
      <c r="E109" s="0" t="n">
        <v>1.22385261484255</v>
      </c>
      <c r="F109" s="0" t="n">
        <v>2.98408099489052E-006</v>
      </c>
      <c r="G109" s="0" t="n">
        <v>1</v>
      </c>
      <c r="H109" s="0" t="b">
        <f aca="false">FALSE()</f>
        <v>0</v>
      </c>
    </row>
    <row r="110" customFormat="false" ht="13.8" hidden="false" customHeight="false" outlineLevel="0" collapsed="false">
      <c r="A110" s="0" t="s">
        <v>330</v>
      </c>
      <c r="B110" s="0" t="s">
        <v>331</v>
      </c>
      <c r="C110" s="0" t="n">
        <v>2357</v>
      </c>
      <c r="D110" s="0" t="s">
        <v>332</v>
      </c>
      <c r="E110" s="0" t="n">
        <v>1.43475653677051</v>
      </c>
      <c r="F110" s="0" t="n">
        <v>0.000216665183548952</v>
      </c>
      <c r="G110" s="0" t="n">
        <v>1</v>
      </c>
      <c r="H110" s="0" t="b">
        <f aca="false">FALSE()</f>
        <v>0</v>
      </c>
    </row>
    <row r="111" customFormat="false" ht="13.8" hidden="false" customHeight="false" outlineLevel="0" collapsed="false">
      <c r="A111" s="0" t="s">
        <v>333</v>
      </c>
      <c r="B111" s="0" t="s">
        <v>144</v>
      </c>
      <c r="C111" s="0" t="n">
        <v>6038</v>
      </c>
      <c r="D111" s="0" t="s">
        <v>145</v>
      </c>
      <c r="E111" s="0" t="n">
        <v>-1.04855004469491</v>
      </c>
      <c r="F111" s="0" t="n">
        <v>0.0362986329578574</v>
      </c>
      <c r="G111" s="0" t="n">
        <v>1</v>
      </c>
      <c r="H111" s="0" t="b">
        <f aca="false">FALSE()</f>
        <v>0</v>
      </c>
    </row>
    <row r="112" customFormat="false" ht="13.8" hidden="false" customHeight="false" outlineLevel="0" collapsed="false">
      <c r="A112" s="0" t="s">
        <v>334</v>
      </c>
      <c r="B112" s="0" t="s">
        <v>335</v>
      </c>
      <c r="C112" s="0" t="n">
        <v>474344</v>
      </c>
      <c r="D112" s="0" t="s">
        <v>336</v>
      </c>
      <c r="E112" s="0" t="n">
        <v>1.02919844307895</v>
      </c>
      <c r="F112" s="0" t="n">
        <v>0.0127434540193976</v>
      </c>
      <c r="G112" s="0" t="n">
        <v>1</v>
      </c>
      <c r="H112" s="0" t="b">
        <f aca="false">FALSE()</f>
        <v>0</v>
      </c>
    </row>
    <row r="113" customFormat="false" ht="13.8" hidden="false" customHeight="false" outlineLevel="0" collapsed="false">
      <c r="A113" s="0" t="s">
        <v>337</v>
      </c>
      <c r="B113" s="0" t="s">
        <v>338</v>
      </c>
      <c r="C113" s="0" t="n">
        <v>241</v>
      </c>
      <c r="D113" s="0" t="s">
        <v>339</v>
      </c>
      <c r="E113" s="0" t="n">
        <v>1.04536017875049</v>
      </c>
      <c r="F113" s="0" t="n">
        <v>0.0498253554726938</v>
      </c>
      <c r="G113" s="0" t="n">
        <v>1</v>
      </c>
      <c r="H113" s="0" t="b">
        <f aca="false">FALSE()</f>
        <v>0</v>
      </c>
    </row>
    <row r="114" customFormat="false" ht="13.8" hidden="false" customHeight="false" outlineLevel="0" collapsed="false">
      <c r="A114" s="0" t="s">
        <v>340</v>
      </c>
      <c r="B114" s="0" t="s">
        <v>341</v>
      </c>
      <c r="C114" s="0" t="n">
        <v>6928</v>
      </c>
      <c r="D114" s="0" t="s">
        <v>342</v>
      </c>
      <c r="E114" s="0" t="n">
        <v>-1.00600851417166</v>
      </c>
      <c r="F114" s="0" t="n">
        <v>0.00086716217996812</v>
      </c>
      <c r="G114" s="0" t="n">
        <v>1</v>
      </c>
      <c r="H114" s="0" t="b">
        <f aca="false">FALSE()</f>
        <v>0</v>
      </c>
    </row>
    <row r="115" customFormat="false" ht="13.8" hidden="false" customHeight="false" outlineLevel="0" collapsed="false">
      <c r="A115" s="0" t="s">
        <v>343</v>
      </c>
      <c r="B115" s="0" t="s">
        <v>344</v>
      </c>
      <c r="C115" s="0" t="n">
        <v>4582</v>
      </c>
      <c r="D115" s="0" t="s">
        <v>345</v>
      </c>
      <c r="E115" s="0" t="n">
        <v>-1.06153701478868</v>
      </c>
      <c r="F115" s="0" t="n">
        <v>0.0107187637476055</v>
      </c>
      <c r="G115" s="0" t="n">
        <v>1</v>
      </c>
      <c r="H115" s="0" t="b">
        <f aca="false">FALSE()</f>
        <v>0</v>
      </c>
    </row>
    <row r="116" customFormat="false" ht="13.8" hidden="false" customHeight="false" outlineLevel="0" collapsed="false">
      <c r="A116" s="0" t="s">
        <v>346</v>
      </c>
      <c r="B116" s="0" t="s">
        <v>347</v>
      </c>
      <c r="C116" s="0" t="n">
        <v>3294</v>
      </c>
      <c r="D116" s="0" t="s">
        <v>348</v>
      </c>
      <c r="E116" s="0" t="n">
        <v>1.76926873650901</v>
      </c>
      <c r="F116" s="0" t="n">
        <v>7.79582506151343E-006</v>
      </c>
      <c r="G116" s="0" t="n">
        <v>2</v>
      </c>
      <c r="H116" s="0" t="b">
        <f aca="false">FALSE()</f>
        <v>0</v>
      </c>
    </row>
    <row r="117" customFormat="false" ht="13.8" hidden="false" customHeight="false" outlineLevel="0" collapsed="false">
      <c r="A117" s="0" t="s">
        <v>349</v>
      </c>
      <c r="B117" s="0" t="s">
        <v>350</v>
      </c>
      <c r="C117" s="0" t="n">
        <v>4616</v>
      </c>
      <c r="D117" s="0" t="s">
        <v>351</v>
      </c>
      <c r="E117" s="0" t="n">
        <v>1.0059956749267</v>
      </c>
      <c r="F117" s="0" t="n">
        <v>8.27241266675748E-005</v>
      </c>
      <c r="G117" s="0" t="n">
        <v>2</v>
      </c>
      <c r="H117" s="0" t="b">
        <f aca="false">FALSE()</f>
        <v>0</v>
      </c>
    </row>
    <row r="118" customFormat="false" ht="13.8" hidden="false" customHeight="false" outlineLevel="0" collapsed="false">
      <c r="A118" s="0" t="s">
        <v>352</v>
      </c>
      <c r="B118" s="0" t="s">
        <v>353</v>
      </c>
      <c r="C118" s="0" t="n">
        <v>5327</v>
      </c>
      <c r="D118" s="0" t="s">
        <v>354</v>
      </c>
      <c r="E118" s="0" t="n">
        <v>-1.34124811367303</v>
      </c>
      <c r="F118" s="0" t="n">
        <v>0.0431515302246551</v>
      </c>
      <c r="G118" s="0" t="n">
        <v>2</v>
      </c>
      <c r="H118" s="0" t="b">
        <f aca="false">FALSE()</f>
        <v>0</v>
      </c>
    </row>
    <row r="119" customFormat="false" ht="13.8" hidden="false" customHeight="false" outlineLevel="0" collapsed="false">
      <c r="A119" s="0" t="s">
        <v>355</v>
      </c>
      <c r="B119" s="0" t="s">
        <v>356</v>
      </c>
      <c r="C119" s="0" t="n">
        <v>1311</v>
      </c>
      <c r="D119" s="0" t="s">
        <v>357</v>
      </c>
      <c r="E119" s="0" t="n">
        <v>-1.75509147555007</v>
      </c>
      <c r="F119" s="0" t="n">
        <v>0.00240693088585744</v>
      </c>
      <c r="G119" s="0" t="n">
        <v>2</v>
      </c>
      <c r="H119" s="0" t="b">
        <f aca="false">FALSE()</f>
        <v>0</v>
      </c>
    </row>
    <row r="120" customFormat="false" ht="13.8" hidden="false" customHeight="false" outlineLevel="0" collapsed="false">
      <c r="A120" s="0" t="s">
        <v>358</v>
      </c>
      <c r="B120" s="0" t="s">
        <v>359</v>
      </c>
      <c r="C120" s="0" t="n">
        <v>7980</v>
      </c>
      <c r="D120" s="0" t="s">
        <v>360</v>
      </c>
      <c r="E120" s="0" t="n">
        <v>1.46354021466605</v>
      </c>
      <c r="F120" s="0" t="n">
        <v>0.0422936114226759</v>
      </c>
      <c r="G120" s="0" t="n">
        <v>2</v>
      </c>
      <c r="H120" s="0" t="b">
        <f aca="false">FALSE()</f>
        <v>0</v>
      </c>
    </row>
    <row r="121" customFormat="false" ht="13.8" hidden="false" customHeight="false" outlineLevel="0" collapsed="false">
      <c r="A121" s="0" t="s">
        <v>361</v>
      </c>
      <c r="B121" s="0" t="s">
        <v>362</v>
      </c>
      <c r="C121" s="0" t="n">
        <v>3670</v>
      </c>
      <c r="D121" s="0" t="s">
        <v>363</v>
      </c>
      <c r="E121" s="0" t="n">
        <v>1.35332358069768</v>
      </c>
      <c r="F121" s="0" t="n">
        <v>0.00653245872771778</v>
      </c>
      <c r="G121" s="0" t="n">
        <v>2</v>
      </c>
      <c r="H121" s="0" t="b">
        <f aca="false">FALSE()</f>
        <v>0</v>
      </c>
    </row>
    <row r="122" customFormat="false" ht="13.8" hidden="false" customHeight="false" outlineLevel="0" collapsed="false">
      <c r="A122" s="0" t="s">
        <v>364</v>
      </c>
      <c r="B122" s="0" t="s">
        <v>365</v>
      </c>
      <c r="C122" s="0" t="n">
        <v>4015</v>
      </c>
      <c r="D122" s="0" t="s">
        <v>366</v>
      </c>
      <c r="E122" s="0" t="n">
        <v>-1.37015984929135</v>
      </c>
      <c r="F122" s="0" t="n">
        <v>0.0426496930761426</v>
      </c>
      <c r="G122" s="0" t="n">
        <v>2</v>
      </c>
      <c r="H122" s="0" t="b">
        <f aca="false">FALSE()</f>
        <v>0</v>
      </c>
    </row>
    <row r="123" customFormat="false" ht="13.8" hidden="false" customHeight="false" outlineLevel="0" collapsed="false">
      <c r="A123" s="0" t="s">
        <v>367</v>
      </c>
      <c r="B123" s="0" t="s">
        <v>368</v>
      </c>
      <c r="C123" s="0" t="n">
        <v>56920</v>
      </c>
      <c r="D123" s="0" t="s">
        <v>369</v>
      </c>
      <c r="E123" s="0" t="n">
        <v>1.06914719999922</v>
      </c>
      <c r="F123" s="0" t="n">
        <v>0.000624581682364832</v>
      </c>
      <c r="G123" s="0" t="n">
        <v>2</v>
      </c>
      <c r="H123" s="0" t="b">
        <f aca="false">FALSE()</f>
        <v>0</v>
      </c>
    </row>
    <row r="124" customFormat="false" ht="13.8" hidden="false" customHeight="false" outlineLevel="0" collapsed="false">
      <c r="A124" s="0" t="s">
        <v>370</v>
      </c>
      <c r="B124" s="0" t="s">
        <v>371</v>
      </c>
      <c r="C124" s="0" t="n">
        <v>4109</v>
      </c>
      <c r="D124" s="0" t="s">
        <v>372</v>
      </c>
      <c r="E124" s="0" t="n">
        <v>1.05896674315915</v>
      </c>
      <c r="F124" s="0" t="n">
        <v>0.000484722349743977</v>
      </c>
      <c r="G124" s="0" t="n">
        <v>2</v>
      </c>
      <c r="H124" s="0" t="b">
        <f aca="false">FALSE()</f>
        <v>0</v>
      </c>
    </row>
    <row r="125" customFormat="false" ht="13.8" hidden="false" customHeight="false" outlineLevel="0" collapsed="false">
      <c r="A125" s="0" t="s">
        <v>373</v>
      </c>
      <c r="B125" s="0" t="s">
        <v>374</v>
      </c>
      <c r="C125" s="0" t="n">
        <v>10647</v>
      </c>
      <c r="D125" s="0" t="s">
        <v>375</v>
      </c>
      <c r="E125" s="0" t="n">
        <v>-1.99671957727734</v>
      </c>
      <c r="F125" s="0" t="n">
        <v>0.00547099813378831</v>
      </c>
      <c r="G125" s="0" t="n">
        <v>2</v>
      </c>
      <c r="H125" s="0" t="b">
        <f aca="false">FALSE()</f>
        <v>0</v>
      </c>
    </row>
    <row r="126" customFormat="false" ht="13.8" hidden="false" customHeight="false" outlineLevel="0" collapsed="false">
      <c r="A126" s="0" t="s">
        <v>376</v>
      </c>
      <c r="B126" s="0" t="s">
        <v>377</v>
      </c>
      <c r="C126" s="0" t="n">
        <v>4246</v>
      </c>
      <c r="D126" s="0" t="s">
        <v>378</v>
      </c>
      <c r="E126" s="0" t="n">
        <v>-3.19680194505522</v>
      </c>
      <c r="F126" s="0" t="n">
        <v>0.00186345087514104</v>
      </c>
      <c r="G126" s="0" t="n">
        <v>2</v>
      </c>
      <c r="H126" s="0" t="b">
        <f aca="false">TRUE()</f>
        <v>1</v>
      </c>
    </row>
    <row r="127" customFormat="false" ht="13.8" hidden="false" customHeight="false" outlineLevel="0" collapsed="false">
      <c r="A127" s="0" t="s">
        <v>379</v>
      </c>
      <c r="B127" s="0" t="s">
        <v>380</v>
      </c>
      <c r="C127" s="0" t="n">
        <v>2791</v>
      </c>
      <c r="D127" s="0" t="s">
        <v>381</v>
      </c>
      <c r="E127" s="0" t="n">
        <v>1.33209144857015</v>
      </c>
      <c r="F127" s="0" t="n">
        <v>2.98408099489052E-006</v>
      </c>
      <c r="G127" s="0" t="n">
        <v>2</v>
      </c>
      <c r="H127" s="0" t="b">
        <f aca="false">FALSE()</f>
        <v>0</v>
      </c>
    </row>
    <row r="128" customFormat="false" ht="13.8" hidden="false" customHeight="false" outlineLevel="0" collapsed="false">
      <c r="A128" s="0" t="s">
        <v>382</v>
      </c>
      <c r="B128" s="0" t="s">
        <v>383</v>
      </c>
      <c r="C128" s="0" t="n">
        <v>3236</v>
      </c>
      <c r="D128" s="0" t="s">
        <v>384</v>
      </c>
      <c r="E128" s="0" t="n">
        <v>-1.0746395527998</v>
      </c>
      <c r="F128" s="0" t="n">
        <v>0.00162397906217</v>
      </c>
      <c r="G128" s="0" t="n">
        <v>2</v>
      </c>
      <c r="H128" s="0" t="b">
        <f aca="false">FALSE()</f>
        <v>0</v>
      </c>
    </row>
    <row r="129" customFormat="false" ht="13.8" hidden="false" customHeight="false" outlineLevel="0" collapsed="false">
      <c r="A129" s="0" t="s">
        <v>385</v>
      </c>
      <c r="B129" s="0" t="s">
        <v>386</v>
      </c>
      <c r="C129" s="0" t="n">
        <v>3671</v>
      </c>
      <c r="D129" s="0" t="s">
        <v>387</v>
      </c>
      <c r="E129" s="0" t="n">
        <v>-1.20362604450056</v>
      </c>
      <c r="F129" s="0" t="n">
        <v>0.0334578413059395</v>
      </c>
      <c r="G129" s="0" t="n">
        <v>2</v>
      </c>
      <c r="H129" s="0" t="b">
        <f aca="false">FALSE()</f>
        <v>0</v>
      </c>
    </row>
    <row r="130" customFormat="false" ht="13.8" hidden="false" customHeight="false" outlineLevel="0" collapsed="false">
      <c r="A130" s="0" t="s">
        <v>388</v>
      </c>
      <c r="B130" s="0" t="s">
        <v>389</v>
      </c>
      <c r="C130" s="0" t="n">
        <v>4922</v>
      </c>
      <c r="D130" s="0" t="s">
        <v>390</v>
      </c>
      <c r="E130" s="0" t="n">
        <v>1.43298335030477</v>
      </c>
      <c r="F130" s="0" t="n">
        <v>0.0106146925150826</v>
      </c>
      <c r="G130" s="0" t="n">
        <v>2</v>
      </c>
      <c r="H130" s="0" t="b">
        <f aca="false">FALSE()</f>
        <v>0</v>
      </c>
    </row>
    <row r="131" customFormat="false" ht="13.8" hidden="false" customHeight="false" outlineLevel="0" collapsed="false">
      <c r="A131" s="0" t="s">
        <v>391</v>
      </c>
      <c r="B131" s="0" t="s">
        <v>392</v>
      </c>
      <c r="C131" s="0" t="n">
        <v>5168</v>
      </c>
      <c r="D131" s="0" t="s">
        <v>393</v>
      </c>
      <c r="E131" s="0" t="n">
        <v>1.06564271857999</v>
      </c>
      <c r="F131" s="0" t="n">
        <v>0.000212567596374182</v>
      </c>
      <c r="G131" s="0" t="n">
        <v>2</v>
      </c>
      <c r="H131" s="0" t="b">
        <f aca="false">FALSE()</f>
        <v>0</v>
      </c>
    </row>
    <row r="132" customFormat="false" ht="13.8" hidden="false" customHeight="false" outlineLevel="0" collapsed="false">
      <c r="A132" s="0" t="s">
        <v>394</v>
      </c>
      <c r="B132" s="0" t="s">
        <v>395</v>
      </c>
      <c r="C132" s="0" t="n">
        <v>4856</v>
      </c>
      <c r="D132" s="0" t="s">
        <v>396</v>
      </c>
      <c r="E132" s="0" t="n">
        <v>-1.56172101737305</v>
      </c>
      <c r="F132" s="0" t="n">
        <v>0.000820068325155662</v>
      </c>
      <c r="G132" s="0" t="n">
        <v>2</v>
      </c>
      <c r="H132" s="0" t="b">
        <f aca="false">FALSE()</f>
        <v>0</v>
      </c>
    </row>
    <row r="133" customFormat="false" ht="13.8" hidden="false" customHeight="false" outlineLevel="0" collapsed="false">
      <c r="A133" s="0" t="s">
        <v>397</v>
      </c>
      <c r="B133" s="0" t="s">
        <v>398</v>
      </c>
      <c r="C133" s="0" t="n">
        <v>2295</v>
      </c>
      <c r="D133" s="0" t="s">
        <v>399</v>
      </c>
      <c r="E133" s="0" t="n">
        <v>1.02618191404672</v>
      </c>
      <c r="F133" s="0" t="n">
        <v>0.00140189095052702</v>
      </c>
      <c r="G133" s="0" t="n">
        <v>2</v>
      </c>
      <c r="H133" s="0" t="b">
        <f aca="false">FALSE()</f>
        <v>0</v>
      </c>
    </row>
    <row r="134" customFormat="false" ht="13.8" hidden="false" customHeight="false" outlineLevel="0" collapsed="false">
      <c r="A134" s="0" t="s">
        <v>400</v>
      </c>
      <c r="B134" s="0" t="s">
        <v>401</v>
      </c>
      <c r="C134" s="0" t="n">
        <v>54536</v>
      </c>
      <c r="D134" s="0" t="s">
        <v>402</v>
      </c>
      <c r="E134" s="0" t="n">
        <v>1.19616952084491</v>
      </c>
      <c r="F134" s="0" t="n">
        <v>8.16601151427709E-006</v>
      </c>
      <c r="G134" s="0" t="n">
        <v>2</v>
      </c>
      <c r="H134" s="0" t="b">
        <f aca="false">FALSE()</f>
        <v>0</v>
      </c>
    </row>
    <row r="135" customFormat="false" ht="13.8" hidden="false" customHeight="false" outlineLevel="0" collapsed="false">
      <c r="A135" s="0" t="s">
        <v>403</v>
      </c>
      <c r="B135" s="0" t="s">
        <v>404</v>
      </c>
      <c r="C135" s="0" t="n">
        <v>55930</v>
      </c>
      <c r="D135" s="0" t="s">
        <v>405</v>
      </c>
      <c r="E135" s="0" t="n">
        <v>-1.14115509612741</v>
      </c>
      <c r="F135" s="0" t="n">
        <v>0.0132283556634147</v>
      </c>
      <c r="G135" s="0" t="n">
        <v>2</v>
      </c>
      <c r="H135" s="0" t="b">
        <f aca="false">FALSE()</f>
        <v>0</v>
      </c>
    </row>
    <row r="136" customFormat="false" ht="13.8" hidden="false" customHeight="false" outlineLevel="0" collapsed="false">
      <c r="A136" s="0" t="s">
        <v>406</v>
      </c>
      <c r="B136" s="0" t="s">
        <v>407</v>
      </c>
      <c r="C136" s="0" t="n">
        <v>8483</v>
      </c>
      <c r="D136" s="0" t="s">
        <v>408</v>
      </c>
      <c r="E136" s="0" t="n">
        <v>-1.37136951877432</v>
      </c>
      <c r="F136" s="0" t="n">
        <v>0.00402562945063979</v>
      </c>
      <c r="G136" s="0" t="n">
        <v>2</v>
      </c>
      <c r="H136" s="0" t="b">
        <f aca="false">FALSE()</f>
        <v>0</v>
      </c>
    </row>
    <row r="137" customFormat="false" ht="13.8" hidden="false" customHeight="false" outlineLevel="0" collapsed="false">
      <c r="A137" s="0" t="s">
        <v>409</v>
      </c>
      <c r="B137" s="0" t="s">
        <v>410</v>
      </c>
      <c r="C137" s="0" t="n">
        <v>4223</v>
      </c>
      <c r="D137" s="0" t="s">
        <v>411</v>
      </c>
      <c r="E137" s="0" t="n">
        <v>1.80672923465564</v>
      </c>
      <c r="F137" s="0" t="n">
        <v>0.0019488474789602</v>
      </c>
      <c r="G137" s="0" t="n">
        <v>2</v>
      </c>
      <c r="H137" s="0" t="b">
        <f aca="false">FALSE()</f>
        <v>0</v>
      </c>
    </row>
    <row r="138" customFormat="false" ht="13.8" hidden="false" customHeight="false" outlineLevel="0" collapsed="false">
      <c r="A138" s="0" t="s">
        <v>412</v>
      </c>
      <c r="B138" s="0" t="s">
        <v>413</v>
      </c>
      <c r="C138" s="0" t="n">
        <v>6505</v>
      </c>
      <c r="D138" s="0" t="s">
        <v>414</v>
      </c>
      <c r="E138" s="0" t="n">
        <v>-2.18755027298438</v>
      </c>
      <c r="F138" s="0" t="n">
        <v>0.00397968306095083</v>
      </c>
      <c r="G138" s="0" t="n">
        <v>2</v>
      </c>
      <c r="H138" s="0" t="b">
        <f aca="false">FALSE()</f>
        <v>0</v>
      </c>
    </row>
    <row r="139" customFormat="false" ht="13.8" hidden="false" customHeight="false" outlineLevel="0" collapsed="false">
      <c r="A139" s="0" t="s">
        <v>415</v>
      </c>
      <c r="B139" s="0" t="s">
        <v>416</v>
      </c>
      <c r="C139" s="0" t="n">
        <v>5613</v>
      </c>
      <c r="D139" s="0" t="s">
        <v>417</v>
      </c>
      <c r="E139" s="0" t="n">
        <v>-1.23108559610586</v>
      </c>
      <c r="F139" s="0" t="n">
        <v>0.000756504081221719</v>
      </c>
      <c r="G139" s="0" t="n">
        <v>2</v>
      </c>
      <c r="H139" s="0" t="b">
        <f aca="false">FALSE()</f>
        <v>0</v>
      </c>
    </row>
    <row r="140" customFormat="false" ht="13.8" hidden="false" customHeight="false" outlineLevel="0" collapsed="false">
      <c r="A140" s="0" t="s">
        <v>418</v>
      </c>
      <c r="B140" s="0" t="s">
        <v>419</v>
      </c>
      <c r="C140" s="0" t="n">
        <v>5067</v>
      </c>
      <c r="D140" s="0" t="s">
        <v>420</v>
      </c>
      <c r="E140" s="0" t="n">
        <v>-1.19053475021886</v>
      </c>
      <c r="F140" s="0" t="n">
        <v>0.00527703152539565</v>
      </c>
      <c r="G140" s="0" t="n">
        <v>2</v>
      </c>
      <c r="H140" s="0" t="b">
        <f aca="false">FALSE()</f>
        <v>0</v>
      </c>
    </row>
    <row r="141" customFormat="false" ht="13.8" hidden="false" customHeight="false" outlineLevel="0" collapsed="false">
      <c r="A141" s="0" t="s">
        <v>421</v>
      </c>
      <c r="B141" s="0" t="s">
        <v>422</v>
      </c>
      <c r="C141" s="0" t="n">
        <v>2888</v>
      </c>
      <c r="D141" s="0" t="s">
        <v>423</v>
      </c>
      <c r="E141" s="0" t="n">
        <v>1.50044356224447</v>
      </c>
      <c r="F141" s="0" t="n">
        <v>2.98408099489052E-006</v>
      </c>
      <c r="G141" s="0" t="n">
        <v>2</v>
      </c>
      <c r="H141" s="0" t="b">
        <f aca="false">FALSE()</f>
        <v>0</v>
      </c>
    </row>
    <row r="142" customFormat="false" ht="13.8" hidden="false" customHeight="false" outlineLevel="0" collapsed="false">
      <c r="A142" s="0" t="s">
        <v>424</v>
      </c>
      <c r="B142" s="0" t="s">
        <v>425</v>
      </c>
      <c r="C142" s="0" t="n">
        <v>2983</v>
      </c>
      <c r="D142" s="0" t="s">
        <v>426</v>
      </c>
      <c r="E142" s="0" t="n">
        <v>1.06035452929563</v>
      </c>
      <c r="F142" s="0" t="n">
        <v>0.000324583194524869</v>
      </c>
      <c r="G142" s="0" t="n">
        <v>2</v>
      </c>
      <c r="H142" s="0" t="b">
        <f aca="false">FALSE()</f>
        <v>0</v>
      </c>
    </row>
    <row r="143" customFormat="false" ht="13.8" hidden="false" customHeight="false" outlineLevel="0" collapsed="false">
      <c r="A143" s="0" t="s">
        <v>427</v>
      </c>
      <c r="B143" s="0" t="s">
        <v>428</v>
      </c>
      <c r="C143" s="0" t="n">
        <v>1356</v>
      </c>
      <c r="D143" s="0" t="s">
        <v>429</v>
      </c>
      <c r="E143" s="0" t="n">
        <v>-2.03119494505463</v>
      </c>
      <c r="F143" s="0" t="n">
        <v>0.0223987202293722</v>
      </c>
      <c r="G143" s="0" t="n">
        <v>2</v>
      </c>
      <c r="H143" s="0" t="b">
        <f aca="false">FALSE()</f>
        <v>0</v>
      </c>
    </row>
    <row r="144" customFormat="false" ht="13.8" hidden="false" customHeight="false" outlineLevel="0" collapsed="false">
      <c r="A144" s="0" t="s">
        <v>430</v>
      </c>
      <c r="B144" s="0" t="s">
        <v>431</v>
      </c>
      <c r="C144" s="0" t="n">
        <v>5577</v>
      </c>
      <c r="D144" s="0" t="s">
        <v>432</v>
      </c>
      <c r="E144" s="0" t="n">
        <v>1.3431064586943</v>
      </c>
      <c r="F144" s="0" t="n">
        <v>2.62764370158726E-005</v>
      </c>
      <c r="G144" s="0" t="n">
        <v>2</v>
      </c>
      <c r="H144" s="0" t="b">
        <f aca="false">FALSE()</f>
        <v>0</v>
      </c>
    </row>
    <row r="145" customFormat="false" ht="13.8" hidden="false" customHeight="false" outlineLevel="0" collapsed="false">
      <c r="A145" s="0" t="s">
        <v>433</v>
      </c>
      <c r="B145" s="0" t="s">
        <v>434</v>
      </c>
      <c r="C145" s="0" t="n">
        <v>121506</v>
      </c>
      <c r="D145" s="0" t="s">
        <v>435</v>
      </c>
      <c r="E145" s="0" t="n">
        <v>-1.35008759426657</v>
      </c>
      <c r="F145" s="0" t="n">
        <v>0.00239159333239483</v>
      </c>
      <c r="G145" s="0" t="n">
        <v>2</v>
      </c>
      <c r="H145" s="0" t="b">
        <f aca="false">FALSE()</f>
        <v>0</v>
      </c>
    </row>
    <row r="146" customFormat="false" ht="13.8" hidden="false" customHeight="false" outlineLevel="0" collapsed="false">
      <c r="A146" s="0" t="s">
        <v>436</v>
      </c>
      <c r="B146" s="0" t="s">
        <v>437</v>
      </c>
      <c r="C146" s="0" t="n">
        <v>6423</v>
      </c>
      <c r="D146" s="0" t="s">
        <v>438</v>
      </c>
      <c r="E146" s="0" t="n">
        <v>-1.33489476844004</v>
      </c>
      <c r="F146" s="0" t="n">
        <v>0.00451986684035445</v>
      </c>
      <c r="G146" s="0" t="n">
        <v>2</v>
      </c>
      <c r="H146" s="0" t="b">
        <f aca="false">FALSE()</f>
        <v>0</v>
      </c>
    </row>
    <row r="147" customFormat="false" ht="13.8" hidden="false" customHeight="false" outlineLevel="0" collapsed="false">
      <c r="A147" s="0" t="s">
        <v>439</v>
      </c>
      <c r="B147" s="0" t="s">
        <v>440</v>
      </c>
      <c r="C147" s="0" t="n">
        <v>3087</v>
      </c>
      <c r="D147" s="0" t="s">
        <v>441</v>
      </c>
      <c r="E147" s="0" t="n">
        <v>1.09231338321393</v>
      </c>
      <c r="F147" s="0" t="n">
        <v>5.78986561572288E-005</v>
      </c>
      <c r="G147" s="0" t="n">
        <v>2</v>
      </c>
      <c r="H147" s="0" t="b">
        <f aca="false">FALSE()</f>
        <v>0</v>
      </c>
    </row>
    <row r="148" customFormat="false" ht="13.8" hidden="false" customHeight="false" outlineLevel="0" collapsed="false">
      <c r="A148" s="0" t="s">
        <v>442</v>
      </c>
      <c r="B148" s="0" t="s">
        <v>443</v>
      </c>
      <c r="C148" s="0" t="n">
        <v>170692</v>
      </c>
      <c r="D148" s="0" t="s">
        <v>444</v>
      </c>
      <c r="E148" s="0" t="n">
        <v>1.08805675800534</v>
      </c>
      <c r="F148" s="0" t="n">
        <v>0.000449677978268329</v>
      </c>
      <c r="G148" s="0" t="n">
        <v>2</v>
      </c>
      <c r="H148" s="0" t="b">
        <f aca="false">FALSE()</f>
        <v>0</v>
      </c>
    </row>
    <row r="149" customFormat="false" ht="13.8" hidden="false" customHeight="false" outlineLevel="0" collapsed="false">
      <c r="A149" s="0" t="s">
        <v>445</v>
      </c>
      <c r="B149" s="0" t="s">
        <v>446</v>
      </c>
      <c r="C149" s="0" t="n">
        <v>5801</v>
      </c>
      <c r="D149" s="0" t="s">
        <v>447</v>
      </c>
      <c r="E149" s="0" t="n">
        <v>-1.82785473951363</v>
      </c>
      <c r="F149" s="0" t="n">
        <v>0.013473922973773</v>
      </c>
      <c r="G149" s="0" t="n">
        <v>2</v>
      </c>
      <c r="H149" s="0" t="b">
        <f aca="false">FALSE()</f>
        <v>0</v>
      </c>
    </row>
    <row r="150" customFormat="false" ht="13.8" hidden="false" customHeight="false" outlineLevel="0" collapsed="false">
      <c r="A150" s="0" t="s">
        <v>448</v>
      </c>
      <c r="B150" s="0" t="s">
        <v>449</v>
      </c>
      <c r="C150" s="0" t="n">
        <v>25890</v>
      </c>
      <c r="D150" s="0" t="s">
        <v>450</v>
      </c>
      <c r="E150" s="0" t="n">
        <v>1.21715052564029</v>
      </c>
      <c r="F150" s="0" t="n">
        <v>0.0221409372545082</v>
      </c>
      <c r="G150" s="0" t="n">
        <v>2</v>
      </c>
      <c r="H150" s="0" t="b">
        <f aca="false">FALSE()</f>
        <v>0</v>
      </c>
    </row>
    <row r="151" customFormat="false" ht="13.8" hidden="false" customHeight="false" outlineLevel="0" collapsed="false">
      <c r="A151" s="0" t="s">
        <v>451</v>
      </c>
      <c r="B151" s="0" t="s">
        <v>452</v>
      </c>
      <c r="C151" s="0" t="n">
        <v>64798</v>
      </c>
      <c r="D151" s="0" t="s">
        <v>453</v>
      </c>
      <c r="E151" s="0" t="n">
        <v>-1.58310853951401</v>
      </c>
      <c r="F151" s="0" t="n">
        <v>0.00502070102757961</v>
      </c>
      <c r="G151" s="0" t="n">
        <v>2</v>
      </c>
      <c r="H151" s="0" t="b">
        <f aca="false">FALSE()</f>
        <v>0</v>
      </c>
    </row>
    <row r="152" customFormat="false" ht="13.8" hidden="false" customHeight="false" outlineLevel="0" collapsed="false">
      <c r="A152" s="0" t="s">
        <v>454</v>
      </c>
      <c r="B152" s="0" t="s">
        <v>455</v>
      </c>
      <c r="C152" s="0" t="n">
        <v>6296</v>
      </c>
      <c r="D152" s="0" t="s">
        <v>456</v>
      </c>
      <c r="E152" s="0" t="n">
        <v>-1.4146074698543</v>
      </c>
      <c r="F152" s="0" t="n">
        <v>0.00427198885443202</v>
      </c>
      <c r="G152" s="0" t="n">
        <v>2</v>
      </c>
      <c r="H152" s="0" t="b">
        <f aca="false">FALSE()</f>
        <v>0</v>
      </c>
    </row>
    <row r="153" customFormat="false" ht="13.8" hidden="false" customHeight="false" outlineLevel="0" collapsed="false">
      <c r="A153" s="0" t="s">
        <v>457</v>
      </c>
      <c r="B153" s="0" t="s">
        <v>458</v>
      </c>
      <c r="C153" s="0" t="n">
        <v>10630</v>
      </c>
      <c r="D153" s="0" t="s">
        <v>459</v>
      </c>
      <c r="E153" s="0" t="n">
        <v>1.13218154633263</v>
      </c>
      <c r="F153" s="0" t="n">
        <v>5.9909306485756E-005</v>
      </c>
      <c r="G153" s="0" t="n">
        <v>2</v>
      </c>
      <c r="H153" s="0" t="b">
        <f aca="false">FALSE()</f>
        <v>0</v>
      </c>
    </row>
    <row r="154" customFormat="false" ht="13.8" hidden="false" customHeight="false" outlineLevel="0" collapsed="false">
      <c r="A154" s="0" t="s">
        <v>460</v>
      </c>
      <c r="B154" s="0" t="s">
        <v>461</v>
      </c>
      <c r="C154" s="0" t="n">
        <v>7123</v>
      </c>
      <c r="D154" s="0" t="s">
        <v>462</v>
      </c>
      <c r="E154" s="0" t="n">
        <v>1.42414733619701</v>
      </c>
      <c r="F154" s="0" t="n">
        <v>0.0296608066196522</v>
      </c>
      <c r="G154" s="0" t="n">
        <v>2</v>
      </c>
      <c r="H154" s="0" t="b">
        <f aca="false">FALSE()</f>
        <v>0</v>
      </c>
    </row>
    <row r="155" customFormat="false" ht="13.8" hidden="false" customHeight="false" outlineLevel="0" collapsed="false">
      <c r="A155" s="0" t="s">
        <v>463</v>
      </c>
      <c r="B155" s="0" t="s">
        <v>464</v>
      </c>
      <c r="C155" s="0" t="n">
        <v>51705</v>
      </c>
      <c r="D155" s="0" t="s">
        <v>465</v>
      </c>
      <c r="E155" s="0" t="n">
        <v>-1.2500181109667</v>
      </c>
      <c r="F155" s="0" t="n">
        <v>0.00633402606128214</v>
      </c>
      <c r="G155" s="0" t="n">
        <v>2</v>
      </c>
      <c r="H155" s="0" t="b">
        <f aca="false">FALSE()</f>
        <v>0</v>
      </c>
    </row>
    <row r="156" customFormat="false" ht="13.8" hidden="false" customHeight="false" outlineLevel="0" collapsed="false">
      <c r="A156" s="0" t="s">
        <v>466</v>
      </c>
      <c r="B156" s="0" t="s">
        <v>467</v>
      </c>
      <c r="C156" s="0" t="n">
        <v>2669</v>
      </c>
      <c r="D156" s="0" t="s">
        <v>468</v>
      </c>
      <c r="E156" s="0" t="n">
        <v>-1.22208652412734</v>
      </c>
      <c r="F156" s="0" t="n">
        <v>0.0107488912243153</v>
      </c>
      <c r="G156" s="0" t="n">
        <v>2</v>
      </c>
      <c r="H156" s="0" t="b">
        <f aca="false">FALSE()</f>
        <v>0</v>
      </c>
    </row>
    <row r="157" customFormat="false" ht="13.8" hidden="false" customHeight="false" outlineLevel="0" collapsed="false">
      <c r="A157" s="0" t="s">
        <v>469</v>
      </c>
      <c r="B157" s="0" t="s">
        <v>470</v>
      </c>
      <c r="C157" s="0" t="n">
        <v>143872</v>
      </c>
      <c r="D157" s="0" t="s">
        <v>471</v>
      </c>
      <c r="E157" s="0" t="n">
        <v>1.50285790687397</v>
      </c>
      <c r="F157" s="0" t="n">
        <v>6.16170857298719E-006</v>
      </c>
      <c r="G157" s="0" t="n">
        <v>2</v>
      </c>
      <c r="H157" s="0" t="b">
        <f aca="false">FALSE()</f>
        <v>0</v>
      </c>
    </row>
    <row r="158" customFormat="false" ht="13.8" hidden="false" customHeight="false" outlineLevel="0" collapsed="false">
      <c r="A158" s="0" t="s">
        <v>472</v>
      </c>
      <c r="B158" s="0" t="s">
        <v>473</v>
      </c>
      <c r="C158" s="0" t="n">
        <v>83700</v>
      </c>
      <c r="D158" s="0" t="s">
        <v>474</v>
      </c>
      <c r="E158" s="0" t="n">
        <v>1.09045794044407</v>
      </c>
      <c r="F158" s="0" t="n">
        <v>4.1967325799469E-005</v>
      </c>
      <c r="G158" s="0" t="n">
        <v>2</v>
      </c>
      <c r="H158" s="0" t="b">
        <f aca="false">FALSE()</f>
        <v>0</v>
      </c>
    </row>
    <row r="159" customFormat="false" ht="13.8" hidden="false" customHeight="false" outlineLevel="0" collapsed="false">
      <c r="A159" s="0" t="s">
        <v>475</v>
      </c>
      <c r="B159" s="0" t="s">
        <v>476</v>
      </c>
      <c r="C159" s="0" t="n">
        <v>3489</v>
      </c>
      <c r="D159" s="0" t="s">
        <v>477</v>
      </c>
      <c r="E159" s="0" t="n">
        <v>-1.46473914790965</v>
      </c>
      <c r="F159" s="0" t="n">
        <v>0.00776993510659866</v>
      </c>
      <c r="G159" s="0" t="n">
        <v>2</v>
      </c>
      <c r="H159" s="0" t="b">
        <f aca="false">FALSE()</f>
        <v>0</v>
      </c>
    </row>
    <row r="160" customFormat="false" ht="13.8" hidden="false" customHeight="false" outlineLevel="0" collapsed="false">
      <c r="A160" s="0" t="s">
        <v>478</v>
      </c>
      <c r="B160" s="0" t="s">
        <v>479</v>
      </c>
      <c r="C160" s="0" t="n">
        <v>83595</v>
      </c>
      <c r="D160" s="0" t="s">
        <v>480</v>
      </c>
      <c r="E160" s="0" t="n">
        <v>1.13091143674398</v>
      </c>
      <c r="F160" s="0" t="n">
        <v>0.000135528027021344</v>
      </c>
      <c r="G160" s="0" t="n">
        <v>2</v>
      </c>
      <c r="H160" s="0" t="b">
        <f aca="false">FALSE()</f>
        <v>0</v>
      </c>
    </row>
    <row r="161" customFormat="false" ht="13.8" hidden="false" customHeight="false" outlineLevel="0" collapsed="false">
      <c r="A161" s="0" t="s">
        <v>481</v>
      </c>
      <c r="B161" s="0" t="s">
        <v>482</v>
      </c>
      <c r="C161" s="0" t="n">
        <v>257019</v>
      </c>
      <c r="D161" s="0" t="s">
        <v>483</v>
      </c>
      <c r="E161" s="0" t="n">
        <v>1.21701492785248</v>
      </c>
      <c r="F161" s="0" t="n">
        <v>0.000158921392126656</v>
      </c>
      <c r="G161" s="0" t="n">
        <v>2</v>
      </c>
      <c r="H161" s="0" t="b">
        <f aca="false">FALSE()</f>
        <v>0</v>
      </c>
    </row>
    <row r="162" customFormat="false" ht="13.8" hidden="false" customHeight="false" outlineLevel="0" collapsed="false">
      <c r="A162" s="0" t="s">
        <v>484</v>
      </c>
      <c r="B162" s="0" t="s">
        <v>485</v>
      </c>
      <c r="C162" s="0" t="n">
        <v>154</v>
      </c>
      <c r="D162" s="0" t="s">
        <v>486</v>
      </c>
      <c r="E162" s="0" t="n">
        <v>1.23075652860917</v>
      </c>
      <c r="F162" s="0" t="n">
        <v>0.000387239458049968</v>
      </c>
      <c r="G162" s="0" t="n">
        <v>2</v>
      </c>
      <c r="H162" s="0" t="b">
        <f aca="false">FALSE()</f>
        <v>0</v>
      </c>
    </row>
    <row r="163" customFormat="false" ht="13.8" hidden="false" customHeight="false" outlineLevel="0" collapsed="false">
      <c r="A163" s="0" t="s">
        <v>487</v>
      </c>
      <c r="B163" s="0" t="s">
        <v>488</v>
      </c>
      <c r="C163" s="0" t="n">
        <v>10791</v>
      </c>
      <c r="D163" s="0" t="s">
        <v>489</v>
      </c>
      <c r="E163" s="0" t="n">
        <v>1.0366836446431</v>
      </c>
      <c r="F163" s="0" t="n">
        <v>0.00116619010461828</v>
      </c>
      <c r="G163" s="0" t="n">
        <v>2</v>
      </c>
      <c r="H163" s="0" t="b">
        <f aca="false">FALSE()</f>
        <v>0</v>
      </c>
    </row>
    <row r="164" customFormat="false" ht="13.8" hidden="false" customHeight="false" outlineLevel="0" collapsed="false">
      <c r="A164" s="0" t="s">
        <v>490</v>
      </c>
      <c r="B164" s="0" t="s">
        <v>491</v>
      </c>
      <c r="C164" s="0" t="n">
        <v>10886</v>
      </c>
      <c r="D164" s="0" t="s">
        <v>492</v>
      </c>
      <c r="E164" s="0" t="n">
        <v>1.36536954669786</v>
      </c>
      <c r="F164" s="0" t="n">
        <v>0.00136879595874981</v>
      </c>
      <c r="G164" s="0" t="n">
        <v>2</v>
      </c>
      <c r="H164" s="0" t="b">
        <f aca="false">FALSE()</f>
        <v>0</v>
      </c>
    </row>
    <row r="165" customFormat="false" ht="13.8" hidden="false" customHeight="false" outlineLevel="0" collapsed="false">
      <c r="A165" s="0" t="s">
        <v>493</v>
      </c>
      <c r="B165" s="0" t="s">
        <v>494</v>
      </c>
      <c r="C165" s="0" t="n">
        <v>358</v>
      </c>
      <c r="D165" s="0" t="s">
        <v>495</v>
      </c>
      <c r="E165" s="0" t="n">
        <v>-1.11821897201127</v>
      </c>
      <c r="F165" s="0" t="n">
        <v>8.27241266675748E-005</v>
      </c>
      <c r="G165" s="0" t="n">
        <v>2</v>
      </c>
      <c r="H165" s="0" t="b">
        <f aca="false">FALSE()</f>
        <v>0</v>
      </c>
    </row>
    <row r="166" customFormat="false" ht="13.8" hidden="false" customHeight="false" outlineLevel="0" collapsed="false">
      <c r="A166" s="0" t="s">
        <v>496</v>
      </c>
      <c r="B166" s="0" t="s">
        <v>497</v>
      </c>
      <c r="C166" s="0" t="n">
        <v>653784</v>
      </c>
      <c r="D166" s="0" t="s">
        <v>498</v>
      </c>
      <c r="E166" s="0" t="n">
        <v>-1.07080945505646</v>
      </c>
      <c r="F166" s="0" t="n">
        <v>6.25485744890793E-006</v>
      </c>
      <c r="G166" s="0" t="n">
        <v>2</v>
      </c>
      <c r="H166" s="0" t="b">
        <f aca="false">FALSE()</f>
        <v>0</v>
      </c>
    </row>
    <row r="167" customFormat="false" ht="13.8" hidden="false" customHeight="false" outlineLevel="0" collapsed="false">
      <c r="A167" s="0" t="s">
        <v>499</v>
      </c>
      <c r="B167" s="0" t="s">
        <v>500</v>
      </c>
      <c r="C167" s="0" t="n">
        <v>5553</v>
      </c>
      <c r="D167" s="0" t="s">
        <v>501</v>
      </c>
      <c r="E167" s="0" t="n">
        <v>1.343883111209</v>
      </c>
      <c r="F167" s="0" t="n">
        <v>0.0158930718561147</v>
      </c>
      <c r="G167" s="0" t="n">
        <v>2</v>
      </c>
      <c r="H167" s="0" t="b">
        <f aca="false">FALSE()</f>
        <v>0</v>
      </c>
    </row>
    <row r="168" customFormat="false" ht="13.8" hidden="false" customHeight="false" outlineLevel="0" collapsed="false">
      <c r="A168" s="0" t="s">
        <v>502</v>
      </c>
      <c r="B168" s="0" t="s">
        <v>503</v>
      </c>
      <c r="C168" s="0" t="n">
        <v>56475</v>
      </c>
      <c r="D168" s="0" t="s">
        <v>504</v>
      </c>
      <c r="E168" s="0" t="n">
        <v>-1.14643808499762</v>
      </c>
      <c r="F168" s="0" t="n">
        <v>0.00151007573559326</v>
      </c>
      <c r="G168" s="0" t="n">
        <v>2</v>
      </c>
      <c r="H168" s="0" t="b">
        <f aca="false">FALSE()</f>
        <v>0</v>
      </c>
    </row>
    <row r="169" customFormat="false" ht="13.8" hidden="false" customHeight="false" outlineLevel="0" collapsed="false">
      <c r="A169" s="0" t="s">
        <v>505</v>
      </c>
      <c r="B169" s="0" t="s">
        <v>506</v>
      </c>
      <c r="C169" s="0" t="n">
        <v>1191</v>
      </c>
      <c r="D169" s="0" t="s">
        <v>507</v>
      </c>
      <c r="E169" s="0" t="n">
        <v>-1.4400596120172</v>
      </c>
      <c r="F169" s="0" t="n">
        <v>0.00807802715540286</v>
      </c>
      <c r="G169" s="0" t="n">
        <v>2</v>
      </c>
      <c r="H169" s="0" t="b">
        <f aca="false">FALSE()</f>
        <v>0</v>
      </c>
    </row>
    <row r="170" customFormat="false" ht="13.8" hidden="false" customHeight="false" outlineLevel="0" collapsed="false">
      <c r="A170" s="0" t="s">
        <v>508</v>
      </c>
      <c r="B170" s="0" t="s">
        <v>509</v>
      </c>
      <c r="C170" s="0" t="n">
        <v>256949</v>
      </c>
      <c r="D170" s="0" t="s">
        <v>510</v>
      </c>
      <c r="E170" s="0" t="n">
        <v>1.22722394214445</v>
      </c>
      <c r="F170" s="0" t="n">
        <v>6.3652295533688E-006</v>
      </c>
      <c r="G170" s="0" t="n">
        <v>2</v>
      </c>
      <c r="H170" s="0" t="b">
        <f aca="false">FALSE()</f>
        <v>0</v>
      </c>
    </row>
    <row r="171" customFormat="false" ht="13.8" hidden="false" customHeight="false" outlineLevel="0" collapsed="false">
      <c r="A171" s="0" t="s">
        <v>511</v>
      </c>
      <c r="B171" s="0" t="s">
        <v>512</v>
      </c>
      <c r="C171" s="0" t="n">
        <v>56849</v>
      </c>
      <c r="D171" s="0" t="s">
        <v>513</v>
      </c>
      <c r="E171" s="0" t="n">
        <v>-1.20643082186525</v>
      </c>
      <c r="F171" s="0" t="n">
        <v>0.00682154237503441</v>
      </c>
      <c r="G171" s="0" t="n">
        <v>2</v>
      </c>
      <c r="H171" s="0" t="b">
        <f aca="false">FALSE()</f>
        <v>0</v>
      </c>
    </row>
    <row r="172" customFormat="false" ht="13.8" hidden="false" customHeight="false" outlineLevel="0" collapsed="false">
      <c r="A172" s="0" t="s">
        <v>514</v>
      </c>
      <c r="B172" s="0" t="s">
        <v>515</v>
      </c>
      <c r="C172" s="0" t="n">
        <v>5069</v>
      </c>
      <c r="D172" s="0" t="s">
        <v>516</v>
      </c>
      <c r="E172" s="0" t="n">
        <v>1.71784023225618</v>
      </c>
      <c r="F172" s="0" t="n">
        <v>0.00168961821655487</v>
      </c>
      <c r="G172" s="0" t="n">
        <v>2</v>
      </c>
      <c r="H172" s="0" t="b">
        <f aca="false">FALSE()</f>
        <v>0</v>
      </c>
    </row>
    <row r="173" customFormat="false" ht="13.8" hidden="false" customHeight="false" outlineLevel="0" collapsed="false">
      <c r="A173" s="0" t="s">
        <v>517</v>
      </c>
      <c r="B173" s="0" t="s">
        <v>518</v>
      </c>
      <c r="C173" s="0" t="n">
        <v>2520</v>
      </c>
      <c r="D173" s="0" t="s">
        <v>519</v>
      </c>
      <c r="E173" s="0" t="n">
        <v>-1.30059925325466</v>
      </c>
      <c r="F173" s="0" t="n">
        <v>0.00408261015129518</v>
      </c>
      <c r="G173" s="0" t="n">
        <v>2</v>
      </c>
      <c r="H173" s="0" t="b">
        <f aca="false">FALSE()</f>
        <v>0</v>
      </c>
    </row>
    <row r="174" customFormat="false" ht="13.8" hidden="false" customHeight="false" outlineLevel="0" collapsed="false">
      <c r="A174" s="0" t="s">
        <v>520</v>
      </c>
      <c r="B174" s="0" t="s">
        <v>521</v>
      </c>
      <c r="C174" s="0" t="n">
        <v>220</v>
      </c>
      <c r="D174" s="0" t="s">
        <v>522</v>
      </c>
      <c r="E174" s="0" t="n">
        <v>-1.24556760775143</v>
      </c>
      <c r="F174" s="0" t="n">
        <v>0.0425281870419199</v>
      </c>
      <c r="G174" s="0" t="n">
        <v>2</v>
      </c>
      <c r="H174" s="0" t="b">
        <f aca="false">FALSE()</f>
        <v>0</v>
      </c>
    </row>
    <row r="175" customFormat="false" ht="13.8" hidden="false" customHeight="false" outlineLevel="0" collapsed="false">
      <c r="A175" s="0" t="s">
        <v>523</v>
      </c>
      <c r="B175" s="0" t="s">
        <v>524</v>
      </c>
      <c r="C175" s="0" t="n">
        <v>23768</v>
      </c>
      <c r="D175" s="0" t="s">
        <v>525</v>
      </c>
      <c r="E175" s="0" t="n">
        <v>-1.41971334855617</v>
      </c>
      <c r="F175" s="0" t="n">
        <v>0.000381522210059</v>
      </c>
      <c r="G175" s="0" t="n">
        <v>2</v>
      </c>
      <c r="H175" s="0" t="b">
        <f aca="false">FALSE()</f>
        <v>0</v>
      </c>
    </row>
    <row r="176" customFormat="false" ht="13.8" hidden="false" customHeight="false" outlineLevel="0" collapsed="false">
      <c r="A176" s="0" t="s">
        <v>526</v>
      </c>
      <c r="B176" s="0" t="s">
        <v>527</v>
      </c>
      <c r="C176" s="0" t="n">
        <v>5357</v>
      </c>
      <c r="D176" s="0" t="s">
        <v>528</v>
      </c>
      <c r="E176" s="0" t="n">
        <v>-1.8142584908673</v>
      </c>
      <c r="F176" s="0" t="n">
        <v>0.000144178840086166</v>
      </c>
      <c r="G176" s="0" t="n">
        <v>2</v>
      </c>
      <c r="H176" s="0" t="b">
        <f aca="false">FALSE()</f>
        <v>0</v>
      </c>
    </row>
    <row r="177" customFormat="false" ht="13.8" hidden="false" customHeight="false" outlineLevel="0" collapsed="false">
      <c r="A177" s="0" t="s">
        <v>529</v>
      </c>
      <c r="B177" s="0" t="s">
        <v>530</v>
      </c>
      <c r="C177" s="0" t="n">
        <v>2810</v>
      </c>
      <c r="D177" s="0" t="s">
        <v>531</v>
      </c>
      <c r="E177" s="0" t="n">
        <v>-1.78984163057579</v>
      </c>
      <c r="F177" s="0" t="n">
        <v>0.000115182677924276</v>
      </c>
      <c r="G177" s="0" t="n">
        <v>2</v>
      </c>
      <c r="H177" s="0" t="b">
        <f aca="false">FALSE()</f>
        <v>0</v>
      </c>
    </row>
    <row r="178" customFormat="false" ht="13.8" hidden="false" customHeight="false" outlineLevel="0" collapsed="false">
      <c r="A178" s="0" t="s">
        <v>532</v>
      </c>
      <c r="B178" s="0" t="s">
        <v>533</v>
      </c>
      <c r="C178" s="0" t="n">
        <v>1299</v>
      </c>
      <c r="D178" s="0" t="s">
        <v>534</v>
      </c>
      <c r="E178" s="0" t="n">
        <v>-1.36692771502365</v>
      </c>
      <c r="F178" s="0" t="n">
        <v>0.00491787856393259</v>
      </c>
      <c r="G178" s="0" t="n">
        <v>2</v>
      </c>
      <c r="H178" s="0" t="b">
        <f aca="false">FALSE()</f>
        <v>0</v>
      </c>
    </row>
    <row r="179" customFormat="false" ht="13.8" hidden="false" customHeight="false" outlineLevel="0" collapsed="false">
      <c r="A179" s="0" t="s">
        <v>535</v>
      </c>
      <c r="B179" s="0" t="s">
        <v>536</v>
      </c>
      <c r="C179" s="0" t="n">
        <v>79722</v>
      </c>
      <c r="D179" s="0" t="s">
        <v>537</v>
      </c>
      <c r="E179" s="0" t="n">
        <v>-1.30328825509233</v>
      </c>
      <c r="F179" s="0" t="n">
        <v>0.00627817145720161</v>
      </c>
      <c r="G179" s="0" t="n">
        <v>2</v>
      </c>
      <c r="H179" s="0" t="b">
        <f aca="false">FALSE()</f>
        <v>0</v>
      </c>
    </row>
    <row r="180" customFormat="false" ht="13.8" hidden="false" customHeight="false" outlineLevel="0" collapsed="false">
      <c r="A180" s="0" t="s">
        <v>538</v>
      </c>
      <c r="B180" s="0" t="s">
        <v>539</v>
      </c>
      <c r="C180" s="0" t="n">
        <v>7464</v>
      </c>
      <c r="D180" s="0" t="s">
        <v>540</v>
      </c>
      <c r="E180" s="0" t="n">
        <v>-1.18688567092207</v>
      </c>
      <c r="F180" s="0" t="n">
        <v>6.25485744890793E-006</v>
      </c>
      <c r="G180" s="0" t="n">
        <v>2</v>
      </c>
      <c r="H180" s="0" t="b">
        <f aca="false">FALSE()</f>
        <v>0</v>
      </c>
    </row>
    <row r="181" customFormat="false" ht="13.8" hidden="false" customHeight="false" outlineLevel="0" collapsed="false">
      <c r="A181" s="0" t="s">
        <v>541</v>
      </c>
      <c r="B181" s="0" t="s">
        <v>542</v>
      </c>
      <c r="C181" s="0" t="n">
        <v>1842</v>
      </c>
      <c r="D181" s="0" t="s">
        <v>543</v>
      </c>
      <c r="E181" s="0" t="n">
        <v>-1.22666090352735</v>
      </c>
      <c r="F181" s="0" t="n">
        <v>0.0259922445524561</v>
      </c>
      <c r="G181" s="0" t="n">
        <v>2</v>
      </c>
      <c r="H181" s="0" t="b">
        <f aca="false">FALSE()</f>
        <v>0</v>
      </c>
    </row>
    <row r="182" customFormat="false" ht="13.8" hidden="false" customHeight="false" outlineLevel="0" collapsed="false">
      <c r="A182" s="0" t="s">
        <v>544</v>
      </c>
      <c r="B182" s="0" t="s">
        <v>545</v>
      </c>
      <c r="C182" s="0" t="n">
        <v>92737</v>
      </c>
      <c r="D182" s="0" t="s">
        <v>546</v>
      </c>
      <c r="E182" s="0" t="n">
        <v>-2.48735313722672</v>
      </c>
      <c r="F182" s="0" t="n">
        <v>0.0132061291186933</v>
      </c>
      <c r="G182" s="0" t="n">
        <v>2</v>
      </c>
      <c r="H182" s="0" t="b">
        <f aca="false">FALSE()</f>
        <v>0</v>
      </c>
    </row>
    <row r="183" customFormat="false" ht="13.8" hidden="false" customHeight="false" outlineLevel="0" collapsed="false">
      <c r="A183" s="0" t="s">
        <v>547</v>
      </c>
      <c r="B183" s="0" t="s">
        <v>548</v>
      </c>
      <c r="C183" s="0" t="n">
        <v>8470</v>
      </c>
      <c r="D183" s="0" t="s">
        <v>549</v>
      </c>
      <c r="E183" s="0" t="n">
        <v>1.10539695309476</v>
      </c>
      <c r="F183" s="0" t="n">
        <v>4.93618687516776E-006</v>
      </c>
      <c r="G183" s="0" t="n">
        <v>2</v>
      </c>
      <c r="H183" s="0" t="b">
        <f aca="false">FALSE()</f>
        <v>0</v>
      </c>
    </row>
    <row r="184" customFormat="false" ht="13.8" hidden="false" customHeight="false" outlineLevel="0" collapsed="false">
      <c r="A184" s="0" t="s">
        <v>550</v>
      </c>
      <c r="B184" s="0" t="s">
        <v>551</v>
      </c>
      <c r="C184" s="0" t="n">
        <v>440738</v>
      </c>
      <c r="D184" s="0" t="s">
        <v>552</v>
      </c>
      <c r="E184" s="0" t="n">
        <v>1.27647565824555</v>
      </c>
      <c r="F184" s="0" t="n">
        <v>2.98408099489052E-006</v>
      </c>
      <c r="G184" s="0" t="n">
        <v>2</v>
      </c>
      <c r="H184" s="0" t="b">
        <f aca="false">FALSE()</f>
        <v>0</v>
      </c>
    </row>
    <row r="185" customFormat="false" ht="13.8" hidden="false" customHeight="false" outlineLevel="0" collapsed="false">
      <c r="A185" s="0" t="s">
        <v>553</v>
      </c>
      <c r="B185" s="0" t="s">
        <v>554</v>
      </c>
      <c r="C185" s="0" t="n">
        <v>10761</v>
      </c>
      <c r="D185" s="0" t="s">
        <v>555</v>
      </c>
      <c r="E185" s="0" t="n">
        <v>1.7870933529482</v>
      </c>
      <c r="F185" s="0" t="n">
        <v>0.00194550742153542</v>
      </c>
      <c r="G185" s="0" t="n">
        <v>2</v>
      </c>
      <c r="H185" s="0" t="b">
        <f aca="false">FALSE()</f>
        <v>0</v>
      </c>
    </row>
    <row r="186" customFormat="false" ht="13.8" hidden="false" customHeight="false" outlineLevel="0" collapsed="false">
      <c r="A186" s="0" t="s">
        <v>556</v>
      </c>
      <c r="B186" s="0" t="s">
        <v>557</v>
      </c>
      <c r="C186" s="0" t="n">
        <v>4103</v>
      </c>
      <c r="D186" s="0" t="s">
        <v>558</v>
      </c>
      <c r="E186" s="0" t="n">
        <v>1.37818910137206</v>
      </c>
      <c r="F186" s="0" t="n">
        <v>0.00161915481774209</v>
      </c>
      <c r="G186" s="0" t="n">
        <v>2</v>
      </c>
      <c r="H186" s="0" t="b">
        <f aca="false">FALSE()</f>
        <v>0</v>
      </c>
    </row>
    <row r="187" customFormat="false" ht="13.8" hidden="false" customHeight="false" outlineLevel="0" collapsed="false">
      <c r="A187" s="0" t="s">
        <v>559</v>
      </c>
      <c r="B187" s="0" t="s">
        <v>560</v>
      </c>
      <c r="C187" s="0" t="n">
        <v>7058</v>
      </c>
      <c r="D187" s="0" t="s">
        <v>561</v>
      </c>
      <c r="E187" s="0" t="n">
        <v>-1.54101549365777</v>
      </c>
      <c r="F187" s="0" t="n">
        <v>0.0227053684371643</v>
      </c>
      <c r="G187" s="0" t="n">
        <v>2</v>
      </c>
      <c r="H187" s="0" t="b">
        <f aca="false">FALSE()</f>
        <v>0</v>
      </c>
    </row>
    <row r="188" customFormat="false" ht="13.8" hidden="false" customHeight="false" outlineLevel="0" collapsed="false">
      <c r="A188" s="0" t="s">
        <v>562</v>
      </c>
      <c r="B188" s="0" t="s">
        <v>563</v>
      </c>
      <c r="C188" s="0" t="n">
        <v>57211</v>
      </c>
      <c r="D188" s="0" t="s">
        <v>564</v>
      </c>
      <c r="E188" s="0" t="n">
        <v>1.04440204822026</v>
      </c>
      <c r="F188" s="0" t="n">
        <v>0.046273941343347</v>
      </c>
      <c r="G188" s="0" t="n">
        <v>2</v>
      </c>
      <c r="H188" s="0" t="b">
        <f aca="false">FALSE()</f>
        <v>0</v>
      </c>
    </row>
    <row r="189" customFormat="false" ht="13.8" hidden="false" customHeight="false" outlineLevel="0" collapsed="false">
      <c r="A189" s="0" t="s">
        <v>565</v>
      </c>
      <c r="B189" s="0" t="s">
        <v>566</v>
      </c>
      <c r="C189" s="0" t="n">
        <v>1805</v>
      </c>
      <c r="D189" s="0" t="s">
        <v>567</v>
      </c>
      <c r="E189" s="0" t="n">
        <v>1.4966084522831</v>
      </c>
      <c r="F189" s="0" t="n">
        <v>0.000134398385512503</v>
      </c>
      <c r="G189" s="0" t="n">
        <v>2</v>
      </c>
      <c r="H189" s="0" t="b">
        <f aca="false">FALSE()</f>
        <v>0</v>
      </c>
    </row>
    <row r="190" customFormat="false" ht="13.8" hidden="false" customHeight="false" outlineLevel="0" collapsed="false">
      <c r="A190" s="0" t="s">
        <v>568</v>
      </c>
      <c r="B190" s="0" t="s">
        <v>569</v>
      </c>
      <c r="C190" s="0" t="n">
        <v>6943</v>
      </c>
      <c r="D190" s="0" t="s">
        <v>570</v>
      </c>
      <c r="E190" s="0" t="n">
        <v>1.74533229149878</v>
      </c>
      <c r="F190" s="0" t="n">
        <v>5.81579179531411E-005</v>
      </c>
      <c r="G190" s="0" t="n">
        <v>2</v>
      </c>
      <c r="H190" s="0" t="b">
        <f aca="false">FALSE()</f>
        <v>0</v>
      </c>
    </row>
    <row r="191" customFormat="false" ht="13.8" hidden="false" customHeight="false" outlineLevel="0" collapsed="false">
      <c r="A191" s="0" t="s">
        <v>571</v>
      </c>
      <c r="B191" s="0" t="s">
        <v>572</v>
      </c>
      <c r="C191" s="0" t="n">
        <v>26002</v>
      </c>
      <c r="D191" s="0" t="s">
        <v>573</v>
      </c>
      <c r="E191" s="0" t="n">
        <v>-1.29086046447649</v>
      </c>
      <c r="F191" s="0" t="n">
        <v>0.00501958107045442</v>
      </c>
      <c r="G191" s="0" t="n">
        <v>2</v>
      </c>
      <c r="H191" s="0" t="b">
        <f aca="false">FALSE()</f>
        <v>0</v>
      </c>
    </row>
    <row r="192" customFormat="false" ht="13.8" hidden="false" customHeight="false" outlineLevel="0" collapsed="false">
      <c r="A192" s="0" t="s">
        <v>574</v>
      </c>
      <c r="B192" s="0" t="s">
        <v>575</v>
      </c>
      <c r="C192" s="0" t="n">
        <v>57863</v>
      </c>
      <c r="D192" s="0" t="s">
        <v>576</v>
      </c>
      <c r="E192" s="0" t="n">
        <v>1.17763608372563</v>
      </c>
      <c r="F192" s="0" t="n">
        <v>1.89060060569411E-005</v>
      </c>
      <c r="G192" s="0" t="n">
        <v>2</v>
      </c>
      <c r="H192" s="0" t="b">
        <f aca="false">FALSE()</f>
        <v>0</v>
      </c>
    </row>
    <row r="193" customFormat="false" ht="13.8" hidden="false" customHeight="false" outlineLevel="0" collapsed="false">
      <c r="A193" s="0" t="s">
        <v>577</v>
      </c>
      <c r="B193" s="0" t="s">
        <v>578</v>
      </c>
      <c r="C193" s="0" t="n">
        <v>221303</v>
      </c>
      <c r="D193" s="0" t="s">
        <v>579</v>
      </c>
      <c r="E193" s="0" t="n">
        <v>1.56742528410939</v>
      </c>
      <c r="F193" s="0" t="n">
        <v>5.04741048198692E-005</v>
      </c>
      <c r="G193" s="0" t="n">
        <v>2</v>
      </c>
      <c r="H193" s="0" t="b">
        <f aca="false">FALSE()</f>
        <v>0</v>
      </c>
    </row>
    <row r="194" customFormat="false" ht="13.8" hidden="false" customHeight="false" outlineLevel="0" collapsed="false">
      <c r="A194" s="0" t="s">
        <v>580</v>
      </c>
      <c r="B194" s="0" t="s">
        <v>581</v>
      </c>
      <c r="C194" s="0" t="n">
        <v>153</v>
      </c>
      <c r="D194" s="0" t="s">
        <v>582</v>
      </c>
      <c r="E194" s="0" t="n">
        <v>1.00170882794178</v>
      </c>
      <c r="F194" s="0" t="n">
        <v>0.00610932100266128</v>
      </c>
      <c r="G194" s="0" t="n">
        <v>2</v>
      </c>
      <c r="H194" s="0" t="b">
        <f aca="false">FALSE()</f>
        <v>0</v>
      </c>
    </row>
    <row r="195" customFormat="false" ht="13.8" hidden="false" customHeight="false" outlineLevel="0" collapsed="false">
      <c r="A195" s="0" t="s">
        <v>583</v>
      </c>
      <c r="B195" s="0" t="s">
        <v>584</v>
      </c>
      <c r="C195" s="0" t="n">
        <v>57535</v>
      </c>
      <c r="D195" s="0" t="s">
        <v>584</v>
      </c>
      <c r="E195" s="0" t="n">
        <v>-1.08449885267901</v>
      </c>
      <c r="F195" s="0" t="n">
        <v>0.00476586375123514</v>
      </c>
      <c r="G195" s="0" t="n">
        <v>2</v>
      </c>
      <c r="H195" s="0" t="b">
        <f aca="false">FALSE()</f>
        <v>0</v>
      </c>
    </row>
    <row r="196" customFormat="false" ht="13.8" hidden="false" customHeight="false" outlineLevel="0" collapsed="false">
      <c r="A196" s="0" t="s">
        <v>585</v>
      </c>
      <c r="B196" s="0" t="s">
        <v>586</v>
      </c>
      <c r="C196" s="0" t="n">
        <v>24</v>
      </c>
      <c r="D196" s="0" t="s">
        <v>587</v>
      </c>
      <c r="E196" s="0" t="n">
        <v>-1.97201879142277</v>
      </c>
      <c r="F196" s="0" t="n">
        <v>0.0037401054452272</v>
      </c>
      <c r="G196" s="0" t="n">
        <v>2</v>
      </c>
      <c r="H196" s="0" t="b">
        <f aca="false">FALSE()</f>
        <v>0</v>
      </c>
    </row>
    <row r="197" customFormat="false" ht="13.8" hidden="false" customHeight="false" outlineLevel="0" collapsed="false">
      <c r="A197" s="0" t="s">
        <v>588</v>
      </c>
      <c r="B197" s="0" t="s">
        <v>589</v>
      </c>
      <c r="C197" s="0" t="n">
        <v>653</v>
      </c>
      <c r="D197" s="0" t="s">
        <v>590</v>
      </c>
      <c r="E197" s="0" t="n">
        <v>1.96225487335644</v>
      </c>
      <c r="F197" s="0" t="n">
        <v>2.10793852556997E-005</v>
      </c>
      <c r="G197" s="0" t="n">
        <v>2</v>
      </c>
      <c r="H197" s="0" t="b">
        <f aca="false">FALSE()</f>
        <v>0</v>
      </c>
    </row>
    <row r="198" customFormat="false" ht="13.8" hidden="false" customHeight="false" outlineLevel="0" collapsed="false">
      <c r="A198" s="0" t="s">
        <v>591</v>
      </c>
      <c r="B198" s="0" t="s">
        <v>592</v>
      </c>
      <c r="C198" s="0" t="n">
        <v>1647</v>
      </c>
      <c r="D198" s="0" t="s">
        <v>593</v>
      </c>
      <c r="E198" s="0" t="n">
        <v>-1.37764931191939</v>
      </c>
      <c r="F198" s="0" t="n">
        <v>0.00603771805656156</v>
      </c>
      <c r="G198" s="0" t="n">
        <v>2</v>
      </c>
      <c r="H198" s="0" t="b">
        <f aca="false">FALSE()</f>
        <v>0</v>
      </c>
    </row>
    <row r="199" customFormat="false" ht="13.8" hidden="false" customHeight="false" outlineLevel="0" collapsed="false">
      <c r="A199" s="0" t="s">
        <v>594</v>
      </c>
      <c r="B199" s="0" t="s">
        <v>595</v>
      </c>
      <c r="C199" s="0" t="n">
        <v>5322</v>
      </c>
      <c r="D199" s="0" t="s">
        <v>596</v>
      </c>
      <c r="E199" s="0" t="n">
        <v>1.36241975613779</v>
      </c>
      <c r="F199" s="0" t="n">
        <v>2.94970467706348E-005</v>
      </c>
      <c r="G199" s="0" t="n">
        <v>2</v>
      </c>
      <c r="H199" s="0" t="b">
        <f aca="false">FALSE()</f>
        <v>0</v>
      </c>
    </row>
    <row r="200" customFormat="false" ht="13.8" hidden="false" customHeight="false" outlineLevel="0" collapsed="false">
      <c r="A200" s="0" t="s">
        <v>597</v>
      </c>
      <c r="B200" s="0" t="s">
        <v>598</v>
      </c>
      <c r="C200" s="0" t="n">
        <v>10082</v>
      </c>
      <c r="D200" s="0" t="s">
        <v>599</v>
      </c>
      <c r="E200" s="0" t="n">
        <v>-1.83225941873256</v>
      </c>
      <c r="F200" s="0" t="n">
        <v>4.22716632047931E-005</v>
      </c>
      <c r="G200" s="0" t="n">
        <v>2</v>
      </c>
      <c r="H200" s="0" t="b">
        <f aca="false">FALSE()</f>
        <v>0</v>
      </c>
    </row>
    <row r="201" customFormat="false" ht="13.8" hidden="false" customHeight="false" outlineLevel="0" collapsed="false">
      <c r="A201" s="0" t="s">
        <v>600</v>
      </c>
      <c r="B201" s="0" t="s">
        <v>601</v>
      </c>
      <c r="C201" s="0" t="n">
        <v>10161</v>
      </c>
      <c r="D201" s="0" t="s">
        <v>602</v>
      </c>
      <c r="E201" s="0" t="n">
        <v>1.19473657743665</v>
      </c>
      <c r="F201" s="0" t="n">
        <v>0.000682617743443885</v>
      </c>
      <c r="G201" s="0" t="n">
        <v>2</v>
      </c>
      <c r="H201" s="0" t="b">
        <f aca="false">FALSE()</f>
        <v>0</v>
      </c>
    </row>
    <row r="202" customFormat="false" ht="13.8" hidden="false" customHeight="false" outlineLevel="0" collapsed="false">
      <c r="A202" s="0" t="s">
        <v>603</v>
      </c>
      <c r="B202" s="0" t="s">
        <v>604</v>
      </c>
      <c r="C202" s="0" t="n">
        <v>4897</v>
      </c>
      <c r="D202" s="0" t="s">
        <v>605</v>
      </c>
      <c r="E202" s="0" t="n">
        <v>1.01999102820562</v>
      </c>
      <c r="F202" s="0" t="n">
        <v>6.25485744890793E-006</v>
      </c>
      <c r="G202" s="0" t="n">
        <v>2</v>
      </c>
      <c r="H202" s="0" t="b">
        <f aca="false">FALSE()</f>
        <v>0</v>
      </c>
    </row>
    <row r="203" customFormat="false" ht="13.8" hidden="false" customHeight="false" outlineLevel="0" collapsed="false">
      <c r="A203" s="0" t="s">
        <v>606</v>
      </c>
      <c r="B203" s="0" t="s">
        <v>607</v>
      </c>
      <c r="C203" s="0" t="n">
        <v>3046</v>
      </c>
      <c r="D203" s="0" t="s">
        <v>608</v>
      </c>
      <c r="E203" s="0" t="n">
        <v>-2.08954913801352</v>
      </c>
      <c r="F203" s="0" t="n">
        <v>0.0467465436061776</v>
      </c>
      <c r="G203" s="0" t="n">
        <v>2</v>
      </c>
      <c r="H203" s="0" t="b">
        <f aca="false">FALSE()</f>
        <v>0</v>
      </c>
    </row>
    <row r="204" customFormat="false" ht="13.8" hidden="false" customHeight="false" outlineLevel="0" collapsed="false">
      <c r="A204" s="0" t="s">
        <v>609</v>
      </c>
      <c r="B204" s="0" t="s">
        <v>610</v>
      </c>
      <c r="C204" s="0" t="n">
        <v>1280</v>
      </c>
      <c r="D204" s="0" t="s">
        <v>611</v>
      </c>
      <c r="E204" s="0" t="n">
        <v>-1.39480674631289</v>
      </c>
      <c r="F204" s="0" t="n">
        <v>0.0236825896477577</v>
      </c>
      <c r="G204" s="0" t="n">
        <v>2</v>
      </c>
      <c r="H204" s="0" t="b">
        <f aca="false">FALSE()</f>
        <v>0</v>
      </c>
    </row>
    <row r="205" customFormat="false" ht="13.8" hidden="false" customHeight="false" outlineLevel="0" collapsed="false">
      <c r="A205" s="0" t="s">
        <v>612</v>
      </c>
      <c r="B205" s="0" t="s">
        <v>613</v>
      </c>
      <c r="C205" s="0" t="n">
        <v>192668</v>
      </c>
      <c r="D205" s="0" t="s">
        <v>614</v>
      </c>
      <c r="E205" s="0" t="n">
        <v>-1.87416592066867</v>
      </c>
      <c r="F205" s="0" t="n">
        <v>0.0114184732417924</v>
      </c>
      <c r="G205" s="0" t="n">
        <v>2</v>
      </c>
      <c r="H205" s="0" t="b">
        <f aca="false">FALSE()</f>
        <v>0</v>
      </c>
    </row>
    <row r="206" customFormat="false" ht="13.8" hidden="false" customHeight="false" outlineLevel="0" collapsed="false">
      <c r="A206" s="0" t="s">
        <v>615</v>
      </c>
      <c r="B206" s="0" t="s">
        <v>616</v>
      </c>
      <c r="C206" s="0" t="n">
        <v>169792</v>
      </c>
      <c r="D206" s="0" t="s">
        <v>617</v>
      </c>
      <c r="E206" s="0" t="n">
        <v>-1.1512931932543</v>
      </c>
      <c r="F206" s="0" t="n">
        <v>0.00404513265575344</v>
      </c>
      <c r="G206" s="0" t="n">
        <v>2</v>
      </c>
      <c r="H206" s="0" t="b">
        <f aca="false">FALSE()</f>
        <v>0</v>
      </c>
    </row>
    <row r="207" customFormat="false" ht="13.8" hidden="false" customHeight="false" outlineLevel="0" collapsed="false">
      <c r="A207" s="0" t="s">
        <v>618</v>
      </c>
      <c r="B207" s="0" t="s">
        <v>619</v>
      </c>
      <c r="C207" s="0" t="n">
        <v>9037</v>
      </c>
      <c r="D207" s="0" t="s">
        <v>620</v>
      </c>
      <c r="E207" s="0" t="n">
        <v>-1.08561194881378</v>
      </c>
      <c r="F207" s="0" t="n">
        <v>0.000420047692794953</v>
      </c>
      <c r="G207" s="0" t="n">
        <v>2</v>
      </c>
      <c r="H207" s="0" t="b">
        <f aca="false">FALSE()</f>
        <v>0</v>
      </c>
    </row>
    <row r="208" customFormat="false" ht="13.8" hidden="false" customHeight="false" outlineLevel="0" collapsed="false">
      <c r="A208" s="0" t="s">
        <v>621</v>
      </c>
      <c r="B208" s="0" t="s">
        <v>622</v>
      </c>
      <c r="C208" s="0" t="n">
        <v>3914</v>
      </c>
      <c r="D208" s="0" t="s">
        <v>623</v>
      </c>
      <c r="E208" s="0" t="n">
        <v>-1.49291630937412</v>
      </c>
      <c r="F208" s="0" t="n">
        <v>0.0334578413059395</v>
      </c>
      <c r="G208" s="0" t="n">
        <v>2</v>
      </c>
      <c r="H208" s="0" t="b">
        <f aca="false">FALSE()</f>
        <v>0</v>
      </c>
    </row>
    <row r="209" customFormat="false" ht="13.8" hidden="false" customHeight="false" outlineLevel="0" collapsed="false">
      <c r="A209" s="0" t="s">
        <v>624</v>
      </c>
      <c r="B209" s="0" t="s">
        <v>625</v>
      </c>
      <c r="C209" s="0" t="n">
        <v>2719</v>
      </c>
      <c r="D209" s="0" t="s">
        <v>626</v>
      </c>
      <c r="E209" s="0" t="n">
        <v>1.01745931401743</v>
      </c>
      <c r="F209" s="0" t="n">
        <v>0.0177289834452488</v>
      </c>
      <c r="G209" s="0" t="n">
        <v>2</v>
      </c>
      <c r="H209" s="0" t="b">
        <f aca="false">FALSE()</f>
        <v>0</v>
      </c>
    </row>
    <row r="210" customFormat="false" ht="13.8" hidden="false" customHeight="false" outlineLevel="0" collapsed="false">
      <c r="A210" s="0" t="s">
        <v>627</v>
      </c>
      <c r="B210" s="0" t="s">
        <v>628</v>
      </c>
      <c r="C210" s="0" t="n">
        <v>174</v>
      </c>
      <c r="D210" s="0" t="s">
        <v>629</v>
      </c>
      <c r="E210" s="0" t="n">
        <v>-2.38069272599257</v>
      </c>
      <c r="F210" s="0" t="n">
        <v>0.0168954713432405</v>
      </c>
      <c r="G210" s="0" t="n">
        <v>2</v>
      </c>
      <c r="H210" s="0" t="b">
        <f aca="false">FALSE()</f>
        <v>0</v>
      </c>
    </row>
    <row r="211" customFormat="false" ht="13.8" hidden="false" customHeight="false" outlineLevel="0" collapsed="false">
      <c r="A211" s="0" t="s">
        <v>630</v>
      </c>
      <c r="B211" s="0" t="s">
        <v>631</v>
      </c>
      <c r="C211" s="0" t="n">
        <v>6387</v>
      </c>
      <c r="D211" s="0" t="s">
        <v>632</v>
      </c>
      <c r="E211" s="0" t="n">
        <v>-1.16768712317575</v>
      </c>
      <c r="F211" s="0" t="n">
        <v>0.00243589600252041</v>
      </c>
      <c r="G211" s="0" t="n">
        <v>2</v>
      </c>
      <c r="H211" s="0" t="b">
        <f aca="false">FALSE()</f>
        <v>0</v>
      </c>
    </row>
    <row r="212" customFormat="false" ht="13.8" hidden="false" customHeight="false" outlineLevel="0" collapsed="false">
      <c r="A212" s="0" t="s">
        <v>633</v>
      </c>
      <c r="B212" s="0" t="s">
        <v>634</v>
      </c>
      <c r="C212" s="0" t="n">
        <v>885</v>
      </c>
      <c r="D212" s="0" t="s">
        <v>635</v>
      </c>
      <c r="E212" s="0" t="n">
        <v>1.19300694756495</v>
      </c>
      <c r="F212" s="0" t="n">
        <v>0.0415718461717954</v>
      </c>
      <c r="G212" s="0" t="n">
        <v>2</v>
      </c>
      <c r="H212" s="0" t="b">
        <f aca="false">FALSE()</f>
        <v>0</v>
      </c>
    </row>
    <row r="213" customFormat="false" ht="13.8" hidden="false" customHeight="false" outlineLevel="0" collapsed="false">
      <c r="A213" s="0" t="s">
        <v>636</v>
      </c>
      <c r="B213" s="0" t="s">
        <v>637</v>
      </c>
      <c r="C213" s="0" t="n">
        <v>58494</v>
      </c>
      <c r="D213" s="0" t="s">
        <v>638</v>
      </c>
      <c r="E213" s="0" t="n">
        <v>1.55642659149866</v>
      </c>
      <c r="F213" s="0" t="n">
        <v>7.28653501234158E-006</v>
      </c>
      <c r="G213" s="0" t="n">
        <v>2</v>
      </c>
      <c r="H213" s="0" t="b">
        <f aca="false">FALSE()</f>
        <v>0</v>
      </c>
    </row>
    <row r="214" customFormat="false" ht="13.8" hidden="false" customHeight="false" outlineLevel="0" collapsed="false">
      <c r="A214" s="0" t="s">
        <v>639</v>
      </c>
      <c r="B214" s="0" t="s">
        <v>640</v>
      </c>
      <c r="C214" s="0" t="n">
        <v>79987</v>
      </c>
      <c r="D214" s="0" t="s">
        <v>641</v>
      </c>
      <c r="E214" s="0" t="n">
        <v>1.09071680940274</v>
      </c>
      <c r="F214" s="0" t="n">
        <v>3.16675759054964E-006</v>
      </c>
      <c r="G214" s="0" t="n">
        <v>2</v>
      </c>
      <c r="H214" s="0" t="b">
        <f aca="false">FALSE()</f>
        <v>0</v>
      </c>
    </row>
    <row r="215" customFormat="false" ht="13.8" hidden="false" customHeight="false" outlineLevel="0" collapsed="false">
      <c r="A215" s="0" t="s">
        <v>642</v>
      </c>
      <c r="B215" s="0" t="s">
        <v>643</v>
      </c>
      <c r="C215" s="0" t="n">
        <v>3569</v>
      </c>
      <c r="D215" s="0" t="s">
        <v>644</v>
      </c>
      <c r="E215" s="0" t="n">
        <v>1.68614070782365</v>
      </c>
      <c r="F215" s="0" t="n">
        <v>0.00336489069922789</v>
      </c>
      <c r="G215" s="0" t="n">
        <v>2</v>
      </c>
      <c r="H215" s="0" t="b">
        <f aca="false">FALSE()</f>
        <v>0</v>
      </c>
    </row>
    <row r="216" customFormat="false" ht="13.8" hidden="false" customHeight="false" outlineLevel="0" collapsed="false">
      <c r="A216" s="0" t="s">
        <v>645</v>
      </c>
      <c r="B216" s="0" t="s">
        <v>646</v>
      </c>
      <c r="C216" s="0" t="n">
        <v>1363</v>
      </c>
      <c r="D216" s="0" t="s">
        <v>647</v>
      </c>
      <c r="E216" s="0" t="n">
        <v>-1.49060263768075</v>
      </c>
      <c r="F216" s="0" t="n">
        <v>0.006649716461165</v>
      </c>
      <c r="G216" s="0" t="n">
        <v>2</v>
      </c>
      <c r="H216" s="0" t="b">
        <f aca="false">FALSE()</f>
        <v>0</v>
      </c>
    </row>
    <row r="217" customFormat="false" ht="13.8" hidden="false" customHeight="false" outlineLevel="0" collapsed="false">
      <c r="A217" s="0" t="s">
        <v>648</v>
      </c>
      <c r="B217" s="0" t="s">
        <v>649</v>
      </c>
      <c r="C217" s="0" t="n">
        <v>1123</v>
      </c>
      <c r="D217" s="0" t="s">
        <v>650</v>
      </c>
      <c r="E217" s="0" t="n">
        <v>1.06825529610889</v>
      </c>
      <c r="F217" s="0" t="n">
        <v>0.00417286184609899</v>
      </c>
      <c r="G217" s="0" t="n">
        <v>2</v>
      </c>
      <c r="H217" s="0" t="b">
        <f aca="false">FALSE()</f>
        <v>0</v>
      </c>
    </row>
    <row r="218" customFormat="false" ht="13.8" hidden="false" customHeight="false" outlineLevel="0" collapsed="false">
      <c r="A218" s="0" t="s">
        <v>651</v>
      </c>
      <c r="B218" s="0" t="s">
        <v>652</v>
      </c>
      <c r="C218" s="0" t="n">
        <v>6332</v>
      </c>
      <c r="D218" s="0" t="s">
        <v>653</v>
      </c>
      <c r="E218" s="0" t="n">
        <v>1.314401991116</v>
      </c>
      <c r="F218" s="0" t="n">
        <v>0.000104361933518491</v>
      </c>
      <c r="G218" s="0" t="n">
        <v>2</v>
      </c>
      <c r="H218" s="0" t="b">
        <f aca="false">FALSE()</f>
        <v>0</v>
      </c>
    </row>
    <row r="219" customFormat="false" ht="13.8" hidden="false" customHeight="false" outlineLevel="0" collapsed="false">
      <c r="A219" s="0" t="s">
        <v>654</v>
      </c>
      <c r="B219" s="0" t="s">
        <v>655</v>
      </c>
      <c r="C219" s="0" t="n">
        <v>176</v>
      </c>
      <c r="D219" s="0" t="s">
        <v>656</v>
      </c>
      <c r="E219" s="0" t="n">
        <v>-1.04279774868376</v>
      </c>
      <c r="F219" s="0" t="n">
        <v>0.00376112639890667</v>
      </c>
      <c r="G219" s="0" t="n">
        <v>2</v>
      </c>
      <c r="H219" s="0" t="b">
        <f aca="false">FALSE()</f>
        <v>0</v>
      </c>
    </row>
    <row r="220" customFormat="false" ht="13.8" hidden="false" customHeight="false" outlineLevel="0" collapsed="false">
      <c r="A220" s="0" t="s">
        <v>657</v>
      </c>
      <c r="B220" s="0" t="s">
        <v>658</v>
      </c>
      <c r="C220" s="0" t="n">
        <v>375612</v>
      </c>
      <c r="D220" s="0" t="s">
        <v>659</v>
      </c>
      <c r="E220" s="0" t="n">
        <v>-1.51330893946527</v>
      </c>
      <c r="F220" s="0" t="n">
        <v>0.0129036887900815</v>
      </c>
      <c r="G220" s="0" t="n">
        <v>2</v>
      </c>
      <c r="H220" s="0" t="b">
        <f aca="false">FALSE()</f>
        <v>0</v>
      </c>
    </row>
    <row r="221" customFormat="false" ht="13.8" hidden="false" customHeight="false" outlineLevel="0" collapsed="false">
      <c r="A221" s="0" t="s">
        <v>660</v>
      </c>
      <c r="B221" s="0" t="s">
        <v>661</v>
      </c>
      <c r="C221" s="0" t="n">
        <v>9914</v>
      </c>
      <c r="D221" s="0" t="s">
        <v>662</v>
      </c>
      <c r="E221" s="0" t="n">
        <v>-1.44075217358668</v>
      </c>
      <c r="F221" s="0" t="n">
        <v>0.0019778443625081</v>
      </c>
      <c r="G221" s="0" t="n">
        <v>2</v>
      </c>
      <c r="H221" s="0" t="b">
        <f aca="false">FALSE()</f>
        <v>0</v>
      </c>
    </row>
    <row r="222" customFormat="false" ht="13.8" hidden="false" customHeight="false" outlineLevel="0" collapsed="false">
      <c r="A222" s="0" t="s">
        <v>663</v>
      </c>
      <c r="B222" s="0" t="s">
        <v>664</v>
      </c>
      <c r="C222" s="0" t="n">
        <v>5055</v>
      </c>
      <c r="D222" s="0" t="s">
        <v>665</v>
      </c>
      <c r="E222" s="0" t="n">
        <v>1.77953906942732</v>
      </c>
      <c r="F222" s="0" t="n">
        <v>0.0190803646087308</v>
      </c>
      <c r="G222" s="0" t="n">
        <v>2</v>
      </c>
      <c r="H222" s="0" t="b">
        <f aca="false">FALSE()</f>
        <v>0</v>
      </c>
    </row>
    <row r="223" customFormat="false" ht="13.8" hidden="false" customHeight="false" outlineLevel="0" collapsed="false">
      <c r="A223" s="0" t="s">
        <v>666</v>
      </c>
      <c r="B223" s="0" t="s">
        <v>667</v>
      </c>
      <c r="C223" s="0" t="n">
        <v>78989</v>
      </c>
      <c r="D223" s="0" t="s">
        <v>668</v>
      </c>
      <c r="E223" s="0" t="n">
        <v>-1.08917793017685</v>
      </c>
      <c r="F223" s="0" t="n">
        <v>1.80735314350983E-005</v>
      </c>
      <c r="G223" s="0" t="n">
        <v>2</v>
      </c>
      <c r="H223" s="0" t="b">
        <f aca="false">FALSE()</f>
        <v>0</v>
      </c>
    </row>
    <row r="224" customFormat="false" ht="13.8" hidden="false" customHeight="false" outlineLevel="0" collapsed="false">
      <c r="A224" s="0" t="s">
        <v>669</v>
      </c>
      <c r="B224" s="0" t="s">
        <v>670</v>
      </c>
      <c r="C224" s="0" t="n">
        <v>116039</v>
      </c>
      <c r="D224" s="0" t="s">
        <v>671</v>
      </c>
      <c r="E224" s="0" t="n">
        <v>-1.25310443864386</v>
      </c>
      <c r="F224" s="0" t="n">
        <v>0.0308591142463182</v>
      </c>
      <c r="G224" s="0" t="n">
        <v>2</v>
      </c>
      <c r="H224" s="0" t="b">
        <f aca="false">FALSE()</f>
        <v>0</v>
      </c>
    </row>
    <row r="225" customFormat="false" ht="13.8" hidden="false" customHeight="false" outlineLevel="0" collapsed="false">
      <c r="A225" s="0" t="s">
        <v>672</v>
      </c>
      <c r="B225" s="0" t="s">
        <v>673</v>
      </c>
      <c r="C225" s="0" t="n">
        <v>25945</v>
      </c>
      <c r="D225" s="0" t="s">
        <v>674</v>
      </c>
      <c r="E225" s="0" t="n">
        <v>1.47835720229222</v>
      </c>
      <c r="F225" s="0" t="n">
        <v>0.00628833017480444</v>
      </c>
      <c r="G225" s="0" t="n">
        <v>2</v>
      </c>
      <c r="H225" s="0" t="b">
        <f aca="false">FALSE()</f>
        <v>0</v>
      </c>
    </row>
    <row r="226" customFormat="false" ht="13.8" hidden="false" customHeight="false" outlineLevel="0" collapsed="false">
      <c r="A226" s="0" t="s">
        <v>675</v>
      </c>
      <c r="B226" s="0" t="s">
        <v>676</v>
      </c>
      <c r="C226" s="0" t="n">
        <v>185</v>
      </c>
      <c r="D226" s="0" t="s">
        <v>677</v>
      </c>
      <c r="E226" s="0" t="n">
        <v>1.30804742579285</v>
      </c>
      <c r="F226" s="0" t="n">
        <v>0.0138808100018768</v>
      </c>
      <c r="G226" s="0" t="n">
        <v>2</v>
      </c>
      <c r="H226" s="0" t="b">
        <f aca="false">FALSE()</f>
        <v>0</v>
      </c>
    </row>
    <row r="227" customFormat="false" ht="13.8" hidden="false" customHeight="false" outlineLevel="0" collapsed="false">
      <c r="A227" s="0" t="s">
        <v>678</v>
      </c>
      <c r="B227" s="0" t="s">
        <v>679</v>
      </c>
      <c r="C227" s="0" t="n">
        <v>4345</v>
      </c>
      <c r="D227" s="0" t="s">
        <v>680</v>
      </c>
      <c r="E227" s="0" t="n">
        <v>1.13212628405016</v>
      </c>
      <c r="F227" s="0" t="n">
        <v>0.00300980112197654</v>
      </c>
      <c r="G227" s="0" t="n">
        <v>2</v>
      </c>
      <c r="H227" s="0" t="b">
        <f aca="false">FALSE()</f>
        <v>0</v>
      </c>
    </row>
    <row r="228" customFormat="false" ht="13.8" hidden="false" customHeight="false" outlineLevel="0" collapsed="false">
      <c r="A228" s="0" t="s">
        <v>681</v>
      </c>
      <c r="B228" s="0" t="s">
        <v>682</v>
      </c>
      <c r="C228" s="0" t="n">
        <v>9843</v>
      </c>
      <c r="D228" s="0" t="s">
        <v>683</v>
      </c>
      <c r="E228" s="0" t="n">
        <v>-1.6478369746004</v>
      </c>
      <c r="F228" s="0" t="n">
        <v>0.0113757350271584</v>
      </c>
      <c r="G228" s="0" t="n">
        <v>2</v>
      </c>
      <c r="H228" s="0" t="b">
        <f aca="false">FALSE()</f>
        <v>0</v>
      </c>
    </row>
    <row r="229" customFormat="false" ht="13.8" hidden="false" customHeight="false" outlineLevel="0" collapsed="false">
      <c r="A229" s="0" t="s">
        <v>684</v>
      </c>
      <c r="B229" s="0" t="s">
        <v>685</v>
      </c>
      <c r="C229" s="0" t="n">
        <v>133</v>
      </c>
      <c r="D229" s="0" t="s">
        <v>686</v>
      </c>
      <c r="E229" s="0" t="n">
        <v>1.25642719062119</v>
      </c>
      <c r="F229" s="0" t="n">
        <v>0.0201450898516547</v>
      </c>
      <c r="G229" s="0" t="n">
        <v>2</v>
      </c>
      <c r="H229" s="0" t="b">
        <f aca="false">FALSE()</f>
        <v>0</v>
      </c>
    </row>
    <row r="230" customFormat="false" ht="13.8" hidden="false" customHeight="false" outlineLevel="0" collapsed="false">
      <c r="A230" s="0" t="s">
        <v>687</v>
      </c>
      <c r="B230" s="0" t="s">
        <v>688</v>
      </c>
      <c r="C230" s="0" t="n">
        <v>624</v>
      </c>
      <c r="D230" s="0" t="s">
        <v>689</v>
      </c>
      <c r="E230" s="0" t="n">
        <v>-1.31152802012311</v>
      </c>
      <c r="F230" s="0" t="n">
        <v>0.00464430817493093</v>
      </c>
      <c r="G230" s="0" t="n">
        <v>2</v>
      </c>
      <c r="H230" s="0" t="b">
        <f aca="false">FALSE()</f>
        <v>0</v>
      </c>
    </row>
    <row r="231" customFormat="false" ht="13.8" hidden="false" customHeight="false" outlineLevel="0" collapsed="false">
      <c r="A231" s="0" t="s">
        <v>690</v>
      </c>
      <c r="B231" s="0" t="s">
        <v>691</v>
      </c>
      <c r="C231" s="0" t="n">
        <v>55273</v>
      </c>
      <c r="D231" s="0" t="s">
        <v>692</v>
      </c>
      <c r="E231" s="0" t="n">
        <v>2.14820809786968</v>
      </c>
      <c r="F231" s="0" t="n">
        <v>0.000104562798959974</v>
      </c>
      <c r="G231" s="0" t="n">
        <v>2</v>
      </c>
      <c r="H231" s="0" t="b">
        <f aca="false">FALSE()</f>
        <v>0</v>
      </c>
    </row>
    <row r="232" customFormat="false" ht="13.8" hidden="false" customHeight="false" outlineLevel="0" collapsed="false">
      <c r="A232" s="0" t="s">
        <v>693</v>
      </c>
      <c r="B232" s="0" t="s">
        <v>694</v>
      </c>
      <c r="C232" s="0" t="n">
        <v>3292</v>
      </c>
      <c r="D232" s="0" t="s">
        <v>695</v>
      </c>
      <c r="E232" s="0" t="n">
        <v>1.38102223666045</v>
      </c>
      <c r="F232" s="0" t="n">
        <v>0.0197356569560522</v>
      </c>
      <c r="G232" s="0" t="n">
        <v>2</v>
      </c>
      <c r="H232" s="0" t="b">
        <f aca="false">FALSE()</f>
        <v>0</v>
      </c>
    </row>
    <row r="233" customFormat="false" ht="13.8" hidden="false" customHeight="false" outlineLevel="0" collapsed="false">
      <c r="A233" s="0" t="s">
        <v>696</v>
      </c>
      <c r="B233" s="0" t="s">
        <v>697</v>
      </c>
      <c r="C233" s="0" t="n">
        <v>187</v>
      </c>
      <c r="D233" s="0" t="s">
        <v>698</v>
      </c>
      <c r="E233" s="0" t="n">
        <v>1.23248960426409</v>
      </c>
      <c r="F233" s="0" t="n">
        <v>0.00115981875724824</v>
      </c>
      <c r="G233" s="0" t="n">
        <v>2</v>
      </c>
      <c r="H233" s="0" t="b">
        <f aca="false">FALSE()</f>
        <v>0</v>
      </c>
    </row>
    <row r="234" customFormat="false" ht="13.8" hidden="false" customHeight="false" outlineLevel="0" collapsed="false">
      <c r="A234" s="0" t="s">
        <v>699</v>
      </c>
      <c r="B234" s="0" t="s">
        <v>700</v>
      </c>
      <c r="C234" s="0" t="n">
        <v>56649</v>
      </c>
      <c r="D234" s="0" t="s">
        <v>701</v>
      </c>
      <c r="E234" s="0" t="n">
        <v>-1.2532233960936</v>
      </c>
      <c r="F234" s="0" t="n">
        <v>0.00220361183380006</v>
      </c>
      <c r="G234" s="0" t="n">
        <v>2</v>
      </c>
      <c r="H234" s="0" t="b">
        <f aca="false">FALSE()</f>
        <v>0</v>
      </c>
    </row>
    <row r="235" customFormat="false" ht="13.8" hidden="false" customHeight="false" outlineLevel="0" collapsed="false">
      <c r="A235" s="0" t="s">
        <v>702</v>
      </c>
      <c r="B235" s="0" t="s">
        <v>703</v>
      </c>
      <c r="C235" s="0" t="n">
        <v>51299</v>
      </c>
      <c r="D235" s="0" t="s">
        <v>704</v>
      </c>
      <c r="E235" s="0" t="n">
        <v>1.33550722178557</v>
      </c>
      <c r="F235" s="0" t="n">
        <v>0.00153728680622109</v>
      </c>
      <c r="G235" s="0" t="n">
        <v>2</v>
      </c>
      <c r="H235" s="0" t="b">
        <f aca="false">FALSE()</f>
        <v>0</v>
      </c>
    </row>
    <row r="236" customFormat="false" ht="13.8" hidden="false" customHeight="false" outlineLevel="0" collapsed="false">
      <c r="A236" s="0" t="s">
        <v>705</v>
      </c>
      <c r="B236" s="0" t="s">
        <v>706</v>
      </c>
      <c r="C236" s="0" t="n">
        <v>6866</v>
      </c>
      <c r="D236" s="0" t="s">
        <v>707</v>
      </c>
      <c r="E236" s="0" t="n">
        <v>1.22323109700249</v>
      </c>
      <c r="F236" s="0" t="n">
        <v>0.0147610115174073</v>
      </c>
      <c r="G236" s="0" t="n">
        <v>2</v>
      </c>
      <c r="H236" s="0" t="b">
        <f aca="false">FALSE()</f>
        <v>0</v>
      </c>
    </row>
    <row r="237" customFormat="false" ht="13.8" hidden="false" customHeight="false" outlineLevel="0" collapsed="false">
      <c r="A237" s="0" t="s">
        <v>708</v>
      </c>
      <c r="B237" s="0" t="s">
        <v>709</v>
      </c>
      <c r="C237" s="0" t="n">
        <v>7869</v>
      </c>
      <c r="D237" s="0" t="s">
        <v>710</v>
      </c>
      <c r="E237" s="0" t="n">
        <v>1.37082670818987</v>
      </c>
      <c r="F237" s="0" t="n">
        <v>0.0073046517815181</v>
      </c>
      <c r="G237" s="0" t="n">
        <v>2</v>
      </c>
      <c r="H237" s="0" t="b">
        <f aca="false">FALSE()</f>
        <v>0</v>
      </c>
    </row>
    <row r="238" customFormat="false" ht="13.8" hidden="false" customHeight="false" outlineLevel="0" collapsed="false">
      <c r="A238" s="0" t="s">
        <v>711</v>
      </c>
      <c r="B238" s="0" t="s">
        <v>712</v>
      </c>
      <c r="C238" s="0" t="n">
        <v>5166</v>
      </c>
      <c r="D238" s="0" t="s">
        <v>713</v>
      </c>
      <c r="E238" s="0" t="n">
        <v>1.55197882436933</v>
      </c>
      <c r="F238" s="0" t="n">
        <v>1.0610850765351E-005</v>
      </c>
      <c r="G238" s="0" t="n">
        <v>3</v>
      </c>
      <c r="H238" s="0" t="b">
        <f aca="false">FALSE()</f>
        <v>0</v>
      </c>
    </row>
    <row r="239" customFormat="false" ht="13.8" hidden="false" customHeight="false" outlineLevel="0" collapsed="false">
      <c r="A239" s="0" t="s">
        <v>714</v>
      </c>
      <c r="B239" s="0" t="s">
        <v>715</v>
      </c>
      <c r="C239" s="0" t="n">
        <v>9388</v>
      </c>
      <c r="D239" s="0" t="s">
        <v>716</v>
      </c>
      <c r="E239" s="0" t="n">
        <v>1.38516696901268</v>
      </c>
      <c r="F239" s="0" t="n">
        <v>0.00866851420251075</v>
      </c>
      <c r="G239" s="0" t="n">
        <v>3</v>
      </c>
      <c r="H239" s="0" t="b">
        <f aca="false">FALSE()</f>
        <v>0</v>
      </c>
    </row>
    <row r="240" customFormat="false" ht="13.8" hidden="false" customHeight="false" outlineLevel="0" collapsed="false">
      <c r="A240" s="0" t="s">
        <v>717</v>
      </c>
      <c r="B240" s="0" t="s">
        <v>718</v>
      </c>
      <c r="C240" s="0" t="n">
        <v>4023</v>
      </c>
      <c r="D240" s="0" t="s">
        <v>719</v>
      </c>
      <c r="E240" s="0" t="n">
        <v>1.2694189473177</v>
      </c>
      <c r="F240" s="0" t="n">
        <v>7.48544990618068E-005</v>
      </c>
      <c r="G240" s="0" t="n">
        <v>3</v>
      </c>
      <c r="H240" s="0" t="b">
        <f aca="false">FALSE()</f>
        <v>0</v>
      </c>
    </row>
    <row r="241" customFormat="false" ht="13.8" hidden="false" customHeight="false" outlineLevel="0" collapsed="false">
      <c r="A241" s="0" t="s">
        <v>720</v>
      </c>
      <c r="B241" s="0" t="s">
        <v>721</v>
      </c>
      <c r="C241" s="0" t="n">
        <v>4494</v>
      </c>
      <c r="D241" s="0" t="s">
        <v>722</v>
      </c>
      <c r="E241" s="0" t="n">
        <v>-1.95160532377812</v>
      </c>
      <c r="F241" s="0" t="n">
        <v>0.000198949504731335</v>
      </c>
      <c r="G241" s="0" t="n">
        <v>3</v>
      </c>
      <c r="H241" s="0" t="b">
        <f aca="false">FALSE()</f>
        <v>0</v>
      </c>
    </row>
    <row r="242" customFormat="false" ht="13.8" hidden="false" customHeight="false" outlineLevel="0" collapsed="false">
      <c r="A242" s="0" t="s">
        <v>723</v>
      </c>
      <c r="B242" s="0" t="s">
        <v>724</v>
      </c>
      <c r="C242" s="0" t="n">
        <v>722</v>
      </c>
      <c r="D242" s="0" t="s">
        <v>725</v>
      </c>
      <c r="E242" s="0" t="n">
        <v>-2.20384637971931</v>
      </c>
      <c r="F242" s="0" t="n">
        <v>0.00186956646471141</v>
      </c>
      <c r="G242" s="0" t="n">
        <v>3</v>
      </c>
      <c r="H242" s="0" t="b">
        <f aca="false">FALSE()</f>
        <v>0</v>
      </c>
    </row>
    <row r="243" customFormat="false" ht="13.8" hidden="false" customHeight="false" outlineLevel="0" collapsed="false">
      <c r="A243" s="0" t="s">
        <v>726</v>
      </c>
      <c r="B243" s="0" t="s">
        <v>727</v>
      </c>
      <c r="C243" s="0" t="n">
        <v>4499</v>
      </c>
      <c r="D243" s="0" t="s">
        <v>728</v>
      </c>
      <c r="E243" s="0" t="n">
        <v>-1.91684100506496</v>
      </c>
      <c r="F243" s="0" t="n">
        <v>0.00565943955852588</v>
      </c>
      <c r="G243" s="0" t="n">
        <v>3</v>
      </c>
      <c r="H243" s="0" t="b">
        <f aca="false">FALSE()</f>
        <v>0</v>
      </c>
    </row>
    <row r="244" customFormat="false" ht="13.8" hidden="false" customHeight="false" outlineLevel="0" collapsed="false">
      <c r="A244" s="0" t="s">
        <v>729</v>
      </c>
      <c r="B244" s="0" t="s">
        <v>730</v>
      </c>
      <c r="C244" s="0" t="n">
        <v>2878</v>
      </c>
      <c r="D244" s="0" t="s">
        <v>731</v>
      </c>
      <c r="E244" s="0" t="n">
        <v>-1.72810462026015</v>
      </c>
      <c r="F244" s="0" t="n">
        <v>0.0032680471657945</v>
      </c>
      <c r="G244" s="0" t="n">
        <v>3</v>
      </c>
      <c r="H244" s="0" t="b">
        <f aca="false">FALSE()</f>
        <v>0</v>
      </c>
    </row>
    <row r="245" customFormat="false" ht="13.8" hidden="false" customHeight="false" outlineLevel="0" collapsed="false">
      <c r="A245" s="0" t="s">
        <v>732</v>
      </c>
      <c r="B245" s="0" t="s">
        <v>733</v>
      </c>
      <c r="C245" s="0" t="n">
        <v>4501</v>
      </c>
      <c r="D245" s="0" t="s">
        <v>734</v>
      </c>
      <c r="E245" s="0" t="n">
        <v>-1.46826292235968</v>
      </c>
      <c r="F245" s="0" t="n">
        <v>0.000767701341735271</v>
      </c>
      <c r="G245" s="0" t="n">
        <v>3</v>
      </c>
      <c r="H245" s="0" t="b">
        <f aca="false">FALSE()</f>
        <v>0</v>
      </c>
    </row>
    <row r="246" customFormat="false" ht="13.8" hidden="false" customHeight="false" outlineLevel="0" collapsed="false">
      <c r="A246" s="0" t="s">
        <v>735</v>
      </c>
      <c r="B246" s="0" t="s">
        <v>736</v>
      </c>
      <c r="C246" s="0" t="n">
        <v>4495</v>
      </c>
      <c r="D246" s="0" t="s">
        <v>737</v>
      </c>
      <c r="E246" s="0" t="n">
        <v>-2.59768134562948</v>
      </c>
      <c r="F246" s="0" t="n">
        <v>0.000290045200473128</v>
      </c>
      <c r="G246" s="0" t="n">
        <v>3</v>
      </c>
      <c r="H246" s="0" t="b">
        <f aca="false">FALSE()</f>
        <v>0</v>
      </c>
    </row>
    <row r="247" customFormat="false" ht="13.8" hidden="false" customHeight="false" outlineLevel="0" collapsed="false">
      <c r="A247" s="0" t="s">
        <v>738</v>
      </c>
      <c r="B247" s="0" t="s">
        <v>739</v>
      </c>
      <c r="C247" s="0" t="n">
        <v>5047</v>
      </c>
      <c r="D247" s="0" t="s">
        <v>740</v>
      </c>
      <c r="E247" s="0" t="n">
        <v>-4.42746813899679</v>
      </c>
      <c r="F247" s="0" t="n">
        <v>0.000553783916702492</v>
      </c>
      <c r="G247" s="0" t="n">
        <v>3</v>
      </c>
      <c r="H247" s="0" t="b">
        <f aca="false">TRUE()</f>
        <v>1</v>
      </c>
    </row>
    <row r="248" customFormat="false" ht="13.8" hidden="false" customHeight="false" outlineLevel="0" collapsed="false">
      <c r="A248" s="0" t="s">
        <v>741</v>
      </c>
      <c r="B248" s="0" t="s">
        <v>742</v>
      </c>
      <c r="C248" s="0" t="n">
        <v>10148</v>
      </c>
      <c r="D248" s="0" t="s">
        <v>743</v>
      </c>
      <c r="E248" s="0" t="n">
        <v>1.89397799614345</v>
      </c>
      <c r="F248" s="0" t="n">
        <v>0.010572540296075</v>
      </c>
      <c r="G248" s="0" t="n">
        <v>4</v>
      </c>
      <c r="H248" s="0" t="b">
        <f aca="false">FALSE()</f>
        <v>0</v>
      </c>
    </row>
    <row r="249" customFormat="false" ht="13.8" hidden="false" customHeight="false" outlineLevel="0" collapsed="false">
      <c r="A249" s="0" t="s">
        <v>744</v>
      </c>
      <c r="B249" s="0" t="s">
        <v>745</v>
      </c>
      <c r="C249" s="0" t="n">
        <v>3595</v>
      </c>
      <c r="D249" s="0" t="s">
        <v>746</v>
      </c>
      <c r="E249" s="0" t="n">
        <v>1.25104533183541</v>
      </c>
      <c r="F249" s="0" t="n">
        <v>0.000287764354307034</v>
      </c>
      <c r="G249" s="0" t="n">
        <v>4</v>
      </c>
      <c r="H249" s="0" t="b">
        <f aca="false">FALSE()</f>
        <v>0</v>
      </c>
    </row>
    <row r="250" customFormat="false" ht="13.8" hidden="false" customHeight="false" outlineLevel="0" collapsed="false">
      <c r="A250" s="0" t="s">
        <v>747</v>
      </c>
      <c r="B250" s="0" t="s">
        <v>748</v>
      </c>
      <c r="C250" s="0" t="n">
        <v>1444</v>
      </c>
      <c r="D250" s="0" t="s">
        <v>749</v>
      </c>
      <c r="E250" s="0" t="n">
        <v>2.25069525606447</v>
      </c>
      <c r="F250" s="0" t="n">
        <v>0.0125866613430739</v>
      </c>
      <c r="G250" s="0" t="n">
        <v>4</v>
      </c>
      <c r="H250" s="0" t="b">
        <f aca="false">FALSE()</f>
        <v>0</v>
      </c>
    </row>
    <row r="251" customFormat="false" ht="13.8" hidden="false" customHeight="false" outlineLevel="0" collapsed="false">
      <c r="A251" s="0" t="s">
        <v>750</v>
      </c>
      <c r="B251" s="0" t="s">
        <v>751</v>
      </c>
      <c r="C251" s="0" t="n">
        <v>3952</v>
      </c>
      <c r="D251" s="0" t="s">
        <v>752</v>
      </c>
      <c r="E251" s="0" t="n">
        <v>-2.68300607430814</v>
      </c>
      <c r="F251" s="0" t="n">
        <v>0.00253011023031981</v>
      </c>
      <c r="G251" s="0" t="n">
        <v>4</v>
      </c>
      <c r="H251" s="0" t="b">
        <f aca="false">TRUE()</f>
        <v>1</v>
      </c>
    </row>
    <row r="252" customFormat="false" ht="13.8" hidden="false" customHeight="false" outlineLevel="0" collapsed="false">
      <c r="A252" s="0" t="s">
        <v>753</v>
      </c>
      <c r="B252" s="0" t="s">
        <v>754</v>
      </c>
      <c r="C252" s="0" t="n">
        <v>2688</v>
      </c>
      <c r="D252" s="0" t="s">
        <v>755</v>
      </c>
      <c r="E252" s="0" t="n">
        <v>1.94194126134601</v>
      </c>
      <c r="F252" s="0" t="n">
        <v>0.0122593478494773</v>
      </c>
      <c r="G252" s="0" t="n">
        <v>4</v>
      </c>
      <c r="H252" s="0" t="b">
        <f aca="false">FALSE()</f>
        <v>0</v>
      </c>
    </row>
    <row r="253" customFormat="false" ht="13.8" hidden="false" customHeight="false" outlineLevel="0" collapsed="false">
      <c r="A253" s="0" t="s">
        <v>756</v>
      </c>
      <c r="B253" s="0" t="s">
        <v>757</v>
      </c>
      <c r="C253" s="0" t="n">
        <v>1442</v>
      </c>
      <c r="D253" s="0" t="s">
        <v>758</v>
      </c>
      <c r="E253" s="0" t="n">
        <v>1.63719645585961</v>
      </c>
      <c r="F253" s="0" t="n">
        <v>0.0338131270568205</v>
      </c>
      <c r="G253" s="0" t="n">
        <v>4</v>
      </c>
      <c r="H253" s="0" t="b">
        <f aca="false">FALSE()</f>
        <v>0</v>
      </c>
    </row>
    <row r="254" customFormat="false" ht="13.8" hidden="false" customHeight="false" outlineLevel="0" collapsed="false">
      <c r="A254" s="0" t="s">
        <v>759</v>
      </c>
      <c r="B254" s="0" t="s">
        <v>760</v>
      </c>
      <c r="C254" s="0" t="n">
        <v>1439</v>
      </c>
      <c r="D254" s="0" t="s">
        <v>761</v>
      </c>
      <c r="E254" s="0" t="n">
        <v>1.43729765690134</v>
      </c>
      <c r="F254" s="0" t="n">
        <v>0.00638855892351042</v>
      </c>
      <c r="G254" s="0" t="n">
        <v>4</v>
      </c>
      <c r="H254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90"/>
  <sheetViews>
    <sheetView showFormulas="false" showGridLines="true" showRowColHeaders="true" showZeros="true" rightToLeft="false" tabSelected="false" showOutlineSymbols="true" defaultGridColor="true" view="normal" topLeftCell="A354" colorId="64" zoomScale="120" zoomScaleNormal="120" zoomScalePageLayoutView="100" workbookViewId="0">
      <selection pane="topLeft" activeCell="B370" activeCellId="0" sqref="B370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47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738</v>
      </c>
      <c r="B2" s="0" t="s">
        <v>739</v>
      </c>
      <c r="C2" s="0" t="n">
        <v>5047</v>
      </c>
      <c r="D2" s="0" t="s">
        <v>740</v>
      </c>
      <c r="E2" s="0" t="n">
        <v>-3.93602097079884</v>
      </c>
      <c r="F2" s="0" t="n">
        <v>1.36657683927E-009</v>
      </c>
      <c r="G2" s="0" t="n">
        <v>1</v>
      </c>
      <c r="H2" s="2" t="b">
        <f aca="false">FALSE()</f>
        <v>0</v>
      </c>
    </row>
    <row r="3" customFormat="false" ht="13.8" hidden="false" customHeight="false" outlineLevel="0" collapsed="false">
      <c r="A3" s="0" t="s">
        <v>606</v>
      </c>
      <c r="B3" s="0" t="s">
        <v>607</v>
      </c>
      <c r="C3" s="0" t="n">
        <v>3046</v>
      </c>
      <c r="D3" s="0" t="s">
        <v>608</v>
      </c>
      <c r="E3" s="0" t="n">
        <v>-3.72672598479057</v>
      </c>
      <c r="F3" s="0" t="n">
        <v>1.25184082042143E-030</v>
      </c>
      <c r="G3" s="0" t="n">
        <v>1</v>
      </c>
      <c r="H3" s="2" t="b">
        <f aca="false">FALSE()</f>
        <v>0</v>
      </c>
    </row>
    <row r="4" customFormat="false" ht="13.8" hidden="false" customHeight="false" outlineLevel="0" collapsed="false">
      <c r="A4" s="0" t="s">
        <v>388</v>
      </c>
      <c r="B4" s="0" t="s">
        <v>389</v>
      </c>
      <c r="C4" s="0" t="n">
        <v>4922</v>
      </c>
      <c r="D4" s="0" t="s">
        <v>390</v>
      </c>
      <c r="E4" s="0" t="n">
        <v>-3.39858283665585</v>
      </c>
      <c r="F4" s="0" t="n">
        <v>3.40017774561417E-035</v>
      </c>
      <c r="G4" s="0" t="n">
        <v>1</v>
      </c>
      <c r="H4" s="2" t="b">
        <f aca="false">FALSE()</f>
        <v>0</v>
      </c>
    </row>
    <row r="5" customFormat="false" ht="13.8" hidden="false" customHeight="false" outlineLevel="0" collapsed="false">
      <c r="A5" s="0" t="s">
        <v>762</v>
      </c>
      <c r="B5" s="0" t="s">
        <v>763</v>
      </c>
      <c r="C5" s="0" t="n">
        <v>3484</v>
      </c>
      <c r="D5" s="0" t="s">
        <v>764</v>
      </c>
      <c r="E5" s="0" t="n">
        <v>-3.34662311910635</v>
      </c>
      <c r="F5" s="0" t="n">
        <v>3.67960407272055E-005</v>
      </c>
      <c r="G5" s="0" t="n">
        <v>1</v>
      </c>
      <c r="H5" s="2" t="b">
        <f aca="false">FALSE()</f>
        <v>0</v>
      </c>
    </row>
    <row r="6" customFormat="false" ht="13.8" hidden="false" customHeight="false" outlineLevel="0" collapsed="false">
      <c r="A6" s="0" t="s">
        <v>765</v>
      </c>
      <c r="B6" s="0" t="s">
        <v>766</v>
      </c>
      <c r="C6" s="0" t="n">
        <v>7941</v>
      </c>
      <c r="D6" s="0" t="s">
        <v>767</v>
      </c>
      <c r="E6" s="0" t="n">
        <v>-2.8222147343097</v>
      </c>
      <c r="F6" s="0" t="n">
        <v>1.5702307E-013</v>
      </c>
      <c r="G6" s="0" t="n">
        <v>1</v>
      </c>
      <c r="H6" s="2" t="b">
        <f aca="false">FALSE()</f>
        <v>0</v>
      </c>
    </row>
    <row r="7" customFormat="false" ht="13.8" hidden="false" customHeight="false" outlineLevel="0" collapsed="false">
      <c r="A7" s="0" t="s">
        <v>768</v>
      </c>
      <c r="B7" s="0" t="s">
        <v>769</v>
      </c>
      <c r="C7" s="0" t="n">
        <v>4321</v>
      </c>
      <c r="D7" s="0" t="s">
        <v>770</v>
      </c>
      <c r="E7" s="0" t="n">
        <v>-2.6247682153363</v>
      </c>
      <c r="F7" s="0" t="n">
        <v>3.8207085224181E-007</v>
      </c>
      <c r="G7" s="0" t="n">
        <v>1</v>
      </c>
      <c r="H7" s="2" t="b">
        <f aca="false">FALSE()</f>
        <v>0</v>
      </c>
    </row>
    <row r="8" customFormat="false" ht="13.8" hidden="false" customHeight="false" outlineLevel="0" collapsed="false">
      <c r="A8" s="0" t="s">
        <v>125</v>
      </c>
      <c r="B8" s="0" t="s">
        <v>126</v>
      </c>
      <c r="C8" s="0" t="n">
        <v>3576</v>
      </c>
      <c r="D8" s="0" t="s">
        <v>127</v>
      </c>
      <c r="E8" s="0" t="n">
        <v>-2.45957408274166</v>
      </c>
      <c r="F8" s="0" t="n">
        <v>4.21131845332508E-006</v>
      </c>
      <c r="G8" s="0" t="n">
        <v>1</v>
      </c>
      <c r="H8" s="2" t="b">
        <f aca="false">FALSE()</f>
        <v>0</v>
      </c>
    </row>
    <row r="9" customFormat="false" ht="13.8" hidden="false" customHeight="false" outlineLevel="0" collapsed="false">
      <c r="A9" s="0" t="s">
        <v>771</v>
      </c>
      <c r="B9" s="0" t="s">
        <v>772</v>
      </c>
      <c r="C9" s="0" t="n">
        <v>3904</v>
      </c>
      <c r="D9" s="0" t="s">
        <v>773</v>
      </c>
      <c r="E9" s="0" t="n">
        <v>-2.25001961154864</v>
      </c>
      <c r="F9" s="0" t="n">
        <v>5.6603054059197E-007</v>
      </c>
      <c r="G9" s="0" t="n">
        <v>1</v>
      </c>
      <c r="H9" s="2" t="b">
        <f aca="false">FALSE()</f>
        <v>0</v>
      </c>
    </row>
    <row r="10" customFormat="false" ht="13.8" hidden="false" customHeight="false" outlineLevel="0" collapsed="false">
      <c r="A10" s="0" t="s">
        <v>774</v>
      </c>
      <c r="B10" s="0" t="s">
        <v>775</v>
      </c>
      <c r="C10" s="0" t="n">
        <v>7448</v>
      </c>
      <c r="D10" s="0" t="s">
        <v>776</v>
      </c>
      <c r="E10" s="0" t="n">
        <v>-2.21188917705608</v>
      </c>
      <c r="F10" s="0" t="n">
        <v>2.82920931498249E-020</v>
      </c>
      <c r="G10" s="0" t="n">
        <v>1</v>
      </c>
      <c r="H10" s="2" t="b">
        <f aca="false">FALSE()</f>
        <v>0</v>
      </c>
    </row>
    <row r="11" customFormat="false" ht="13.8" hidden="false" customHeight="false" outlineLevel="0" collapsed="false">
      <c r="A11" s="0" t="s">
        <v>777</v>
      </c>
      <c r="B11" s="0" t="s">
        <v>778</v>
      </c>
      <c r="C11" s="0" t="n">
        <v>5320</v>
      </c>
      <c r="D11" s="0" t="s">
        <v>779</v>
      </c>
      <c r="E11" s="0" t="n">
        <v>-2.21006833319794</v>
      </c>
      <c r="F11" s="0" t="n">
        <v>1.2485165804E-010</v>
      </c>
      <c r="G11" s="0" t="n">
        <v>1</v>
      </c>
      <c r="H11" s="2" t="b">
        <f aca="false">FALSE()</f>
        <v>0</v>
      </c>
    </row>
    <row r="12" customFormat="false" ht="13.8" hidden="false" customHeight="false" outlineLevel="0" collapsed="false">
      <c r="A12" s="0" t="s">
        <v>780</v>
      </c>
      <c r="B12" s="0" t="s">
        <v>781</v>
      </c>
      <c r="C12" s="0" t="n">
        <v>9547</v>
      </c>
      <c r="D12" s="0" t="s">
        <v>782</v>
      </c>
      <c r="E12" s="0" t="n">
        <v>-2.18572858763685</v>
      </c>
      <c r="F12" s="0" t="n">
        <v>1.25387992127396E-016</v>
      </c>
      <c r="G12" s="0" t="n">
        <v>1</v>
      </c>
      <c r="H12" s="2" t="b">
        <f aca="false">FALSE()</f>
        <v>0</v>
      </c>
    </row>
    <row r="13" customFormat="false" ht="13.8" hidden="false" customHeight="false" outlineLevel="0" collapsed="false">
      <c r="A13" s="0" t="s">
        <v>783</v>
      </c>
      <c r="B13" s="0" t="s">
        <v>784</v>
      </c>
      <c r="C13" s="0" t="n">
        <v>6364</v>
      </c>
      <c r="D13" s="0" t="s">
        <v>785</v>
      </c>
      <c r="E13" s="0" t="n">
        <v>-2.09870847249979</v>
      </c>
      <c r="F13" s="0" t="n">
        <v>3.39017809594145E-005</v>
      </c>
      <c r="G13" s="0" t="n">
        <v>1</v>
      </c>
      <c r="H13" s="2" t="b">
        <f aca="false">FALSE()</f>
        <v>0</v>
      </c>
    </row>
    <row r="14" customFormat="false" ht="13.8" hidden="false" customHeight="false" outlineLevel="0" collapsed="false">
      <c r="A14" s="0" t="s">
        <v>786</v>
      </c>
      <c r="B14" s="0" t="s">
        <v>787</v>
      </c>
      <c r="C14" s="0" t="n">
        <v>6351</v>
      </c>
      <c r="D14" s="0" t="s">
        <v>788</v>
      </c>
      <c r="E14" s="0" t="n">
        <v>-2.00726997984089</v>
      </c>
      <c r="F14" s="0" t="n">
        <v>3.3633126853E-010</v>
      </c>
      <c r="G14" s="0" t="n">
        <v>1</v>
      </c>
      <c r="H14" s="2" t="b">
        <f aca="false">FALSE()</f>
        <v>0</v>
      </c>
    </row>
    <row r="15" customFormat="false" ht="13.8" hidden="false" customHeight="false" outlineLevel="0" collapsed="false">
      <c r="A15" s="0" t="s">
        <v>789</v>
      </c>
      <c r="B15" s="0" t="s">
        <v>790</v>
      </c>
      <c r="C15" s="0" t="n">
        <v>213</v>
      </c>
      <c r="D15" s="0" t="s">
        <v>791</v>
      </c>
      <c r="E15" s="0" t="n">
        <v>-1.94017311057761</v>
      </c>
      <c r="F15" s="0" t="n">
        <v>3.045730658739E-008</v>
      </c>
      <c r="G15" s="0" t="n">
        <v>1</v>
      </c>
      <c r="H15" s="2" t="b">
        <f aca="false">FALSE()</f>
        <v>0</v>
      </c>
    </row>
    <row r="16" customFormat="false" ht="13.8" hidden="false" customHeight="false" outlineLevel="0" collapsed="false">
      <c r="A16" s="0" t="s">
        <v>305</v>
      </c>
      <c r="B16" s="0" t="s">
        <v>306</v>
      </c>
      <c r="C16" s="0" t="n">
        <v>2920</v>
      </c>
      <c r="D16" s="0" t="s">
        <v>307</v>
      </c>
      <c r="E16" s="0" t="n">
        <v>-1.84187028835493</v>
      </c>
      <c r="F16" s="0" t="n">
        <v>2.15111318212874E-006</v>
      </c>
      <c r="G16" s="0" t="n">
        <v>1</v>
      </c>
      <c r="H16" s="2" t="b">
        <f aca="false">FALSE()</f>
        <v>0</v>
      </c>
    </row>
    <row r="17" customFormat="false" ht="13.8" hidden="false" customHeight="false" outlineLevel="0" collapsed="false">
      <c r="A17" s="0" t="s">
        <v>792</v>
      </c>
      <c r="B17" s="0" t="s">
        <v>793</v>
      </c>
      <c r="C17" s="0" t="n">
        <v>6999</v>
      </c>
      <c r="D17" s="0" t="s">
        <v>794</v>
      </c>
      <c r="E17" s="0" t="n">
        <v>-1.82649394970618</v>
      </c>
      <c r="F17" s="0" t="n">
        <v>5.1903412E-013</v>
      </c>
      <c r="G17" s="0" t="n">
        <v>1</v>
      </c>
      <c r="H17" s="2" t="b">
        <f aca="false">FALSE()</f>
        <v>0</v>
      </c>
    </row>
    <row r="18" customFormat="false" ht="13.8" hidden="false" customHeight="false" outlineLevel="0" collapsed="false">
      <c r="A18" s="0" t="s">
        <v>499</v>
      </c>
      <c r="B18" s="0" t="s">
        <v>500</v>
      </c>
      <c r="C18" s="0" t="n">
        <v>5553</v>
      </c>
      <c r="D18" s="0" t="s">
        <v>501</v>
      </c>
      <c r="E18" s="0" t="n">
        <v>-1.80439139986944</v>
      </c>
      <c r="F18" s="0" t="n">
        <v>1.47595867549591E-005</v>
      </c>
      <c r="G18" s="0" t="n">
        <v>1</v>
      </c>
      <c r="H18" s="2" t="b">
        <f aca="false">FALSE()</f>
        <v>0</v>
      </c>
    </row>
    <row r="19" customFormat="false" ht="13.8" hidden="false" customHeight="false" outlineLevel="0" collapsed="false">
      <c r="A19" s="0" t="s">
        <v>795</v>
      </c>
      <c r="B19" s="0" t="s">
        <v>796</v>
      </c>
      <c r="C19" s="0" t="n">
        <v>51411</v>
      </c>
      <c r="D19" s="0" t="s">
        <v>797</v>
      </c>
      <c r="E19" s="0" t="n">
        <v>-1.79818307351356</v>
      </c>
      <c r="F19" s="0" t="n">
        <v>2.0301353460678E-017</v>
      </c>
      <c r="G19" s="0" t="n">
        <v>1</v>
      </c>
      <c r="H19" s="2" t="b">
        <f aca="false">FALSE()</f>
        <v>0</v>
      </c>
    </row>
    <row r="20" customFormat="false" ht="13.8" hidden="false" customHeight="false" outlineLevel="0" collapsed="false">
      <c r="A20" s="0" t="s">
        <v>642</v>
      </c>
      <c r="B20" s="0" t="s">
        <v>643</v>
      </c>
      <c r="C20" s="0" t="n">
        <v>3569</v>
      </c>
      <c r="D20" s="0" t="s">
        <v>644</v>
      </c>
      <c r="E20" s="0" t="n">
        <v>-1.71683447242243</v>
      </c>
      <c r="F20" s="0" t="n">
        <v>2.01585589337816E-005</v>
      </c>
      <c r="G20" s="0" t="n">
        <v>1</v>
      </c>
      <c r="H20" s="2" t="b">
        <f aca="false">FALSE()</f>
        <v>0</v>
      </c>
    </row>
    <row r="21" customFormat="false" ht="13.8" hidden="false" customHeight="false" outlineLevel="0" collapsed="false">
      <c r="A21" s="0" t="s">
        <v>65</v>
      </c>
      <c r="B21" s="0" t="s">
        <v>66</v>
      </c>
      <c r="C21" s="0" t="n">
        <v>597</v>
      </c>
      <c r="D21" s="0" t="s">
        <v>67</v>
      </c>
      <c r="E21" s="0" t="n">
        <v>-1.6739934837343</v>
      </c>
      <c r="F21" s="0" t="n">
        <v>8.0484627E-012</v>
      </c>
      <c r="G21" s="0" t="n">
        <v>1</v>
      </c>
      <c r="H21" s="2" t="b">
        <f aca="false">FALSE()</f>
        <v>0</v>
      </c>
    </row>
    <row r="22" customFormat="false" ht="13.8" hidden="false" customHeight="false" outlineLevel="0" collapsed="false">
      <c r="A22" s="0" t="s">
        <v>104</v>
      </c>
      <c r="B22" s="0" t="s">
        <v>105</v>
      </c>
      <c r="C22" s="0" t="n">
        <v>5196</v>
      </c>
      <c r="D22" s="0" t="s">
        <v>106</v>
      </c>
      <c r="E22" s="0" t="n">
        <v>-1.64144475314773</v>
      </c>
      <c r="F22" s="0" t="n">
        <v>4.82100035049746E-016</v>
      </c>
      <c r="G22" s="0" t="n">
        <v>1</v>
      </c>
      <c r="H22" s="2" t="b">
        <f aca="false">FALSE()</f>
        <v>0</v>
      </c>
    </row>
    <row r="23" customFormat="false" ht="13.8" hidden="false" customHeight="false" outlineLevel="0" collapsed="false">
      <c r="A23" s="0" t="s">
        <v>798</v>
      </c>
      <c r="B23" s="0" t="s">
        <v>799</v>
      </c>
      <c r="C23" s="0" t="n">
        <v>3560</v>
      </c>
      <c r="D23" s="0" t="s">
        <v>800</v>
      </c>
      <c r="E23" s="0" t="n">
        <v>-1.62739240403982</v>
      </c>
      <c r="F23" s="0" t="n">
        <v>7.15903988800092E-006</v>
      </c>
      <c r="G23" s="0" t="n">
        <v>1</v>
      </c>
      <c r="H23" s="2" t="b">
        <f aca="false">FALSE()</f>
        <v>0</v>
      </c>
    </row>
    <row r="24" customFormat="false" ht="13.8" hidden="false" customHeight="false" outlineLevel="0" collapsed="false">
      <c r="A24" s="0" t="s">
        <v>801</v>
      </c>
      <c r="B24" s="0" t="s">
        <v>802</v>
      </c>
      <c r="C24" s="0" t="n">
        <v>336</v>
      </c>
      <c r="D24" s="0" t="s">
        <v>803</v>
      </c>
      <c r="E24" s="0" t="n">
        <v>-1.62656375547733</v>
      </c>
      <c r="F24" s="0" t="n">
        <v>3.3316801985699E-007</v>
      </c>
      <c r="G24" s="0" t="n">
        <v>1</v>
      </c>
      <c r="H24" s="2" t="b">
        <f aca="false">FALSE()</f>
        <v>0</v>
      </c>
    </row>
    <row r="25" customFormat="false" ht="13.8" hidden="false" customHeight="false" outlineLevel="0" collapsed="false">
      <c r="A25" s="0" t="s">
        <v>804</v>
      </c>
      <c r="B25" s="0" t="s">
        <v>805</v>
      </c>
      <c r="C25" s="0" t="n">
        <v>4064</v>
      </c>
      <c r="D25" s="0" t="s">
        <v>806</v>
      </c>
      <c r="E25" s="0" t="n">
        <v>-1.60104629091895</v>
      </c>
      <c r="F25" s="0" t="n">
        <v>5.85333968854064E-019</v>
      </c>
      <c r="G25" s="0" t="n">
        <v>1</v>
      </c>
      <c r="H25" s="2" t="b">
        <f aca="false">FALSE()</f>
        <v>0</v>
      </c>
    </row>
    <row r="26" customFormat="false" ht="13.8" hidden="false" customHeight="false" outlineLevel="0" collapsed="false">
      <c r="A26" s="0" t="s">
        <v>627</v>
      </c>
      <c r="B26" s="0" t="s">
        <v>628</v>
      </c>
      <c r="C26" s="0" t="n">
        <v>174</v>
      </c>
      <c r="D26" s="0" t="s">
        <v>629</v>
      </c>
      <c r="E26" s="0" t="n">
        <v>-1.59511617393604</v>
      </c>
      <c r="F26" s="0" t="n">
        <v>7.9379832977902E-007</v>
      </c>
      <c r="G26" s="0" t="n">
        <v>1</v>
      </c>
      <c r="H26" s="2" t="b">
        <f aca="false">FALSE()</f>
        <v>0</v>
      </c>
    </row>
    <row r="27" customFormat="false" ht="13.8" hidden="false" customHeight="false" outlineLevel="0" collapsed="false">
      <c r="A27" s="0" t="s">
        <v>807</v>
      </c>
      <c r="B27" s="0" t="s">
        <v>808</v>
      </c>
      <c r="C27" s="0" t="n">
        <v>147111</v>
      </c>
      <c r="D27" s="0" t="s">
        <v>809</v>
      </c>
      <c r="E27" s="0" t="n">
        <v>-1.59471469013266</v>
      </c>
      <c r="F27" s="0" t="n">
        <v>0.000689682931153268</v>
      </c>
      <c r="G27" s="0" t="n">
        <v>1</v>
      </c>
      <c r="H27" s="2" t="b">
        <f aca="false">FALSE()</f>
        <v>0</v>
      </c>
    </row>
    <row r="28" customFormat="false" ht="13.8" hidden="false" customHeight="false" outlineLevel="0" collapsed="false">
      <c r="A28" s="0" t="s">
        <v>810</v>
      </c>
      <c r="B28" s="0" t="s">
        <v>811</v>
      </c>
      <c r="C28" s="0" t="n">
        <v>922</v>
      </c>
      <c r="D28" s="0" t="s">
        <v>812</v>
      </c>
      <c r="E28" s="0" t="n">
        <v>-1.5768905406718</v>
      </c>
      <c r="F28" s="0" t="n">
        <v>7.93182612256893E-017</v>
      </c>
      <c r="G28" s="0" t="n">
        <v>1</v>
      </c>
      <c r="H28" s="2" t="b">
        <f aca="false">FALSE()</f>
        <v>0</v>
      </c>
    </row>
    <row r="29" customFormat="false" ht="13.8" hidden="false" customHeight="false" outlineLevel="0" collapsed="false">
      <c r="A29" s="0" t="s">
        <v>813</v>
      </c>
      <c r="B29" s="0" t="s">
        <v>814</v>
      </c>
      <c r="C29" s="0" t="n">
        <v>10261</v>
      </c>
      <c r="D29" s="0" t="s">
        <v>815</v>
      </c>
      <c r="E29" s="0" t="n">
        <v>-1.56298857171831</v>
      </c>
      <c r="F29" s="0" t="n">
        <v>2.42635E-014</v>
      </c>
      <c r="G29" s="0" t="n">
        <v>1</v>
      </c>
      <c r="H29" s="2" t="b">
        <f aca="false">FALSE()</f>
        <v>0</v>
      </c>
    </row>
    <row r="30" customFormat="false" ht="13.8" hidden="false" customHeight="false" outlineLevel="0" collapsed="false">
      <c r="A30" s="0" t="s">
        <v>816</v>
      </c>
      <c r="B30" s="0" t="s">
        <v>817</v>
      </c>
      <c r="C30" s="0" t="n">
        <v>341</v>
      </c>
      <c r="D30" s="0" t="s">
        <v>818</v>
      </c>
      <c r="E30" s="0" t="n">
        <v>-1.56015291183499</v>
      </c>
      <c r="F30" s="0" t="n">
        <v>1.91655556E-012</v>
      </c>
      <c r="G30" s="0" t="n">
        <v>1</v>
      </c>
      <c r="H30" s="2" t="b">
        <f aca="false">FALSE()</f>
        <v>0</v>
      </c>
    </row>
    <row r="31" customFormat="false" ht="13.8" hidden="false" customHeight="false" outlineLevel="0" collapsed="false">
      <c r="A31" s="0" t="s">
        <v>819</v>
      </c>
      <c r="B31" s="0" t="s">
        <v>820</v>
      </c>
      <c r="C31" s="0" t="n">
        <v>6374</v>
      </c>
      <c r="D31" s="0" t="s">
        <v>821</v>
      </c>
      <c r="E31" s="0" t="n">
        <v>-1.55813854441856</v>
      </c>
      <c r="F31" s="0" t="n">
        <v>9.988311306815E-007</v>
      </c>
      <c r="G31" s="0" t="n">
        <v>1</v>
      </c>
      <c r="H31" s="2" t="b">
        <f aca="false">FALSE()</f>
        <v>0</v>
      </c>
    </row>
    <row r="32" customFormat="false" ht="13.8" hidden="false" customHeight="false" outlineLevel="0" collapsed="false">
      <c r="A32" s="0" t="s">
        <v>822</v>
      </c>
      <c r="B32" s="0" t="s">
        <v>823</v>
      </c>
      <c r="C32" s="0" t="n">
        <v>8991</v>
      </c>
      <c r="D32" s="0" t="s">
        <v>824</v>
      </c>
      <c r="E32" s="0" t="n">
        <v>-1.51331792568471</v>
      </c>
      <c r="F32" s="0" t="n">
        <v>1.46920217E-012</v>
      </c>
      <c r="G32" s="0" t="n">
        <v>1</v>
      </c>
      <c r="H32" s="2" t="b">
        <f aca="false">FALSE()</f>
        <v>0</v>
      </c>
    </row>
    <row r="33" customFormat="false" ht="13.8" hidden="false" customHeight="false" outlineLevel="0" collapsed="false">
      <c r="A33" s="0" t="s">
        <v>825</v>
      </c>
      <c r="B33" s="0" t="s">
        <v>826</v>
      </c>
      <c r="C33" s="0" t="n">
        <v>1462</v>
      </c>
      <c r="D33" s="0" t="s">
        <v>827</v>
      </c>
      <c r="E33" s="0" t="n">
        <v>-1.51128658348124</v>
      </c>
      <c r="F33" s="0" t="n">
        <v>4.246327431E-011</v>
      </c>
      <c r="G33" s="0" t="n">
        <v>1</v>
      </c>
      <c r="H33" s="2" t="b">
        <f aca="false">FALSE()</f>
        <v>0</v>
      </c>
    </row>
    <row r="34" customFormat="false" ht="13.8" hidden="false" customHeight="false" outlineLevel="0" collapsed="false">
      <c r="A34" s="0" t="s">
        <v>828</v>
      </c>
      <c r="B34" s="0" t="s">
        <v>829</v>
      </c>
      <c r="C34" s="0" t="n">
        <v>1475</v>
      </c>
      <c r="D34" s="0" t="s">
        <v>830</v>
      </c>
      <c r="E34" s="0" t="n">
        <v>-1.45630575680347</v>
      </c>
      <c r="F34" s="0" t="n">
        <v>3.5726068E-013</v>
      </c>
      <c r="G34" s="0" t="n">
        <v>1</v>
      </c>
      <c r="H34" s="2" t="b">
        <f aca="false">FALSE()</f>
        <v>0</v>
      </c>
    </row>
    <row r="35" customFormat="false" ht="13.8" hidden="false" customHeight="false" outlineLevel="0" collapsed="false">
      <c r="A35" s="0" t="s">
        <v>831</v>
      </c>
      <c r="B35" s="0" t="s">
        <v>832</v>
      </c>
      <c r="C35" s="0" t="n">
        <v>7043</v>
      </c>
      <c r="D35" s="0" t="s">
        <v>833</v>
      </c>
      <c r="E35" s="0" t="n">
        <v>-1.44655204029078</v>
      </c>
      <c r="F35" s="0" t="n">
        <v>2.80540174556E-009</v>
      </c>
      <c r="G35" s="0" t="n">
        <v>1</v>
      </c>
      <c r="H35" s="2" t="b">
        <f aca="false">FALSE()</f>
        <v>0</v>
      </c>
    </row>
    <row r="36" customFormat="false" ht="13.8" hidden="false" customHeight="false" outlineLevel="0" collapsed="false">
      <c r="A36" s="0" t="s">
        <v>834</v>
      </c>
      <c r="B36" s="0" t="s">
        <v>835</v>
      </c>
      <c r="C36" s="0" t="n">
        <v>3976</v>
      </c>
      <c r="D36" s="0" t="s">
        <v>836</v>
      </c>
      <c r="E36" s="0" t="n">
        <v>-1.4200043185323</v>
      </c>
      <c r="F36" s="0" t="n">
        <v>1.54542972954E-009</v>
      </c>
      <c r="G36" s="0" t="n">
        <v>1</v>
      </c>
      <c r="H36" s="2" t="b">
        <f aca="false">FALSE()</f>
        <v>0</v>
      </c>
    </row>
    <row r="37" customFormat="false" ht="13.8" hidden="false" customHeight="false" outlineLevel="0" collapsed="false">
      <c r="A37" s="0" t="s">
        <v>101</v>
      </c>
      <c r="B37" s="0" t="s">
        <v>102</v>
      </c>
      <c r="C37" s="0" t="n">
        <v>5473</v>
      </c>
      <c r="D37" s="0" t="s">
        <v>103</v>
      </c>
      <c r="E37" s="0" t="n">
        <v>-1.41791537803695</v>
      </c>
      <c r="F37" s="0" t="n">
        <v>9.88446285972E-008</v>
      </c>
      <c r="G37" s="0" t="n">
        <v>1</v>
      </c>
      <c r="H37" s="2" t="b">
        <f aca="false">FALSE()</f>
        <v>0</v>
      </c>
    </row>
    <row r="38" customFormat="false" ht="13.8" hidden="false" customHeight="false" outlineLevel="0" collapsed="false">
      <c r="A38" s="0" t="s">
        <v>837</v>
      </c>
      <c r="B38" s="0" t="s">
        <v>838</v>
      </c>
      <c r="C38" s="0" t="n">
        <v>219348</v>
      </c>
      <c r="D38" s="0" t="s">
        <v>839</v>
      </c>
      <c r="E38" s="0" t="n">
        <v>-1.41609251860668</v>
      </c>
      <c r="F38" s="0" t="n">
        <v>7.37719E-014</v>
      </c>
      <c r="G38" s="0" t="n">
        <v>1</v>
      </c>
      <c r="H38" s="2" t="b">
        <f aca="false">FALSE()</f>
        <v>0</v>
      </c>
    </row>
    <row r="39" customFormat="false" ht="13.8" hidden="false" customHeight="false" outlineLevel="0" collapsed="false">
      <c r="A39" s="0" t="s">
        <v>840</v>
      </c>
      <c r="B39" s="0" t="s">
        <v>841</v>
      </c>
      <c r="C39" s="0" t="n">
        <v>10578</v>
      </c>
      <c r="D39" s="0" t="s">
        <v>842</v>
      </c>
      <c r="E39" s="0" t="n">
        <v>-1.39341550715346</v>
      </c>
      <c r="F39" s="0" t="n">
        <v>0.00499711606698384</v>
      </c>
      <c r="G39" s="0" t="n">
        <v>1</v>
      </c>
      <c r="H39" s="2" t="b">
        <f aca="false">FALSE()</f>
        <v>0</v>
      </c>
    </row>
    <row r="40" customFormat="false" ht="13.8" hidden="false" customHeight="false" outlineLevel="0" collapsed="false">
      <c r="A40" s="0" t="s">
        <v>843</v>
      </c>
      <c r="B40" s="0" t="s">
        <v>844</v>
      </c>
      <c r="C40" s="0" t="n">
        <v>84034</v>
      </c>
      <c r="D40" s="0" t="s">
        <v>845</v>
      </c>
      <c r="E40" s="0" t="n">
        <v>-1.36095368931731</v>
      </c>
      <c r="F40" s="0" t="n">
        <v>8.4737832358E-010</v>
      </c>
      <c r="G40" s="0" t="n">
        <v>1</v>
      </c>
      <c r="H40" s="2" t="b">
        <f aca="false">FALSE()</f>
        <v>0</v>
      </c>
    </row>
    <row r="41" customFormat="false" ht="13.8" hidden="false" customHeight="false" outlineLevel="0" collapsed="false">
      <c r="A41" s="0" t="s">
        <v>846</v>
      </c>
      <c r="B41" s="0" t="s">
        <v>847</v>
      </c>
      <c r="C41" s="0" t="n">
        <v>5617</v>
      </c>
      <c r="D41" s="0" t="s">
        <v>848</v>
      </c>
      <c r="E41" s="0" t="n">
        <v>-1.35447091176021</v>
      </c>
      <c r="F41" s="0" t="n">
        <v>0.0181238010273727</v>
      </c>
      <c r="G41" s="0" t="n">
        <v>1</v>
      </c>
      <c r="H41" s="2" t="b">
        <f aca="false">FALSE()</f>
        <v>0</v>
      </c>
    </row>
    <row r="42" customFormat="false" ht="13.8" hidden="false" customHeight="false" outlineLevel="0" collapsed="false">
      <c r="A42" s="0" t="s">
        <v>849</v>
      </c>
      <c r="B42" s="0" t="s">
        <v>850</v>
      </c>
      <c r="C42" s="0" t="n">
        <v>11001</v>
      </c>
      <c r="D42" s="0" t="s">
        <v>851</v>
      </c>
      <c r="E42" s="0" t="n">
        <v>-1.34691568645668</v>
      </c>
      <c r="F42" s="0" t="n">
        <v>4.567516985637E-008</v>
      </c>
      <c r="G42" s="0" t="n">
        <v>1</v>
      </c>
      <c r="H42" s="2" t="b">
        <f aca="false">FALSE()</f>
        <v>0</v>
      </c>
    </row>
    <row r="43" customFormat="false" ht="13.8" hidden="false" customHeight="false" outlineLevel="0" collapsed="false">
      <c r="A43" s="0" t="s">
        <v>852</v>
      </c>
      <c r="B43" s="0" t="s">
        <v>853</v>
      </c>
      <c r="C43" s="0" t="n">
        <v>1116</v>
      </c>
      <c r="D43" s="0" t="s">
        <v>854</v>
      </c>
      <c r="E43" s="0" t="n">
        <v>-1.33753244438321</v>
      </c>
      <c r="F43" s="0" t="n">
        <v>5.268740874637E-008</v>
      </c>
      <c r="G43" s="0" t="n">
        <v>1</v>
      </c>
      <c r="H43" s="2" t="b">
        <f aca="false">FALSE()</f>
        <v>0</v>
      </c>
    </row>
    <row r="44" customFormat="false" ht="13.8" hidden="false" customHeight="false" outlineLevel="0" collapsed="false">
      <c r="A44" s="0" t="s">
        <v>855</v>
      </c>
      <c r="B44" s="0" t="s">
        <v>856</v>
      </c>
      <c r="C44" s="0" t="n">
        <v>6372</v>
      </c>
      <c r="D44" s="0" t="s">
        <v>857</v>
      </c>
      <c r="E44" s="0" t="n">
        <v>-1.32540322321309</v>
      </c>
      <c r="F44" s="0" t="n">
        <v>3.27448754381482E-006</v>
      </c>
      <c r="G44" s="0" t="n">
        <v>1</v>
      </c>
      <c r="H44" s="2" t="b">
        <f aca="false">FALSE()</f>
        <v>0</v>
      </c>
    </row>
    <row r="45" customFormat="false" ht="13.8" hidden="false" customHeight="false" outlineLevel="0" collapsed="false">
      <c r="A45" s="0" t="s">
        <v>858</v>
      </c>
      <c r="B45" s="0" t="s">
        <v>859</v>
      </c>
      <c r="C45" s="0" t="n">
        <v>1735</v>
      </c>
      <c r="D45" s="0" t="s">
        <v>860</v>
      </c>
      <c r="E45" s="0" t="n">
        <v>-1.29505226090316</v>
      </c>
      <c r="F45" s="0" t="n">
        <v>3.17489737995298E-018</v>
      </c>
      <c r="G45" s="0" t="n">
        <v>1</v>
      </c>
      <c r="H45" s="2" t="b">
        <f aca="false">FALSE()</f>
        <v>0</v>
      </c>
    </row>
    <row r="46" customFormat="false" ht="13.8" hidden="false" customHeight="false" outlineLevel="0" collapsed="false">
      <c r="A46" s="0" t="s">
        <v>20</v>
      </c>
      <c r="B46" s="0" t="s">
        <v>21</v>
      </c>
      <c r="C46" s="0" t="n">
        <v>6357</v>
      </c>
      <c r="D46" s="0" t="s">
        <v>22</v>
      </c>
      <c r="E46" s="0" t="n">
        <v>-1.29340816109611</v>
      </c>
      <c r="F46" s="0" t="n">
        <v>1.22185351494766E-005</v>
      </c>
      <c r="G46" s="0" t="n">
        <v>1</v>
      </c>
      <c r="H46" s="2" t="b">
        <f aca="false">FALSE()</f>
        <v>0</v>
      </c>
    </row>
    <row r="47" customFormat="false" ht="13.8" hidden="false" customHeight="false" outlineLevel="0" collapsed="false">
      <c r="A47" s="0" t="s">
        <v>861</v>
      </c>
      <c r="B47" s="0" t="s">
        <v>862</v>
      </c>
      <c r="C47" s="0" t="n">
        <v>84419</v>
      </c>
      <c r="D47" s="0" t="s">
        <v>863</v>
      </c>
      <c r="E47" s="0" t="n">
        <v>-1.2885005808137</v>
      </c>
      <c r="F47" s="0" t="n">
        <v>9.94834255182958E-006</v>
      </c>
      <c r="G47" s="0" t="n">
        <v>1</v>
      </c>
      <c r="H47" s="2" t="b">
        <f aca="false">FALSE()</f>
        <v>0</v>
      </c>
    </row>
    <row r="48" customFormat="false" ht="13.8" hidden="false" customHeight="false" outlineLevel="0" collapsed="false">
      <c r="A48" s="0" t="s">
        <v>98</v>
      </c>
      <c r="B48" s="0" t="s">
        <v>99</v>
      </c>
      <c r="C48" s="0" t="n">
        <v>27306</v>
      </c>
      <c r="D48" s="0" t="s">
        <v>100</v>
      </c>
      <c r="E48" s="0" t="n">
        <v>-1.28842306324505</v>
      </c>
      <c r="F48" s="0" t="n">
        <v>1.8057963987E-010</v>
      </c>
      <c r="G48" s="0" t="n">
        <v>1</v>
      </c>
      <c r="H48" s="2" t="b">
        <f aca="false">FALSE()</f>
        <v>0</v>
      </c>
    </row>
    <row r="49" customFormat="false" ht="13.8" hidden="false" customHeight="false" outlineLevel="0" collapsed="false">
      <c r="A49" s="0" t="s">
        <v>17</v>
      </c>
      <c r="B49" s="0" t="s">
        <v>18</v>
      </c>
      <c r="C49" s="0" t="n">
        <v>6347</v>
      </c>
      <c r="D49" s="0" t="s">
        <v>19</v>
      </c>
      <c r="E49" s="0" t="n">
        <v>-1.27305112781309</v>
      </c>
      <c r="F49" s="0" t="n">
        <v>0.000134304102133245</v>
      </c>
      <c r="G49" s="0" t="n">
        <v>1</v>
      </c>
      <c r="H49" s="2" t="b">
        <f aca="false">FALSE()</f>
        <v>0</v>
      </c>
    </row>
    <row r="50" customFormat="false" ht="13.8" hidden="false" customHeight="false" outlineLevel="0" collapsed="false">
      <c r="A50" s="0" t="s">
        <v>864</v>
      </c>
      <c r="B50" s="0" t="s">
        <v>865</v>
      </c>
      <c r="C50" s="0" t="n">
        <v>136</v>
      </c>
      <c r="D50" s="0" t="s">
        <v>866</v>
      </c>
      <c r="E50" s="0" t="n">
        <v>-1.26471995052935</v>
      </c>
      <c r="F50" s="0" t="n">
        <v>1.726798122E-011</v>
      </c>
      <c r="G50" s="0" t="n">
        <v>1</v>
      </c>
      <c r="H50" s="2" t="b">
        <f aca="false">FALSE()</f>
        <v>0</v>
      </c>
    </row>
    <row r="51" customFormat="false" ht="13.8" hidden="false" customHeight="false" outlineLevel="0" collapsed="false">
      <c r="A51" s="0" t="s">
        <v>867</v>
      </c>
      <c r="B51" s="0" t="s">
        <v>868</v>
      </c>
      <c r="C51" s="0" t="n">
        <v>718</v>
      </c>
      <c r="D51" s="0" t="s">
        <v>869</v>
      </c>
      <c r="E51" s="0" t="n">
        <v>-1.24230537013789</v>
      </c>
      <c r="F51" s="0" t="n">
        <v>5.18884156405682E-005</v>
      </c>
      <c r="G51" s="0" t="n">
        <v>1</v>
      </c>
      <c r="H51" s="2" t="b">
        <f aca="false">FALSE()</f>
        <v>0</v>
      </c>
    </row>
    <row r="52" customFormat="false" ht="13.8" hidden="false" customHeight="false" outlineLevel="0" collapsed="false">
      <c r="A52" s="0" t="s">
        <v>41</v>
      </c>
      <c r="B52" s="0" t="s">
        <v>42</v>
      </c>
      <c r="C52" s="0" t="n">
        <v>80896</v>
      </c>
      <c r="D52" s="0" t="s">
        <v>43</v>
      </c>
      <c r="E52" s="0" t="n">
        <v>-1.23449625558142</v>
      </c>
      <c r="F52" s="0" t="n">
        <v>8.59833480218106E-016</v>
      </c>
      <c r="G52" s="0" t="n">
        <v>1</v>
      </c>
      <c r="H52" s="2" t="b">
        <f aca="false">FALSE()</f>
        <v>0</v>
      </c>
    </row>
    <row r="53" customFormat="false" ht="13.8" hidden="false" customHeight="false" outlineLevel="0" collapsed="false">
      <c r="A53" s="0" t="s">
        <v>870</v>
      </c>
      <c r="B53" s="0" t="s">
        <v>871</v>
      </c>
      <c r="C53" s="0" t="n">
        <v>7130</v>
      </c>
      <c r="D53" s="0" t="s">
        <v>872</v>
      </c>
      <c r="E53" s="0" t="n">
        <v>-1.23002039969468</v>
      </c>
      <c r="F53" s="0" t="n">
        <v>1.27082167214326E-005</v>
      </c>
      <c r="G53" s="0" t="n">
        <v>1</v>
      </c>
      <c r="H53" s="2" t="b">
        <f aca="false">FALSE()</f>
        <v>0</v>
      </c>
    </row>
    <row r="54" customFormat="false" ht="13.8" hidden="false" customHeight="false" outlineLevel="0" collapsed="false">
      <c r="A54" s="0" t="s">
        <v>873</v>
      </c>
      <c r="B54" s="0" t="s">
        <v>874</v>
      </c>
      <c r="C54" s="0" t="n">
        <v>145389</v>
      </c>
      <c r="D54" s="0" t="s">
        <v>875</v>
      </c>
      <c r="E54" s="0" t="n">
        <v>-1.21589647346261</v>
      </c>
      <c r="F54" s="0" t="n">
        <v>2.56396662167017E-015</v>
      </c>
      <c r="G54" s="0" t="n">
        <v>1</v>
      </c>
      <c r="H54" s="2" t="b">
        <f aca="false">FALSE()</f>
        <v>0</v>
      </c>
    </row>
    <row r="55" customFormat="false" ht="13.8" hidden="false" customHeight="false" outlineLevel="0" collapsed="false">
      <c r="A55" s="0" t="s">
        <v>876</v>
      </c>
      <c r="B55" s="0" t="s">
        <v>877</v>
      </c>
      <c r="C55" s="0" t="n">
        <v>6275</v>
      </c>
      <c r="D55" s="0" t="s">
        <v>878</v>
      </c>
      <c r="E55" s="0" t="n">
        <v>-1.21373160733063</v>
      </c>
      <c r="F55" s="0" t="n">
        <v>9.43497699918805E-005</v>
      </c>
      <c r="G55" s="0" t="n">
        <v>1</v>
      </c>
      <c r="H55" s="2" t="b">
        <f aca="false">FALSE()</f>
        <v>0</v>
      </c>
    </row>
    <row r="56" customFormat="false" ht="13.8" hidden="false" customHeight="false" outlineLevel="0" collapsed="false">
      <c r="A56" s="0" t="s">
        <v>879</v>
      </c>
      <c r="B56" s="0" t="s">
        <v>880</v>
      </c>
      <c r="C56" s="0" t="n">
        <v>350</v>
      </c>
      <c r="D56" s="0" t="s">
        <v>881</v>
      </c>
      <c r="E56" s="0" t="n">
        <v>-1.21314876869895</v>
      </c>
      <c r="F56" s="0" t="n">
        <v>9.065079232495E-008</v>
      </c>
      <c r="G56" s="0" t="n">
        <v>1</v>
      </c>
      <c r="H56" s="2" t="b">
        <f aca="false">FALSE()</f>
        <v>0</v>
      </c>
    </row>
    <row r="57" customFormat="false" ht="13.8" hidden="false" customHeight="false" outlineLevel="0" collapsed="false">
      <c r="A57" s="0" t="s">
        <v>882</v>
      </c>
      <c r="B57" s="0" t="s">
        <v>883</v>
      </c>
      <c r="C57" s="0" t="n">
        <v>51280</v>
      </c>
      <c r="D57" s="0" t="s">
        <v>884</v>
      </c>
      <c r="E57" s="0" t="n">
        <v>-1.21127558841423</v>
      </c>
      <c r="F57" s="0" t="n">
        <v>4.64400778126344E-018</v>
      </c>
      <c r="G57" s="0" t="n">
        <v>1</v>
      </c>
      <c r="H57" s="2" t="b">
        <f aca="false">FALSE()</f>
        <v>0</v>
      </c>
    </row>
    <row r="58" customFormat="false" ht="13.8" hidden="false" customHeight="false" outlineLevel="0" collapsed="false">
      <c r="A58" s="0" t="s">
        <v>885</v>
      </c>
      <c r="B58" s="0" t="s">
        <v>886</v>
      </c>
      <c r="C58" s="0" t="n">
        <v>5918</v>
      </c>
      <c r="D58" s="0" t="s">
        <v>887</v>
      </c>
      <c r="E58" s="0" t="n">
        <v>-1.20619021786233</v>
      </c>
      <c r="F58" s="0" t="n">
        <v>5.39272491E-012</v>
      </c>
      <c r="G58" s="0" t="n">
        <v>1</v>
      </c>
      <c r="H58" s="2" t="b">
        <f aca="false">FALSE()</f>
        <v>0</v>
      </c>
    </row>
    <row r="59" customFormat="false" ht="13.8" hidden="false" customHeight="false" outlineLevel="0" collapsed="false">
      <c r="A59" s="0" t="s">
        <v>888</v>
      </c>
      <c r="B59" s="0" t="s">
        <v>889</v>
      </c>
      <c r="C59" s="0" t="n">
        <v>7412</v>
      </c>
      <c r="D59" s="0" t="s">
        <v>890</v>
      </c>
      <c r="E59" s="0" t="n">
        <v>-1.20130629613182</v>
      </c>
      <c r="F59" s="0" t="n">
        <v>4.297183937635E-008</v>
      </c>
      <c r="G59" s="0" t="n">
        <v>1</v>
      </c>
      <c r="H59" s="2" t="b">
        <f aca="false">FALSE()</f>
        <v>0</v>
      </c>
    </row>
    <row r="60" customFormat="false" ht="13.8" hidden="false" customHeight="false" outlineLevel="0" collapsed="false">
      <c r="A60" s="0" t="s">
        <v>891</v>
      </c>
      <c r="B60" s="0" t="s">
        <v>892</v>
      </c>
      <c r="C60" s="0" t="n">
        <v>91851</v>
      </c>
      <c r="D60" s="0" t="s">
        <v>893</v>
      </c>
      <c r="E60" s="0" t="n">
        <v>-1.19883730270676</v>
      </c>
      <c r="F60" s="0" t="n">
        <v>0.0130387041187356</v>
      </c>
      <c r="G60" s="0" t="n">
        <v>1</v>
      </c>
      <c r="H60" s="2" t="b">
        <f aca="false">FALSE()</f>
        <v>0</v>
      </c>
    </row>
    <row r="61" customFormat="false" ht="13.8" hidden="false" customHeight="false" outlineLevel="0" collapsed="false">
      <c r="A61" s="0" t="s">
        <v>894</v>
      </c>
      <c r="B61" s="0" t="s">
        <v>895</v>
      </c>
      <c r="C61" s="0" t="n">
        <v>7018</v>
      </c>
      <c r="D61" s="0" t="s">
        <v>896</v>
      </c>
      <c r="E61" s="0" t="n">
        <v>-1.18670935381521</v>
      </c>
      <c r="F61" s="0" t="n">
        <v>2.4650056876009E-007</v>
      </c>
      <c r="G61" s="0" t="n">
        <v>1</v>
      </c>
      <c r="H61" s="2" t="b">
        <f aca="false">FALSE()</f>
        <v>0</v>
      </c>
    </row>
    <row r="62" customFormat="false" ht="13.8" hidden="false" customHeight="false" outlineLevel="0" collapsed="false">
      <c r="A62" s="0" t="s">
        <v>897</v>
      </c>
      <c r="B62" s="0" t="s">
        <v>898</v>
      </c>
      <c r="C62" s="0" t="n">
        <v>25907</v>
      </c>
      <c r="D62" s="0" t="s">
        <v>899</v>
      </c>
      <c r="E62" s="0" t="n">
        <v>-1.18031511233943</v>
      </c>
      <c r="F62" s="0" t="n">
        <v>2.134524777E-011</v>
      </c>
      <c r="G62" s="0" t="n">
        <v>1</v>
      </c>
      <c r="H62" s="2" t="b">
        <f aca="false">FALSE()</f>
        <v>0</v>
      </c>
    </row>
    <row r="63" customFormat="false" ht="13.8" hidden="false" customHeight="false" outlineLevel="0" collapsed="false">
      <c r="A63" s="0" t="s">
        <v>900</v>
      </c>
      <c r="B63" s="0" t="s">
        <v>901</v>
      </c>
      <c r="C63" s="0" t="n">
        <v>7076</v>
      </c>
      <c r="D63" s="0" t="s">
        <v>902</v>
      </c>
      <c r="E63" s="0" t="n">
        <v>-1.15339079628636</v>
      </c>
      <c r="F63" s="0" t="n">
        <v>0.000131355331687646</v>
      </c>
      <c r="G63" s="0" t="n">
        <v>1</v>
      </c>
      <c r="H63" s="2" t="b">
        <f aca="false">FALSE()</f>
        <v>0</v>
      </c>
    </row>
    <row r="64" customFormat="false" ht="13.8" hidden="false" customHeight="false" outlineLevel="0" collapsed="false">
      <c r="A64" s="0" t="s">
        <v>71</v>
      </c>
      <c r="B64" s="0" t="s">
        <v>72</v>
      </c>
      <c r="C64" s="0" t="n">
        <v>91937</v>
      </c>
      <c r="D64" s="0" t="s">
        <v>73</v>
      </c>
      <c r="E64" s="0" t="n">
        <v>-1.12657005237501</v>
      </c>
      <c r="F64" s="0" t="n">
        <v>1.059004661E-011</v>
      </c>
      <c r="G64" s="0" t="n">
        <v>1</v>
      </c>
      <c r="H64" s="2" t="b">
        <f aca="false">FALSE()</f>
        <v>0</v>
      </c>
    </row>
    <row r="65" customFormat="false" ht="13.8" hidden="false" customHeight="false" outlineLevel="0" collapsed="false">
      <c r="A65" s="0" t="s">
        <v>903</v>
      </c>
      <c r="B65" s="0" t="s">
        <v>904</v>
      </c>
      <c r="C65" s="0" t="n">
        <v>64332</v>
      </c>
      <c r="D65" s="0" t="s">
        <v>905</v>
      </c>
      <c r="E65" s="0" t="n">
        <v>-1.12026004250871</v>
      </c>
      <c r="F65" s="0" t="n">
        <v>7.05446797165005E-006</v>
      </c>
      <c r="G65" s="0" t="n">
        <v>1</v>
      </c>
      <c r="H65" s="2" t="b">
        <f aca="false">FALSE()</f>
        <v>0</v>
      </c>
    </row>
    <row r="66" customFormat="false" ht="13.8" hidden="false" customHeight="false" outlineLevel="0" collapsed="false">
      <c r="A66" s="0" t="s">
        <v>906</v>
      </c>
      <c r="B66" s="0" t="s">
        <v>907</v>
      </c>
      <c r="C66" s="0" t="n">
        <v>6696</v>
      </c>
      <c r="D66" s="0" t="s">
        <v>908</v>
      </c>
      <c r="E66" s="0" t="n">
        <v>-1.09709388693735</v>
      </c>
      <c r="F66" s="0" t="n">
        <v>1.27281987896129E-005</v>
      </c>
      <c r="G66" s="0" t="n">
        <v>1</v>
      </c>
      <c r="H66" s="2" t="b">
        <f aca="false">FALSE()</f>
        <v>0</v>
      </c>
    </row>
    <row r="67" customFormat="false" ht="13.8" hidden="false" customHeight="false" outlineLevel="0" collapsed="false">
      <c r="A67" s="0" t="s">
        <v>909</v>
      </c>
      <c r="B67" s="0" t="s">
        <v>910</v>
      </c>
      <c r="C67" s="0" t="n">
        <v>54440</v>
      </c>
      <c r="D67" s="0" t="s">
        <v>911</v>
      </c>
      <c r="E67" s="0" t="n">
        <v>-1.08664957981875</v>
      </c>
      <c r="F67" s="0" t="n">
        <v>9.29023424241126E-020</v>
      </c>
      <c r="G67" s="0" t="n">
        <v>1</v>
      </c>
      <c r="H67" s="2" t="b">
        <f aca="false">FALSE()</f>
        <v>0</v>
      </c>
    </row>
    <row r="68" customFormat="false" ht="13.8" hidden="false" customHeight="false" outlineLevel="0" collapsed="false">
      <c r="A68" s="0" t="s">
        <v>912</v>
      </c>
      <c r="B68" s="0" t="s">
        <v>913</v>
      </c>
      <c r="C68" s="0" t="n">
        <v>50486</v>
      </c>
      <c r="D68" s="0" t="s">
        <v>914</v>
      </c>
      <c r="E68" s="0" t="n">
        <v>-1.08110410613069</v>
      </c>
      <c r="F68" s="0" t="n">
        <v>2.31595275996E-009</v>
      </c>
      <c r="G68" s="0" t="n">
        <v>1</v>
      </c>
      <c r="H68" s="2" t="b">
        <f aca="false">FALSE()</f>
        <v>0</v>
      </c>
    </row>
    <row r="69" customFormat="false" ht="13.8" hidden="false" customHeight="false" outlineLevel="0" collapsed="false">
      <c r="A69" s="0" t="s">
        <v>915</v>
      </c>
      <c r="B69" s="0" t="s">
        <v>916</v>
      </c>
      <c r="C69" s="0" t="n">
        <v>7422</v>
      </c>
      <c r="D69" s="0" t="s">
        <v>917</v>
      </c>
      <c r="E69" s="0" t="n">
        <v>-1.07872545940508</v>
      </c>
      <c r="F69" s="0" t="n">
        <v>0.000154061400591479</v>
      </c>
      <c r="G69" s="0" t="n">
        <v>1</v>
      </c>
      <c r="H69" s="2" t="b">
        <f aca="false">FALSE()</f>
        <v>0</v>
      </c>
    </row>
    <row r="70" customFormat="false" ht="13.8" hidden="false" customHeight="false" outlineLevel="0" collapsed="false">
      <c r="A70" s="0" t="s">
        <v>918</v>
      </c>
      <c r="B70" s="0" t="s">
        <v>919</v>
      </c>
      <c r="C70" s="0" t="n">
        <v>5341</v>
      </c>
      <c r="D70" s="0" t="s">
        <v>920</v>
      </c>
      <c r="E70" s="0" t="n">
        <v>-1.0754660469461</v>
      </c>
      <c r="F70" s="0" t="n">
        <v>4.439352439603E-008</v>
      </c>
      <c r="G70" s="0" t="n">
        <v>1</v>
      </c>
      <c r="H70" s="2" t="b">
        <f aca="false">FALSE()</f>
        <v>0</v>
      </c>
    </row>
    <row r="71" customFormat="false" ht="13.8" hidden="false" customHeight="false" outlineLevel="0" collapsed="false">
      <c r="A71" s="0" t="s">
        <v>921</v>
      </c>
      <c r="B71" s="0" t="s">
        <v>922</v>
      </c>
      <c r="C71" s="0" t="n">
        <v>2266</v>
      </c>
      <c r="D71" s="0" t="s">
        <v>923</v>
      </c>
      <c r="E71" s="0" t="n">
        <v>-1.07349032378044</v>
      </c>
      <c r="F71" s="0" t="n">
        <v>0.00070942641397513</v>
      </c>
      <c r="G71" s="0" t="n">
        <v>1</v>
      </c>
      <c r="H71" s="2" t="b">
        <f aca="false">FALSE()</f>
        <v>0</v>
      </c>
    </row>
    <row r="72" customFormat="false" ht="13.8" hidden="false" customHeight="false" outlineLevel="0" collapsed="false">
      <c r="A72" s="0" t="s">
        <v>666</v>
      </c>
      <c r="B72" s="0" t="s">
        <v>667</v>
      </c>
      <c r="C72" s="0" t="n">
        <v>78989</v>
      </c>
      <c r="D72" s="0" t="s">
        <v>668</v>
      </c>
      <c r="E72" s="0" t="n">
        <v>-1.07069453743584</v>
      </c>
      <c r="F72" s="0" t="n">
        <v>5.760183399E-011</v>
      </c>
      <c r="G72" s="0" t="n">
        <v>1</v>
      </c>
      <c r="H72" s="2" t="b">
        <f aca="false">FALSE()</f>
        <v>0</v>
      </c>
    </row>
    <row r="73" customFormat="false" ht="13.8" hidden="false" customHeight="false" outlineLevel="0" collapsed="false">
      <c r="A73" s="0" t="s">
        <v>924</v>
      </c>
      <c r="B73" s="0" t="s">
        <v>925</v>
      </c>
      <c r="C73" s="0" t="n">
        <v>345</v>
      </c>
      <c r="D73" s="0" t="s">
        <v>926</v>
      </c>
      <c r="E73" s="0" t="n">
        <v>-1.06801658470236</v>
      </c>
      <c r="F73" s="0" t="n">
        <v>4.7720294867211E-007</v>
      </c>
      <c r="G73" s="0" t="n">
        <v>1</v>
      </c>
      <c r="H73" s="2" t="b">
        <f aca="false">FALSE()</f>
        <v>0</v>
      </c>
    </row>
    <row r="74" customFormat="false" ht="13.8" hidden="false" customHeight="false" outlineLevel="0" collapsed="false">
      <c r="A74" s="0" t="s">
        <v>927</v>
      </c>
      <c r="B74" s="0" t="s">
        <v>928</v>
      </c>
      <c r="C74" s="0" t="n">
        <v>286133</v>
      </c>
      <c r="D74" s="0" t="s">
        <v>929</v>
      </c>
      <c r="E74" s="0" t="n">
        <v>-1.06264694767472</v>
      </c>
      <c r="F74" s="0" t="n">
        <v>0.0163503774225951</v>
      </c>
      <c r="G74" s="0" t="n">
        <v>1</v>
      </c>
      <c r="H74" s="2" t="b">
        <f aca="false">FALSE()</f>
        <v>0</v>
      </c>
    </row>
    <row r="75" customFormat="false" ht="13.8" hidden="false" customHeight="false" outlineLevel="0" collapsed="false">
      <c r="A75" s="0" t="s">
        <v>930</v>
      </c>
      <c r="B75" s="0" t="s">
        <v>931</v>
      </c>
      <c r="C75" s="0" t="n">
        <v>197</v>
      </c>
      <c r="D75" s="0" t="s">
        <v>932</v>
      </c>
      <c r="E75" s="0" t="n">
        <v>-1.04995205634034</v>
      </c>
      <c r="F75" s="0" t="n">
        <v>2.33389637255739E-006</v>
      </c>
      <c r="G75" s="0" t="n">
        <v>1</v>
      </c>
      <c r="H75" s="2" t="b">
        <f aca="false">FALSE()</f>
        <v>0</v>
      </c>
    </row>
    <row r="76" customFormat="false" ht="13.8" hidden="false" customHeight="false" outlineLevel="0" collapsed="false">
      <c r="A76" s="0" t="s">
        <v>933</v>
      </c>
      <c r="B76" s="0" t="s">
        <v>934</v>
      </c>
      <c r="C76" s="0" t="n">
        <v>54757</v>
      </c>
      <c r="D76" s="0" t="s">
        <v>935</v>
      </c>
      <c r="E76" s="0" t="n">
        <v>-1.04712804556858</v>
      </c>
      <c r="F76" s="0" t="n">
        <v>7.66721836013278E-015</v>
      </c>
      <c r="G76" s="0" t="n">
        <v>1</v>
      </c>
      <c r="H76" s="2" t="b">
        <f aca="false">FALSE()</f>
        <v>0</v>
      </c>
    </row>
    <row r="77" customFormat="false" ht="13.8" hidden="false" customHeight="false" outlineLevel="0" collapsed="false">
      <c r="A77" s="0" t="s">
        <v>936</v>
      </c>
      <c r="B77" s="0" t="s">
        <v>937</v>
      </c>
      <c r="C77" s="0" t="n">
        <v>1675</v>
      </c>
      <c r="D77" s="0" t="s">
        <v>938</v>
      </c>
      <c r="E77" s="0" t="n">
        <v>-1.04580943061774</v>
      </c>
      <c r="F77" s="0" t="n">
        <v>2.127964500191E-008</v>
      </c>
      <c r="G77" s="0" t="n">
        <v>1</v>
      </c>
      <c r="H77" s="2" t="b">
        <f aca="false">FALSE()</f>
        <v>0</v>
      </c>
    </row>
    <row r="78" customFormat="false" ht="13.8" hidden="false" customHeight="false" outlineLevel="0" collapsed="false">
      <c r="A78" s="0" t="s">
        <v>939</v>
      </c>
      <c r="B78" s="0" t="s">
        <v>940</v>
      </c>
      <c r="C78" s="0" t="n">
        <v>7850</v>
      </c>
      <c r="D78" s="0" t="s">
        <v>941</v>
      </c>
      <c r="E78" s="0" t="n">
        <v>-1.04439983686568</v>
      </c>
      <c r="F78" s="0" t="n">
        <v>0.0194035325487591</v>
      </c>
      <c r="G78" s="0" t="n">
        <v>1</v>
      </c>
      <c r="H78" s="2" t="b">
        <f aca="false">FALSE()</f>
        <v>0</v>
      </c>
    </row>
    <row r="79" customFormat="false" ht="13.8" hidden="false" customHeight="false" outlineLevel="0" collapsed="false">
      <c r="A79" s="0" t="s">
        <v>942</v>
      </c>
      <c r="B79" s="0" t="s">
        <v>943</v>
      </c>
      <c r="C79" s="0" t="n">
        <v>56994</v>
      </c>
      <c r="D79" s="0" t="s">
        <v>944</v>
      </c>
      <c r="E79" s="0" t="n">
        <v>-1.04416109648766</v>
      </c>
      <c r="F79" s="0" t="n">
        <v>9.0920613E-013</v>
      </c>
      <c r="G79" s="0" t="n">
        <v>1</v>
      </c>
      <c r="H79" s="2" t="b">
        <f aca="false">FALSE()</f>
        <v>0</v>
      </c>
    </row>
    <row r="80" customFormat="false" ht="13.8" hidden="false" customHeight="false" outlineLevel="0" collapsed="false">
      <c r="A80" s="0" t="s">
        <v>945</v>
      </c>
      <c r="B80" s="0" t="s">
        <v>946</v>
      </c>
      <c r="C80" s="0" t="n">
        <v>92840</v>
      </c>
      <c r="D80" s="0" t="s">
        <v>947</v>
      </c>
      <c r="E80" s="0" t="n">
        <v>-1.04306337613634</v>
      </c>
      <c r="F80" s="0" t="n">
        <v>1.8817667E-013</v>
      </c>
      <c r="G80" s="0" t="n">
        <v>1</v>
      </c>
      <c r="H80" s="2" t="b">
        <f aca="false">FALSE()</f>
        <v>0</v>
      </c>
    </row>
    <row r="81" customFormat="false" ht="13.8" hidden="false" customHeight="false" outlineLevel="0" collapsed="false">
      <c r="A81" s="0" t="s">
        <v>948</v>
      </c>
      <c r="B81" s="0" t="s">
        <v>949</v>
      </c>
      <c r="C81" s="0" t="n">
        <v>1230</v>
      </c>
      <c r="D81" s="0" t="s">
        <v>950</v>
      </c>
      <c r="E81" s="0" t="n">
        <v>-1.03462341355682</v>
      </c>
      <c r="F81" s="0" t="n">
        <v>7.440212198055E-008</v>
      </c>
      <c r="G81" s="0" t="n">
        <v>1</v>
      </c>
      <c r="H81" s="2" t="b">
        <f aca="false">FALSE()</f>
        <v>0</v>
      </c>
    </row>
    <row r="82" customFormat="false" ht="13.8" hidden="false" customHeight="false" outlineLevel="0" collapsed="false">
      <c r="A82" s="0" t="s">
        <v>951</v>
      </c>
      <c r="B82" s="0" t="s">
        <v>952</v>
      </c>
      <c r="C82" s="0" t="n">
        <v>348</v>
      </c>
      <c r="D82" s="0" t="s">
        <v>953</v>
      </c>
      <c r="E82" s="0" t="n">
        <v>-1.03001308937914</v>
      </c>
      <c r="F82" s="0" t="n">
        <v>4.538463246164E-008</v>
      </c>
      <c r="G82" s="0" t="n">
        <v>1</v>
      </c>
      <c r="H82" s="2" t="b">
        <f aca="false">FALSE()</f>
        <v>0</v>
      </c>
    </row>
    <row r="83" customFormat="false" ht="13.8" hidden="false" customHeight="false" outlineLevel="0" collapsed="false">
      <c r="A83" s="0" t="s">
        <v>954</v>
      </c>
      <c r="B83" s="0" t="s">
        <v>955</v>
      </c>
      <c r="C83" s="0" t="n">
        <v>54209</v>
      </c>
      <c r="D83" s="0" t="s">
        <v>956</v>
      </c>
      <c r="E83" s="0" t="n">
        <v>-1.02344641142172</v>
      </c>
      <c r="F83" s="0" t="n">
        <v>7.001893396E-011</v>
      </c>
      <c r="G83" s="0" t="n">
        <v>1</v>
      </c>
      <c r="H83" s="2" t="b">
        <f aca="false">FALSE()</f>
        <v>0</v>
      </c>
    </row>
    <row r="84" customFormat="false" ht="13.8" hidden="false" customHeight="false" outlineLevel="0" collapsed="false">
      <c r="A84" s="0" t="s">
        <v>957</v>
      </c>
      <c r="B84" s="0" t="s">
        <v>958</v>
      </c>
      <c r="C84" s="0" t="n">
        <v>2267</v>
      </c>
      <c r="D84" s="0" t="s">
        <v>959</v>
      </c>
      <c r="E84" s="0" t="n">
        <v>-1.01853605036446</v>
      </c>
      <c r="F84" s="0" t="n">
        <v>7.21798239E-012</v>
      </c>
      <c r="G84" s="0" t="n">
        <v>1</v>
      </c>
      <c r="H84" s="2" t="b">
        <f aca="false">FALSE()</f>
        <v>0</v>
      </c>
    </row>
    <row r="85" customFormat="false" ht="13.8" hidden="false" customHeight="false" outlineLevel="0" collapsed="false">
      <c r="A85" s="0" t="s">
        <v>960</v>
      </c>
      <c r="B85" s="0" t="s">
        <v>961</v>
      </c>
      <c r="C85" s="0" t="n">
        <v>2921</v>
      </c>
      <c r="D85" s="0" t="s">
        <v>962</v>
      </c>
      <c r="E85" s="0" t="n">
        <v>-1.01493806546238</v>
      </c>
      <c r="F85" s="0" t="n">
        <v>6.383544885219E-007</v>
      </c>
      <c r="G85" s="0" t="n">
        <v>1</v>
      </c>
      <c r="H85" s="2" t="b">
        <f aca="false">FALSE()</f>
        <v>0</v>
      </c>
    </row>
    <row r="86" customFormat="false" ht="13.8" hidden="false" customHeight="false" outlineLevel="0" collapsed="false">
      <c r="A86" s="0" t="s">
        <v>963</v>
      </c>
      <c r="B86" s="0" t="s">
        <v>964</v>
      </c>
      <c r="C86" s="0" t="n">
        <v>4973</v>
      </c>
      <c r="D86" s="0" t="s">
        <v>965</v>
      </c>
      <c r="E86" s="0" t="n">
        <v>-1.01044548873038</v>
      </c>
      <c r="F86" s="0" t="n">
        <v>0.000766155845283227</v>
      </c>
      <c r="G86" s="0" t="n">
        <v>1</v>
      </c>
      <c r="H86" s="2" t="b">
        <f aca="false">FALSE()</f>
        <v>0</v>
      </c>
    </row>
    <row r="87" customFormat="false" ht="13.8" hidden="false" customHeight="false" outlineLevel="0" collapsed="false">
      <c r="A87" s="0" t="s">
        <v>966</v>
      </c>
      <c r="B87" s="0" t="s">
        <v>967</v>
      </c>
      <c r="C87" s="0" t="n">
        <v>6750</v>
      </c>
      <c r="D87" s="0" t="s">
        <v>968</v>
      </c>
      <c r="E87" s="0" t="n">
        <v>-1.00878694796745</v>
      </c>
      <c r="F87" s="0" t="n">
        <v>1.4222013130942E-007</v>
      </c>
      <c r="G87" s="0" t="n">
        <v>1</v>
      </c>
      <c r="H87" s="2" t="b">
        <f aca="false">FALSE()</f>
        <v>0</v>
      </c>
    </row>
    <row r="88" customFormat="false" ht="13.8" hidden="false" customHeight="false" outlineLevel="0" collapsed="false">
      <c r="A88" s="0" t="s">
        <v>969</v>
      </c>
      <c r="B88" s="0" t="s">
        <v>970</v>
      </c>
      <c r="C88" s="0" t="n">
        <v>25805</v>
      </c>
      <c r="D88" s="0" t="s">
        <v>971</v>
      </c>
      <c r="E88" s="0" t="n">
        <v>-1.00712147015526</v>
      </c>
      <c r="F88" s="0" t="n">
        <v>1.214756764188E-008</v>
      </c>
      <c r="G88" s="0" t="n">
        <v>1</v>
      </c>
      <c r="H88" s="2" t="b">
        <f aca="false">FALSE()</f>
        <v>0</v>
      </c>
    </row>
    <row r="89" customFormat="false" ht="13.8" hidden="false" customHeight="false" outlineLevel="0" collapsed="false">
      <c r="A89" s="0" t="s">
        <v>972</v>
      </c>
      <c r="B89" s="0" t="s">
        <v>973</v>
      </c>
      <c r="C89" s="0" t="n">
        <v>10468</v>
      </c>
      <c r="D89" s="0" t="s">
        <v>974</v>
      </c>
      <c r="E89" s="0" t="n">
        <v>-1.00701089390158</v>
      </c>
      <c r="F89" s="0" t="n">
        <v>2.6688299062029E-007</v>
      </c>
      <c r="G89" s="0" t="n">
        <v>1</v>
      </c>
      <c r="H89" s="2" t="b">
        <f aca="false">FALSE()</f>
        <v>0</v>
      </c>
    </row>
    <row r="90" customFormat="false" ht="13.8" hidden="false" customHeight="false" outlineLevel="0" collapsed="false">
      <c r="A90" s="0" t="s">
        <v>975</v>
      </c>
      <c r="B90" s="0" t="s">
        <v>976</v>
      </c>
      <c r="C90" s="0" t="n">
        <v>5950</v>
      </c>
      <c r="D90" s="0" t="s">
        <v>977</v>
      </c>
      <c r="E90" s="0" t="n">
        <v>-1.00178684476606</v>
      </c>
      <c r="F90" s="0" t="n">
        <v>0.00697648411689351</v>
      </c>
      <c r="G90" s="0" t="n">
        <v>1</v>
      </c>
      <c r="H90" s="2" t="b">
        <f aca="false">FALSE()</f>
        <v>0</v>
      </c>
    </row>
    <row r="91" customFormat="false" ht="13.8" hidden="false" customHeight="false" outlineLevel="0" collapsed="false">
      <c r="A91" s="0" t="s">
        <v>460</v>
      </c>
      <c r="B91" s="0" t="s">
        <v>461</v>
      </c>
      <c r="C91" s="0" t="n">
        <v>7123</v>
      </c>
      <c r="D91" s="0" t="s">
        <v>462</v>
      </c>
      <c r="E91" s="0" t="n">
        <v>1.01037618476609</v>
      </c>
      <c r="F91" s="0" t="n">
        <v>4.0532833297235E-007</v>
      </c>
      <c r="G91" s="0" t="n">
        <v>1</v>
      </c>
      <c r="H91" s="2" t="b">
        <f aca="false">FALSE()</f>
        <v>0</v>
      </c>
    </row>
    <row r="92" customFormat="false" ht="13.8" hidden="false" customHeight="false" outlineLevel="0" collapsed="false">
      <c r="A92" s="0" t="s">
        <v>978</v>
      </c>
      <c r="B92" s="0" t="s">
        <v>979</v>
      </c>
      <c r="C92" s="0" t="n">
        <v>7852</v>
      </c>
      <c r="D92" s="0" t="s">
        <v>980</v>
      </c>
      <c r="E92" s="0" t="n">
        <v>1.01925433317736</v>
      </c>
      <c r="F92" s="0" t="n">
        <v>7.801132370951E-008</v>
      </c>
      <c r="G92" s="0" t="n">
        <v>1</v>
      </c>
      <c r="H92" s="2" t="b">
        <f aca="false">FALSE()</f>
        <v>0</v>
      </c>
    </row>
    <row r="93" customFormat="false" ht="13.8" hidden="false" customHeight="false" outlineLevel="0" collapsed="false">
      <c r="A93" s="0" t="s">
        <v>981</v>
      </c>
      <c r="B93" s="0" t="s">
        <v>982</v>
      </c>
      <c r="C93" s="0" t="n">
        <v>8884</v>
      </c>
      <c r="D93" s="0" t="s">
        <v>983</v>
      </c>
      <c r="E93" s="0" t="n">
        <v>1.01945635767839</v>
      </c>
      <c r="F93" s="0" t="n">
        <v>2.01867419035657E-005</v>
      </c>
      <c r="G93" s="0" t="n">
        <v>1</v>
      </c>
      <c r="H93" s="2" t="b">
        <f aca="false">FALSE()</f>
        <v>0</v>
      </c>
    </row>
    <row r="94" customFormat="false" ht="13.8" hidden="false" customHeight="false" outlineLevel="0" collapsed="false">
      <c r="A94" s="0" t="s">
        <v>984</v>
      </c>
      <c r="B94" s="0" t="s">
        <v>985</v>
      </c>
      <c r="C94" s="0" t="n">
        <v>8942</v>
      </c>
      <c r="D94" s="0" t="s">
        <v>986</v>
      </c>
      <c r="E94" s="0" t="n">
        <v>1.03131913256837</v>
      </c>
      <c r="F94" s="0" t="n">
        <v>1.36668468045291E-005</v>
      </c>
      <c r="G94" s="0" t="n">
        <v>1</v>
      </c>
      <c r="H94" s="2" t="b">
        <f aca="false">FALSE()</f>
        <v>0</v>
      </c>
    </row>
    <row r="95" customFormat="false" ht="13.8" hidden="false" customHeight="false" outlineLevel="0" collapsed="false">
      <c r="A95" s="0" t="s">
        <v>987</v>
      </c>
      <c r="B95" s="0" t="s">
        <v>988</v>
      </c>
      <c r="C95" s="0" t="n">
        <v>10544</v>
      </c>
      <c r="D95" s="0" t="s">
        <v>989</v>
      </c>
      <c r="E95" s="0" t="n">
        <v>1.03610036669498</v>
      </c>
      <c r="F95" s="0" t="n">
        <v>3.08989305966786E-006</v>
      </c>
      <c r="G95" s="0" t="n">
        <v>1</v>
      </c>
      <c r="H95" s="2" t="b">
        <f aca="false">FALSE()</f>
        <v>0</v>
      </c>
    </row>
    <row r="96" customFormat="false" ht="13.8" hidden="false" customHeight="false" outlineLevel="0" collapsed="false">
      <c r="A96" s="0" t="s">
        <v>990</v>
      </c>
      <c r="B96" s="0" t="s">
        <v>991</v>
      </c>
      <c r="C96" s="0" t="n">
        <v>1081</v>
      </c>
      <c r="D96" s="0" t="s">
        <v>992</v>
      </c>
      <c r="E96" s="0" t="n">
        <v>1.04736114064484</v>
      </c>
      <c r="F96" s="0" t="n">
        <v>0.000357889528944827</v>
      </c>
      <c r="G96" s="0" t="n">
        <v>1</v>
      </c>
      <c r="H96" s="2" t="b">
        <f aca="false">FALSE()</f>
        <v>0</v>
      </c>
    </row>
    <row r="97" customFormat="false" ht="13.8" hidden="false" customHeight="false" outlineLevel="0" collapsed="false">
      <c r="A97" s="0" t="s">
        <v>993</v>
      </c>
      <c r="B97" s="0" t="s">
        <v>994</v>
      </c>
      <c r="C97" s="0" t="n">
        <v>1441</v>
      </c>
      <c r="D97" s="0" t="s">
        <v>995</v>
      </c>
      <c r="E97" s="0" t="n">
        <v>1.05632319604724</v>
      </c>
      <c r="F97" s="0" t="n">
        <v>6.12378595343839E-005</v>
      </c>
      <c r="G97" s="0" t="n">
        <v>1</v>
      </c>
      <c r="H97" s="2" t="b">
        <f aca="false">FALSE()</f>
        <v>0</v>
      </c>
    </row>
    <row r="98" customFormat="false" ht="13.8" hidden="false" customHeight="false" outlineLevel="0" collapsed="false">
      <c r="A98" s="0" t="s">
        <v>996</v>
      </c>
      <c r="B98" s="0" t="s">
        <v>997</v>
      </c>
      <c r="C98" s="0" t="n">
        <v>64651</v>
      </c>
      <c r="D98" s="0" t="s">
        <v>998</v>
      </c>
      <c r="E98" s="0" t="n">
        <v>1.06229361486026</v>
      </c>
      <c r="F98" s="0" t="n">
        <v>4.20863782087237E-015</v>
      </c>
      <c r="G98" s="0" t="n">
        <v>1</v>
      </c>
      <c r="H98" s="2" t="b">
        <f aca="false">FALSE()</f>
        <v>0</v>
      </c>
    </row>
    <row r="99" customFormat="false" ht="13.8" hidden="false" customHeight="false" outlineLevel="0" collapsed="false">
      <c r="A99" s="0" t="s">
        <v>999</v>
      </c>
      <c r="B99" s="0" t="s">
        <v>1000</v>
      </c>
      <c r="C99" s="0" t="n">
        <v>29887</v>
      </c>
      <c r="D99" s="0" t="s">
        <v>1001</v>
      </c>
      <c r="E99" s="0" t="n">
        <v>1.06988585384005</v>
      </c>
      <c r="F99" s="0" t="n">
        <v>2.499506596222E-008</v>
      </c>
      <c r="G99" s="0" t="n">
        <v>1</v>
      </c>
      <c r="H99" s="2" t="b">
        <f aca="false">FALSE()</f>
        <v>0</v>
      </c>
    </row>
    <row r="100" customFormat="false" ht="13.8" hidden="false" customHeight="false" outlineLevel="0" collapsed="false">
      <c r="A100" s="0" t="s">
        <v>131</v>
      </c>
      <c r="B100" s="0" t="s">
        <v>132</v>
      </c>
      <c r="C100" s="0" t="n">
        <v>730</v>
      </c>
      <c r="D100" s="0" t="s">
        <v>133</v>
      </c>
      <c r="E100" s="0" t="n">
        <v>1.07007337129124</v>
      </c>
      <c r="F100" s="0" t="n">
        <v>0.00154458577936533</v>
      </c>
      <c r="G100" s="0" t="n">
        <v>1</v>
      </c>
      <c r="H100" s="2" t="b">
        <f aca="false">FALSE()</f>
        <v>0</v>
      </c>
    </row>
    <row r="101" customFormat="false" ht="13.8" hidden="false" customHeight="false" outlineLevel="0" collapsed="false">
      <c r="A101" s="0" t="s">
        <v>1002</v>
      </c>
      <c r="B101" s="0" t="s">
        <v>1003</v>
      </c>
      <c r="C101" s="0" t="n">
        <v>10202</v>
      </c>
      <c r="D101" s="0" t="s">
        <v>1004</v>
      </c>
      <c r="E101" s="0" t="n">
        <v>1.07497526991247</v>
      </c>
      <c r="F101" s="0" t="n">
        <v>0.000219880516575365</v>
      </c>
      <c r="G101" s="0" t="n">
        <v>1</v>
      </c>
      <c r="H101" s="2" t="b">
        <f aca="false">FALSE()</f>
        <v>0</v>
      </c>
    </row>
    <row r="102" customFormat="false" ht="13.8" hidden="false" customHeight="false" outlineLevel="0" collapsed="false">
      <c r="A102" s="0" t="s">
        <v>1005</v>
      </c>
      <c r="B102" s="0" t="s">
        <v>1006</v>
      </c>
      <c r="C102" s="0" t="n">
        <v>9615</v>
      </c>
      <c r="D102" s="0" t="s">
        <v>1007</v>
      </c>
      <c r="E102" s="0" t="n">
        <v>1.0874490153681</v>
      </c>
      <c r="F102" s="0" t="n">
        <v>0.000275390202734455</v>
      </c>
      <c r="G102" s="0" t="n">
        <v>1</v>
      </c>
      <c r="H102" s="2" t="b">
        <f aca="false">FALSE()</f>
        <v>0</v>
      </c>
    </row>
    <row r="103" customFormat="false" ht="13.8" hidden="false" customHeight="false" outlineLevel="0" collapsed="false">
      <c r="A103" s="0" t="s">
        <v>1008</v>
      </c>
      <c r="B103" s="0" t="s">
        <v>1009</v>
      </c>
      <c r="C103" s="0" t="n">
        <v>54210</v>
      </c>
      <c r="D103" s="0" t="s">
        <v>1010</v>
      </c>
      <c r="E103" s="0" t="n">
        <v>1.12400202758464</v>
      </c>
      <c r="F103" s="0" t="n">
        <v>5.46702564556516E-005</v>
      </c>
      <c r="G103" s="0" t="n">
        <v>1</v>
      </c>
      <c r="H103" s="2" t="b">
        <f aca="false">FALSE()</f>
        <v>0</v>
      </c>
    </row>
    <row r="104" customFormat="false" ht="13.8" hidden="false" customHeight="false" outlineLevel="0" collapsed="false">
      <c r="A104" s="0" t="s">
        <v>1011</v>
      </c>
      <c r="B104" s="0" t="s">
        <v>1012</v>
      </c>
      <c r="C104" s="0" t="n">
        <v>2792</v>
      </c>
      <c r="D104" s="0" t="s">
        <v>1013</v>
      </c>
      <c r="E104" s="0" t="n">
        <v>1.13623967075961</v>
      </c>
      <c r="F104" s="0" t="n">
        <v>0.00784477908415423</v>
      </c>
      <c r="G104" s="0" t="n">
        <v>1</v>
      </c>
      <c r="H104" s="2" t="b">
        <f aca="false">FALSE()</f>
        <v>0</v>
      </c>
    </row>
    <row r="105" customFormat="false" ht="13.8" hidden="false" customHeight="false" outlineLevel="0" collapsed="false">
      <c r="A105" s="0" t="s">
        <v>1014</v>
      </c>
      <c r="B105" s="0" t="s">
        <v>1015</v>
      </c>
      <c r="C105" s="0" t="n">
        <v>8547</v>
      </c>
      <c r="D105" s="0" t="s">
        <v>1016</v>
      </c>
      <c r="E105" s="0" t="n">
        <v>1.15103754864065</v>
      </c>
      <c r="F105" s="0" t="n">
        <v>6.9600599561E-010</v>
      </c>
      <c r="G105" s="0" t="n">
        <v>1</v>
      </c>
      <c r="H105" s="2" t="b">
        <f aca="false">FALSE()</f>
        <v>0</v>
      </c>
    </row>
    <row r="106" customFormat="false" ht="13.8" hidden="false" customHeight="false" outlineLevel="0" collapsed="false">
      <c r="A106" s="0" t="s">
        <v>1017</v>
      </c>
      <c r="B106" s="0" t="s">
        <v>1018</v>
      </c>
      <c r="C106" s="0" t="n">
        <v>23429</v>
      </c>
      <c r="D106" s="0" t="s">
        <v>1019</v>
      </c>
      <c r="E106" s="0" t="n">
        <v>1.19707322266081</v>
      </c>
      <c r="F106" s="0" t="n">
        <v>3.0537241835165E-007</v>
      </c>
      <c r="G106" s="0" t="n">
        <v>1</v>
      </c>
      <c r="H106" s="2" t="b">
        <f aca="false">FALSE()</f>
        <v>0</v>
      </c>
    </row>
    <row r="107" customFormat="false" ht="13.8" hidden="false" customHeight="false" outlineLevel="0" collapsed="false">
      <c r="A107" s="0" t="s">
        <v>1020</v>
      </c>
      <c r="B107" s="0" t="s">
        <v>1021</v>
      </c>
      <c r="C107" s="0" t="n">
        <v>5328</v>
      </c>
      <c r="D107" s="0" t="s">
        <v>1022</v>
      </c>
      <c r="E107" s="0" t="n">
        <v>1.21165190324788</v>
      </c>
      <c r="F107" s="0" t="n">
        <v>6.66976702809E-009</v>
      </c>
      <c r="G107" s="0" t="n">
        <v>1</v>
      </c>
      <c r="H107" s="2" t="b">
        <f aca="false">FALSE()</f>
        <v>0</v>
      </c>
    </row>
    <row r="108" customFormat="false" ht="13.8" hidden="false" customHeight="false" outlineLevel="0" collapsed="false">
      <c r="A108" s="0" t="s">
        <v>1023</v>
      </c>
      <c r="B108" s="0" t="s">
        <v>1024</v>
      </c>
      <c r="C108" s="0" t="n">
        <v>54733</v>
      </c>
      <c r="D108" s="0" t="s">
        <v>1025</v>
      </c>
      <c r="E108" s="0" t="n">
        <v>1.2187630055651</v>
      </c>
      <c r="F108" s="0" t="n">
        <v>2.02463399E-012</v>
      </c>
      <c r="G108" s="0" t="n">
        <v>1</v>
      </c>
      <c r="H108" s="2" t="b">
        <f aca="false">FALSE()</f>
        <v>0</v>
      </c>
    </row>
    <row r="109" customFormat="false" ht="13.8" hidden="false" customHeight="false" outlineLevel="0" collapsed="false">
      <c r="A109" s="0" t="s">
        <v>1026</v>
      </c>
      <c r="B109" s="0" t="s">
        <v>1027</v>
      </c>
      <c r="C109" s="0" t="n">
        <v>7780</v>
      </c>
      <c r="D109" s="0" t="s">
        <v>1028</v>
      </c>
      <c r="E109" s="0" t="n">
        <v>1.22277182956485</v>
      </c>
      <c r="F109" s="0" t="n">
        <v>6.51216631861E-009</v>
      </c>
      <c r="G109" s="0" t="n">
        <v>1</v>
      </c>
      <c r="H109" s="2" t="b">
        <f aca="false">FALSE()</f>
        <v>0</v>
      </c>
    </row>
    <row r="110" customFormat="false" ht="13.8" hidden="false" customHeight="false" outlineLevel="0" collapsed="false">
      <c r="A110" s="0" t="s">
        <v>1029</v>
      </c>
      <c r="B110" s="0" t="s">
        <v>1030</v>
      </c>
      <c r="C110" s="0" t="n">
        <v>143503</v>
      </c>
      <c r="D110" s="0" t="s">
        <v>1031</v>
      </c>
      <c r="E110" s="0" t="n">
        <v>1.23821649481124</v>
      </c>
      <c r="F110" s="0" t="n">
        <v>2.9535663124E-010</v>
      </c>
      <c r="G110" s="0" t="n">
        <v>1</v>
      </c>
      <c r="H110" s="2" t="b">
        <f aca="false">FALSE()</f>
        <v>0</v>
      </c>
    </row>
    <row r="111" customFormat="false" ht="13.8" hidden="false" customHeight="false" outlineLevel="0" collapsed="false">
      <c r="A111" s="0" t="s">
        <v>1032</v>
      </c>
      <c r="B111" s="0" t="s">
        <v>1033</v>
      </c>
      <c r="C111" s="0" t="n">
        <v>51129</v>
      </c>
      <c r="D111" s="0" t="s">
        <v>1034</v>
      </c>
      <c r="E111" s="0" t="n">
        <v>1.24085550423041</v>
      </c>
      <c r="F111" s="0" t="n">
        <v>7.6627951756E-010</v>
      </c>
      <c r="G111" s="0" t="n">
        <v>1</v>
      </c>
      <c r="H111" s="2" t="b">
        <f aca="false">FALSE()</f>
        <v>0</v>
      </c>
    </row>
    <row r="112" customFormat="false" ht="13.8" hidden="false" customHeight="false" outlineLevel="0" collapsed="false">
      <c r="A112" s="0" t="s">
        <v>1035</v>
      </c>
      <c r="B112" s="0" t="s">
        <v>1036</v>
      </c>
      <c r="C112" s="0" t="n">
        <v>9104</v>
      </c>
      <c r="D112" s="0" t="s">
        <v>1037</v>
      </c>
      <c r="E112" s="0" t="n">
        <v>1.24571930019855</v>
      </c>
      <c r="F112" s="0" t="n">
        <v>3.7674600234171E-015</v>
      </c>
      <c r="G112" s="0" t="n">
        <v>1</v>
      </c>
      <c r="H112" s="2" t="b">
        <f aca="false">FALSE()</f>
        <v>0</v>
      </c>
    </row>
    <row r="113" customFormat="false" ht="13.8" hidden="false" customHeight="false" outlineLevel="0" collapsed="false">
      <c r="A113" s="0" t="s">
        <v>1038</v>
      </c>
      <c r="B113" s="0" t="s">
        <v>1039</v>
      </c>
      <c r="C113" s="0" t="n">
        <v>57007</v>
      </c>
      <c r="D113" s="0" t="s">
        <v>1040</v>
      </c>
      <c r="E113" s="0" t="n">
        <v>1.26745780891029</v>
      </c>
      <c r="F113" s="0" t="n">
        <v>4.4356308936E-010</v>
      </c>
      <c r="G113" s="0" t="n">
        <v>1</v>
      </c>
      <c r="H113" s="2" t="b">
        <f aca="false">FALSE()</f>
        <v>0</v>
      </c>
    </row>
    <row r="114" customFormat="false" ht="13.8" hidden="false" customHeight="false" outlineLevel="0" collapsed="false">
      <c r="A114" s="0" t="s">
        <v>1041</v>
      </c>
      <c r="B114" s="0" t="s">
        <v>1042</v>
      </c>
      <c r="C114" s="0" t="n">
        <v>3045</v>
      </c>
      <c r="D114" s="0" t="s">
        <v>1043</v>
      </c>
      <c r="E114" s="0" t="n">
        <v>1.29340778545289</v>
      </c>
      <c r="F114" s="0" t="n">
        <v>1.16659519740844E-005</v>
      </c>
      <c r="G114" s="0" t="n">
        <v>1</v>
      </c>
      <c r="H114" s="2" t="b">
        <f aca="false">FALSE()</f>
        <v>0</v>
      </c>
    </row>
    <row r="115" customFormat="false" ht="13.8" hidden="false" customHeight="false" outlineLevel="0" collapsed="false">
      <c r="A115" s="0" t="s">
        <v>1044</v>
      </c>
      <c r="B115" s="0" t="s">
        <v>1045</v>
      </c>
      <c r="C115" s="0" t="n">
        <v>4986</v>
      </c>
      <c r="D115" s="0" t="s">
        <v>1046</v>
      </c>
      <c r="E115" s="0" t="n">
        <v>1.30268854809596</v>
      </c>
      <c r="F115" s="0" t="n">
        <v>5.5380136208525E-005</v>
      </c>
      <c r="G115" s="0" t="n">
        <v>1</v>
      </c>
      <c r="H115" s="2" t="b">
        <f aca="false">FALSE()</f>
        <v>0</v>
      </c>
    </row>
    <row r="116" customFormat="false" ht="13.8" hidden="false" customHeight="false" outlineLevel="0" collapsed="false">
      <c r="A116" s="0" t="s">
        <v>684</v>
      </c>
      <c r="B116" s="0" t="s">
        <v>685</v>
      </c>
      <c r="C116" s="0" t="n">
        <v>133</v>
      </c>
      <c r="D116" s="0" t="s">
        <v>686</v>
      </c>
      <c r="E116" s="0" t="n">
        <v>1.32053736857756</v>
      </c>
      <c r="F116" s="0" t="n">
        <v>7.58367358368E-009</v>
      </c>
      <c r="G116" s="0" t="n">
        <v>1</v>
      </c>
      <c r="H116" s="2" t="b">
        <f aca="false">FALSE()</f>
        <v>0</v>
      </c>
    </row>
    <row r="117" customFormat="false" ht="13.8" hidden="false" customHeight="false" outlineLevel="0" collapsed="false">
      <c r="A117" s="0" t="s">
        <v>1047</v>
      </c>
      <c r="B117" s="0" t="s">
        <v>1048</v>
      </c>
      <c r="C117" s="0" t="n">
        <v>7975</v>
      </c>
      <c r="D117" s="0" t="s">
        <v>1049</v>
      </c>
      <c r="E117" s="0" t="n">
        <v>1.33098826206865</v>
      </c>
      <c r="F117" s="0" t="n">
        <v>5.095544E-014</v>
      </c>
      <c r="G117" s="0" t="n">
        <v>1</v>
      </c>
      <c r="H117" s="2" t="b">
        <f aca="false">FALSE()</f>
        <v>0</v>
      </c>
    </row>
    <row r="118" customFormat="false" ht="13.8" hidden="false" customHeight="false" outlineLevel="0" collapsed="false">
      <c r="A118" s="0" t="s">
        <v>1050</v>
      </c>
      <c r="B118" s="0" t="s">
        <v>1051</v>
      </c>
      <c r="C118" s="0" t="n">
        <v>196</v>
      </c>
      <c r="D118" s="0" t="s">
        <v>1052</v>
      </c>
      <c r="E118" s="0" t="n">
        <v>1.35351793325992</v>
      </c>
      <c r="F118" s="0" t="n">
        <v>3.49400312204948E-006</v>
      </c>
      <c r="G118" s="0" t="n">
        <v>1</v>
      </c>
      <c r="H118" s="2" t="b">
        <f aca="false">FALSE()</f>
        <v>0</v>
      </c>
    </row>
    <row r="119" customFormat="false" ht="13.8" hidden="false" customHeight="false" outlineLevel="0" collapsed="false">
      <c r="A119" s="0" t="s">
        <v>1053</v>
      </c>
      <c r="B119" s="0" t="s">
        <v>1054</v>
      </c>
      <c r="C119" s="0" t="n">
        <v>64174</v>
      </c>
      <c r="D119" s="0" t="s">
        <v>1055</v>
      </c>
      <c r="E119" s="0" t="n">
        <v>1.38561075616553</v>
      </c>
      <c r="F119" s="0" t="n">
        <v>1.67562927E-012</v>
      </c>
      <c r="G119" s="0" t="n">
        <v>1</v>
      </c>
      <c r="H119" s="2" t="b">
        <f aca="false">FALSE()</f>
        <v>0</v>
      </c>
    </row>
    <row r="120" customFormat="false" ht="13.8" hidden="false" customHeight="false" outlineLevel="0" collapsed="false">
      <c r="A120" s="0" t="s">
        <v>1056</v>
      </c>
      <c r="B120" s="0" t="s">
        <v>1057</v>
      </c>
      <c r="C120" s="0" t="n">
        <v>3972</v>
      </c>
      <c r="D120" s="0" t="s">
        <v>1058</v>
      </c>
      <c r="E120" s="0" t="n">
        <v>1.42162652103016</v>
      </c>
      <c r="F120" s="0" t="n">
        <v>3.86117212108158E-005</v>
      </c>
      <c r="G120" s="0" t="n">
        <v>1</v>
      </c>
      <c r="H120" s="2" t="b">
        <f aca="false">FALSE()</f>
        <v>0</v>
      </c>
    </row>
    <row r="121" customFormat="false" ht="13.8" hidden="false" customHeight="false" outlineLevel="0" collapsed="false">
      <c r="A121" s="0" t="s">
        <v>1059</v>
      </c>
      <c r="B121" s="0" t="s">
        <v>1060</v>
      </c>
      <c r="C121" s="0" t="n">
        <v>65983</v>
      </c>
      <c r="D121" s="0" t="s">
        <v>1061</v>
      </c>
      <c r="E121" s="0" t="n">
        <v>1.48399964132382</v>
      </c>
      <c r="F121" s="0" t="n">
        <v>1.12399789180952E-015</v>
      </c>
      <c r="G121" s="0" t="n">
        <v>1</v>
      </c>
      <c r="H121" s="2" t="b">
        <f aca="false">FALSE()</f>
        <v>0</v>
      </c>
    </row>
    <row r="122" customFormat="false" ht="13.8" hidden="false" customHeight="false" outlineLevel="0" collapsed="false">
      <c r="A122" s="0" t="s">
        <v>1062</v>
      </c>
      <c r="B122" s="0" t="s">
        <v>1063</v>
      </c>
      <c r="C122" s="0" t="n">
        <v>9750</v>
      </c>
      <c r="D122" s="0" t="s">
        <v>1064</v>
      </c>
      <c r="E122" s="0" t="n">
        <v>1.49721593273194</v>
      </c>
      <c r="F122" s="0" t="n">
        <v>4.983327507E-011</v>
      </c>
      <c r="G122" s="0" t="n">
        <v>1</v>
      </c>
      <c r="H122" s="2" t="b">
        <f aca="false">FALSE()</f>
        <v>0</v>
      </c>
    </row>
    <row r="123" customFormat="false" ht="13.8" hidden="false" customHeight="false" outlineLevel="0" collapsed="false">
      <c r="A123" s="0" t="s">
        <v>1065</v>
      </c>
      <c r="B123" s="0" t="s">
        <v>1066</v>
      </c>
      <c r="C123" s="0" t="n">
        <v>3131</v>
      </c>
      <c r="D123" s="0" t="s">
        <v>1067</v>
      </c>
      <c r="E123" s="0" t="n">
        <v>1.50473682616645</v>
      </c>
      <c r="F123" s="0" t="n">
        <v>9.5416341591E-010</v>
      </c>
      <c r="G123" s="0" t="n">
        <v>1</v>
      </c>
      <c r="H123" s="2" t="b">
        <f aca="false">FALSE()</f>
        <v>0</v>
      </c>
    </row>
    <row r="124" customFormat="false" ht="13.8" hidden="false" customHeight="false" outlineLevel="0" collapsed="false">
      <c r="A124" s="0" t="s">
        <v>1068</v>
      </c>
      <c r="B124" s="0" t="s">
        <v>1069</v>
      </c>
      <c r="C124" s="0" t="n">
        <v>6777</v>
      </c>
      <c r="D124" s="0" t="s">
        <v>1070</v>
      </c>
      <c r="E124" s="0" t="n">
        <v>1.52867417921814</v>
      </c>
      <c r="F124" s="0" t="n">
        <v>5.7777537E-013</v>
      </c>
      <c r="G124" s="0" t="n">
        <v>1</v>
      </c>
      <c r="H124" s="2" t="b">
        <f aca="false">FALSE()</f>
        <v>0</v>
      </c>
    </row>
    <row r="125" customFormat="false" ht="13.8" hidden="false" customHeight="false" outlineLevel="0" collapsed="false">
      <c r="A125" s="0" t="s">
        <v>1071</v>
      </c>
      <c r="B125" s="0" t="s">
        <v>1072</v>
      </c>
      <c r="C125" s="0" t="n">
        <v>284161</v>
      </c>
      <c r="D125" s="0" t="s">
        <v>1073</v>
      </c>
      <c r="E125" s="0" t="n">
        <v>1.55626163305428</v>
      </c>
      <c r="F125" s="0" t="n">
        <v>2.08272013674E-009</v>
      </c>
      <c r="G125" s="0" t="n">
        <v>1</v>
      </c>
      <c r="H125" s="2" t="b">
        <f aca="false">FALSE()</f>
        <v>0</v>
      </c>
    </row>
    <row r="126" customFormat="false" ht="13.8" hidden="false" customHeight="false" outlineLevel="0" collapsed="false">
      <c r="A126" s="0" t="s">
        <v>1074</v>
      </c>
      <c r="B126" s="0" t="s">
        <v>1075</v>
      </c>
      <c r="C126" s="0" t="n">
        <v>27299</v>
      </c>
      <c r="D126" s="0" t="s">
        <v>1076</v>
      </c>
      <c r="E126" s="0" t="n">
        <v>1.61211091912482</v>
      </c>
      <c r="F126" s="0" t="n">
        <v>2.26594680245954E-018</v>
      </c>
      <c r="G126" s="0" t="n">
        <v>1</v>
      </c>
      <c r="H126" s="2" t="b">
        <f aca="false">FALSE()</f>
        <v>0</v>
      </c>
    </row>
    <row r="127" customFormat="false" ht="13.8" hidden="false" customHeight="false" outlineLevel="0" collapsed="false">
      <c r="A127" s="0" t="s">
        <v>1077</v>
      </c>
      <c r="B127" s="0" t="s">
        <v>1078</v>
      </c>
      <c r="C127" s="0" t="n">
        <v>29126</v>
      </c>
      <c r="D127" s="0" t="s">
        <v>1079</v>
      </c>
      <c r="E127" s="0" t="n">
        <v>1.62662177700668</v>
      </c>
      <c r="F127" s="0" t="n">
        <v>1.0484109118278E-007</v>
      </c>
      <c r="G127" s="0" t="n">
        <v>1</v>
      </c>
      <c r="H127" s="2" t="b">
        <f aca="false">FALSE()</f>
        <v>0</v>
      </c>
    </row>
    <row r="128" customFormat="false" ht="13.8" hidden="false" customHeight="false" outlineLevel="0" collapsed="false">
      <c r="A128" s="0" t="s">
        <v>1080</v>
      </c>
      <c r="B128" s="0" t="s">
        <v>1081</v>
      </c>
      <c r="C128" s="0" t="n">
        <v>3075</v>
      </c>
      <c r="D128" s="0" t="s">
        <v>1082</v>
      </c>
      <c r="E128" s="0" t="n">
        <v>1.63503369843044</v>
      </c>
      <c r="F128" s="0" t="n">
        <v>3.1775616915E-010</v>
      </c>
      <c r="G128" s="0" t="n">
        <v>1</v>
      </c>
      <c r="H128" s="2" t="b">
        <f aca="false">FALSE()</f>
        <v>0</v>
      </c>
    </row>
    <row r="129" customFormat="false" ht="13.8" hidden="false" customHeight="false" outlineLevel="0" collapsed="false">
      <c r="A129" s="0" t="s">
        <v>1083</v>
      </c>
      <c r="B129" s="0" t="s">
        <v>1084</v>
      </c>
      <c r="C129" s="0" t="n">
        <v>23764</v>
      </c>
      <c r="D129" s="0" t="s">
        <v>1085</v>
      </c>
      <c r="E129" s="0" t="n">
        <v>1.66179681231292</v>
      </c>
      <c r="F129" s="0" t="n">
        <v>2.051744E-014</v>
      </c>
      <c r="G129" s="0" t="n">
        <v>1</v>
      </c>
      <c r="H129" s="2" t="b">
        <f aca="false">FALSE()</f>
        <v>0</v>
      </c>
    </row>
    <row r="130" customFormat="false" ht="13.8" hidden="false" customHeight="false" outlineLevel="0" collapsed="false">
      <c r="A130" s="0" t="s">
        <v>1086</v>
      </c>
      <c r="B130" s="0" t="s">
        <v>1087</v>
      </c>
      <c r="C130" s="0" t="n">
        <v>953</v>
      </c>
      <c r="D130" s="0" t="s">
        <v>1088</v>
      </c>
      <c r="E130" s="0" t="n">
        <v>1.74384695520836</v>
      </c>
      <c r="F130" s="0" t="n">
        <v>1.160560439E-010</v>
      </c>
      <c r="G130" s="0" t="n">
        <v>1</v>
      </c>
      <c r="H130" s="2" t="b">
        <f aca="false">FALSE()</f>
        <v>0</v>
      </c>
    </row>
    <row r="131" customFormat="false" ht="13.8" hidden="false" customHeight="false" outlineLevel="0" collapsed="false">
      <c r="A131" s="0" t="s">
        <v>663</v>
      </c>
      <c r="B131" s="0" t="s">
        <v>664</v>
      </c>
      <c r="C131" s="0" t="n">
        <v>5055</v>
      </c>
      <c r="D131" s="0" t="s">
        <v>665</v>
      </c>
      <c r="E131" s="0" t="n">
        <v>1.78624458999377</v>
      </c>
      <c r="F131" s="0" t="n">
        <v>8.9738047099514E-007</v>
      </c>
      <c r="G131" s="0" t="n">
        <v>1</v>
      </c>
      <c r="H131" s="2" t="b">
        <f aca="false">FALSE()</f>
        <v>0</v>
      </c>
    </row>
    <row r="132" customFormat="false" ht="13.8" hidden="false" customHeight="false" outlineLevel="0" collapsed="false">
      <c r="A132" s="0" t="s">
        <v>1089</v>
      </c>
      <c r="B132" s="0" t="s">
        <v>1090</v>
      </c>
      <c r="C132" s="0" t="n">
        <v>949</v>
      </c>
      <c r="D132" s="0" t="s">
        <v>1091</v>
      </c>
      <c r="E132" s="0" t="n">
        <v>1.79877737711921</v>
      </c>
      <c r="F132" s="0" t="n">
        <v>5.2168642195E-010</v>
      </c>
      <c r="G132" s="0" t="n">
        <v>1</v>
      </c>
      <c r="H132" s="2" t="b">
        <f aca="false">FALSE()</f>
        <v>0</v>
      </c>
    </row>
    <row r="133" customFormat="false" ht="13.8" hidden="false" customHeight="false" outlineLevel="0" collapsed="false">
      <c r="A133" s="0" t="s">
        <v>1092</v>
      </c>
      <c r="B133" s="0" t="s">
        <v>1093</v>
      </c>
      <c r="C133" s="0" t="n">
        <v>634</v>
      </c>
      <c r="D133" s="0" t="s">
        <v>1094</v>
      </c>
      <c r="E133" s="0" t="n">
        <v>1.94355127744018</v>
      </c>
      <c r="F133" s="0" t="n">
        <v>4.0801598109715E-022</v>
      </c>
      <c r="G133" s="0" t="n">
        <v>1</v>
      </c>
      <c r="H133" s="2" t="b">
        <f aca="false">FALSE()</f>
        <v>0</v>
      </c>
    </row>
    <row r="134" customFormat="false" ht="13.8" hidden="false" customHeight="false" outlineLevel="0" collapsed="false">
      <c r="A134" s="0" t="s">
        <v>741</v>
      </c>
      <c r="B134" s="0" t="s">
        <v>742</v>
      </c>
      <c r="C134" s="0" t="n">
        <v>10148</v>
      </c>
      <c r="D134" s="0" t="s">
        <v>743</v>
      </c>
      <c r="E134" s="0" t="n">
        <v>1.97937967863105</v>
      </c>
      <c r="F134" s="0" t="n">
        <v>7.99357740197E-009</v>
      </c>
      <c r="G134" s="0" t="n">
        <v>1</v>
      </c>
      <c r="H134" s="2" t="b">
        <f aca="false">FALSE()</f>
        <v>0</v>
      </c>
    </row>
    <row r="135" customFormat="false" ht="13.8" hidden="false" customHeight="false" outlineLevel="0" collapsed="false">
      <c r="A135" s="0" t="s">
        <v>1095</v>
      </c>
      <c r="B135" s="0" t="s">
        <v>1096</v>
      </c>
      <c r="C135" s="0" t="n">
        <v>1071</v>
      </c>
      <c r="D135" s="0" t="s">
        <v>1097</v>
      </c>
      <c r="E135" s="0" t="n">
        <v>2.15745560765919</v>
      </c>
      <c r="F135" s="0" t="n">
        <v>1.510131E-014</v>
      </c>
      <c r="G135" s="0" t="n">
        <v>1</v>
      </c>
      <c r="H135" s="2" t="b">
        <f aca="false">FALSE()</f>
        <v>0</v>
      </c>
    </row>
    <row r="136" customFormat="false" ht="13.8" hidden="false" customHeight="false" outlineLevel="0" collapsed="false">
      <c r="A136" s="0" t="s">
        <v>1098</v>
      </c>
      <c r="B136" s="0" t="s">
        <v>1099</v>
      </c>
      <c r="C136" s="0" t="n">
        <v>79865</v>
      </c>
      <c r="D136" s="0" t="s">
        <v>1100</v>
      </c>
      <c r="E136" s="0" t="n">
        <v>2.20034593621229</v>
      </c>
      <c r="F136" s="0" t="n">
        <v>2.1744172349E-010</v>
      </c>
      <c r="G136" s="0" t="n">
        <v>1</v>
      </c>
      <c r="H136" s="2" t="b">
        <f aca="false">FALSE()</f>
        <v>0</v>
      </c>
    </row>
    <row r="137" customFormat="false" ht="13.8" hidden="false" customHeight="false" outlineLevel="0" collapsed="false">
      <c r="A137" s="0" t="s">
        <v>1101</v>
      </c>
      <c r="B137" s="0" t="s">
        <v>1102</v>
      </c>
      <c r="C137" s="0" t="n">
        <v>10268</v>
      </c>
      <c r="D137" s="0" t="s">
        <v>1103</v>
      </c>
      <c r="E137" s="0" t="n">
        <v>2.29389398397378</v>
      </c>
      <c r="F137" s="0" t="n">
        <v>2.84537470134576E-019</v>
      </c>
      <c r="G137" s="0" t="n">
        <v>1</v>
      </c>
      <c r="H137" s="2" t="b">
        <f aca="false">FALSE()</f>
        <v>0</v>
      </c>
    </row>
    <row r="138" customFormat="false" ht="13.8" hidden="false" customHeight="false" outlineLevel="0" collapsed="false">
      <c r="A138" s="0" t="s">
        <v>753</v>
      </c>
      <c r="B138" s="0" t="s">
        <v>754</v>
      </c>
      <c r="C138" s="0" t="n">
        <v>2688</v>
      </c>
      <c r="D138" s="0" t="s">
        <v>755</v>
      </c>
      <c r="E138" s="0" t="n">
        <v>2.32696604649782</v>
      </c>
      <c r="F138" s="0" t="n">
        <v>9.8677712E-013</v>
      </c>
      <c r="G138" s="0" t="n">
        <v>1</v>
      </c>
      <c r="H138" s="2" t="b">
        <f aca="false">FALSE()</f>
        <v>0</v>
      </c>
    </row>
    <row r="139" customFormat="false" ht="13.8" hidden="false" customHeight="false" outlineLevel="0" collapsed="false">
      <c r="A139" s="0" t="s">
        <v>370</v>
      </c>
      <c r="B139" s="0" t="s">
        <v>371</v>
      </c>
      <c r="C139" s="0" t="n">
        <v>4109</v>
      </c>
      <c r="D139" s="0" t="s">
        <v>372</v>
      </c>
      <c r="E139" s="0" t="n">
        <v>2.41084303998098</v>
      </c>
      <c r="F139" s="0" t="n">
        <v>3.17489737995298E-018</v>
      </c>
      <c r="G139" s="0" t="n">
        <v>1</v>
      </c>
      <c r="H139" s="2" t="b">
        <f aca="false">FALSE()</f>
        <v>0</v>
      </c>
    </row>
    <row r="140" customFormat="false" ht="13.8" hidden="false" customHeight="false" outlineLevel="0" collapsed="false">
      <c r="A140" s="0" t="s">
        <v>1104</v>
      </c>
      <c r="B140" s="0" t="s">
        <v>1105</v>
      </c>
      <c r="C140" s="0" t="n">
        <v>169355</v>
      </c>
      <c r="D140" s="0" t="s">
        <v>1106</v>
      </c>
      <c r="E140" s="0" t="n">
        <v>2.49753169145156</v>
      </c>
      <c r="F140" s="0" t="n">
        <v>3.62669E-014</v>
      </c>
      <c r="G140" s="0" t="n">
        <v>1</v>
      </c>
      <c r="H140" s="2" t="b">
        <f aca="false">FALSE()</f>
        <v>0</v>
      </c>
    </row>
    <row r="141" customFormat="false" ht="13.8" hidden="false" customHeight="false" outlineLevel="0" collapsed="false">
      <c r="A141" s="0" t="s">
        <v>747</v>
      </c>
      <c r="B141" s="0" t="s">
        <v>748</v>
      </c>
      <c r="C141" s="0" t="n">
        <v>1444</v>
      </c>
      <c r="D141" s="0" t="s">
        <v>749</v>
      </c>
      <c r="E141" s="0" t="n">
        <v>2.53485890607899</v>
      </c>
      <c r="F141" s="0" t="n">
        <v>1.891813E-014</v>
      </c>
      <c r="G141" s="0" t="n">
        <v>1</v>
      </c>
      <c r="H141" s="2" t="b">
        <f aca="false">FALSE()</f>
        <v>0</v>
      </c>
    </row>
    <row r="142" customFormat="false" ht="13.8" hidden="false" customHeight="false" outlineLevel="0" collapsed="false">
      <c r="A142" s="0" t="s">
        <v>750</v>
      </c>
      <c r="B142" s="0" t="s">
        <v>751</v>
      </c>
      <c r="C142" s="0" t="n">
        <v>3952</v>
      </c>
      <c r="D142" s="0" t="s">
        <v>752</v>
      </c>
      <c r="E142" s="0" t="n">
        <v>2.57859166618409</v>
      </c>
      <c r="F142" s="0" t="n">
        <v>6.51694672562079E-006</v>
      </c>
      <c r="G142" s="0" t="n">
        <v>1</v>
      </c>
      <c r="H142" s="2" t="b">
        <f aca="false">FALSE()</f>
        <v>0</v>
      </c>
    </row>
    <row r="143" customFormat="false" ht="13.8" hidden="false" customHeight="false" outlineLevel="0" collapsed="false">
      <c r="A143" s="0" t="s">
        <v>1107</v>
      </c>
      <c r="B143" s="0" t="s">
        <v>1108</v>
      </c>
      <c r="C143" s="0" t="n">
        <v>7062</v>
      </c>
      <c r="D143" s="0" t="s">
        <v>1109</v>
      </c>
      <c r="E143" s="0" t="n">
        <v>3.63001937084857</v>
      </c>
      <c r="F143" s="0" t="n">
        <v>8.56580833365705E-023</v>
      </c>
      <c r="G143" s="0" t="n">
        <v>1</v>
      </c>
      <c r="H143" s="2" t="b">
        <f aca="false">FALSE()</f>
        <v>0</v>
      </c>
    </row>
    <row r="144" customFormat="false" ht="13.8" hidden="false" customHeight="false" outlineLevel="0" collapsed="false">
      <c r="A144" s="0" t="s">
        <v>1110</v>
      </c>
      <c r="B144" s="0" t="s">
        <v>1111</v>
      </c>
      <c r="C144" s="0" t="n">
        <v>2689</v>
      </c>
      <c r="D144" s="0" t="s">
        <v>1112</v>
      </c>
      <c r="E144" s="0" t="n">
        <v>4.70895778836244</v>
      </c>
      <c r="F144" s="0" t="n">
        <v>2.43728027371013E-015</v>
      </c>
      <c r="G144" s="0" t="n">
        <v>1</v>
      </c>
      <c r="H144" s="2" t="b">
        <f aca="false">FALSE()</f>
        <v>0</v>
      </c>
    </row>
    <row r="145" customFormat="false" ht="13.8" hidden="false" customHeight="false" outlineLevel="0" collapsed="false">
      <c r="A145" s="0" t="s">
        <v>1113</v>
      </c>
      <c r="B145" s="0" t="s">
        <v>1114</v>
      </c>
      <c r="C145" s="0" t="n">
        <v>2167</v>
      </c>
      <c r="D145" s="0" t="s">
        <v>1115</v>
      </c>
      <c r="E145" s="0" t="n">
        <v>5.4878300897145</v>
      </c>
      <c r="F145" s="0" t="n">
        <v>1.41731892563528E-021</v>
      </c>
      <c r="G145" s="0" t="n">
        <v>1</v>
      </c>
      <c r="H145" s="2" t="b">
        <f aca="false">FALSE()</f>
        <v>0</v>
      </c>
    </row>
    <row r="146" customFormat="false" ht="13.8" hidden="false" customHeight="false" outlineLevel="0" collapsed="false">
      <c r="A146" s="0" t="s">
        <v>1116</v>
      </c>
      <c r="B146" s="0" t="s">
        <v>1117</v>
      </c>
      <c r="C146" s="0" t="n">
        <v>1392</v>
      </c>
      <c r="D146" s="0" t="s">
        <v>1118</v>
      </c>
      <c r="E146" s="0" t="n">
        <v>6.14381760016704</v>
      </c>
      <c r="F146" s="0" t="n">
        <v>1.72066127178055E-024</v>
      </c>
      <c r="G146" s="0" t="n">
        <v>1</v>
      </c>
      <c r="H146" s="2" t="b">
        <f aca="false">TRUE()</f>
        <v>1</v>
      </c>
    </row>
    <row r="147" customFormat="false" ht="13.8" hidden="false" customHeight="false" outlineLevel="0" collapsed="false">
      <c r="A147" s="0" t="s">
        <v>1119</v>
      </c>
      <c r="B147" s="0" t="s">
        <v>1120</v>
      </c>
      <c r="C147" s="0" t="n">
        <v>216</v>
      </c>
      <c r="D147" s="0" t="s">
        <v>1121</v>
      </c>
      <c r="E147" s="0" t="n">
        <v>-1.91349299824837</v>
      </c>
      <c r="F147" s="0" t="n">
        <v>4.137059674016E-008</v>
      </c>
      <c r="G147" s="0" t="n">
        <v>2</v>
      </c>
      <c r="H147" s="2" t="b">
        <f aca="false">FALSE()</f>
        <v>0</v>
      </c>
    </row>
    <row r="148" customFormat="false" ht="13.8" hidden="false" customHeight="false" outlineLevel="0" collapsed="false">
      <c r="A148" s="0" t="s">
        <v>1122</v>
      </c>
      <c r="B148" s="0" t="s">
        <v>1123</v>
      </c>
      <c r="C148" s="0" t="n">
        <v>6241</v>
      </c>
      <c r="D148" s="0" t="s">
        <v>1124</v>
      </c>
      <c r="E148" s="0" t="n">
        <v>-1.74341262948465</v>
      </c>
      <c r="F148" s="0" t="n">
        <v>3.83982036108615E-018</v>
      </c>
      <c r="G148" s="0" t="n">
        <v>2</v>
      </c>
      <c r="H148" s="2" t="b">
        <f aca="false">FALSE()</f>
        <v>0</v>
      </c>
    </row>
    <row r="149" customFormat="false" ht="13.8" hidden="false" customHeight="false" outlineLevel="0" collapsed="false">
      <c r="A149" s="0" t="s">
        <v>314</v>
      </c>
      <c r="B149" s="0" t="s">
        <v>315</v>
      </c>
      <c r="C149" s="0" t="n">
        <v>3284</v>
      </c>
      <c r="D149" s="0" t="s">
        <v>316</v>
      </c>
      <c r="E149" s="0" t="n">
        <v>-1.70524553744822</v>
      </c>
      <c r="F149" s="0" t="n">
        <v>1.63654561121427E-017</v>
      </c>
      <c r="G149" s="0" t="n">
        <v>2</v>
      </c>
      <c r="H149" s="2" t="b">
        <f aca="false">FALSE()</f>
        <v>0</v>
      </c>
    </row>
    <row r="150" customFormat="false" ht="13.8" hidden="false" customHeight="false" outlineLevel="0" collapsed="false">
      <c r="A150" s="0" t="s">
        <v>1125</v>
      </c>
      <c r="B150" s="0" t="s">
        <v>1126</v>
      </c>
      <c r="C150" s="0" t="n">
        <v>6307</v>
      </c>
      <c r="D150" s="0" t="s">
        <v>1127</v>
      </c>
      <c r="E150" s="0" t="n">
        <v>-1.66535002365788</v>
      </c>
      <c r="F150" s="0" t="n">
        <v>3.8251974E-013</v>
      </c>
      <c r="G150" s="0" t="n">
        <v>2</v>
      </c>
      <c r="H150" s="2" t="b">
        <f aca="false">FALSE()</f>
        <v>0</v>
      </c>
    </row>
    <row r="151" customFormat="false" ht="13.8" hidden="false" customHeight="false" outlineLevel="0" collapsed="false">
      <c r="A151" s="0" t="s">
        <v>1128</v>
      </c>
      <c r="B151" s="0" t="s">
        <v>1129</v>
      </c>
      <c r="C151" s="0" t="n">
        <v>6817</v>
      </c>
      <c r="D151" s="0" t="s">
        <v>1130</v>
      </c>
      <c r="E151" s="0" t="n">
        <v>-1.60852108508444</v>
      </c>
      <c r="F151" s="0" t="n">
        <v>2.274415851E-011</v>
      </c>
      <c r="G151" s="0" t="n">
        <v>2</v>
      </c>
      <c r="H151" s="2" t="b">
        <f aca="false">FALSE()</f>
        <v>0</v>
      </c>
    </row>
    <row r="152" customFormat="false" ht="13.8" hidden="false" customHeight="false" outlineLevel="0" collapsed="false">
      <c r="A152" s="0" t="s">
        <v>1131</v>
      </c>
      <c r="B152" s="0" t="s">
        <v>1132</v>
      </c>
      <c r="C152" s="0" t="n">
        <v>39</v>
      </c>
      <c r="D152" s="0" t="s">
        <v>1133</v>
      </c>
      <c r="E152" s="0" t="n">
        <v>-1.57277851026157</v>
      </c>
      <c r="F152" s="0" t="n">
        <v>8.53631330807255E-018</v>
      </c>
      <c r="G152" s="0" t="n">
        <v>2</v>
      </c>
      <c r="H152" s="2" t="b">
        <f aca="false">FALSE()</f>
        <v>0</v>
      </c>
    </row>
    <row r="153" customFormat="false" ht="13.8" hidden="false" customHeight="false" outlineLevel="0" collapsed="false">
      <c r="A153" s="0" t="s">
        <v>1134</v>
      </c>
      <c r="B153" s="0" t="s">
        <v>1135</v>
      </c>
      <c r="C153" s="0" t="n">
        <v>2326</v>
      </c>
      <c r="D153" s="0" t="s">
        <v>1136</v>
      </c>
      <c r="E153" s="0" t="n">
        <v>-1.50931592648613</v>
      </c>
      <c r="F153" s="0" t="n">
        <v>2.24981373551879E-017</v>
      </c>
      <c r="G153" s="0" t="n">
        <v>2</v>
      </c>
      <c r="H153" s="2" t="b">
        <f aca="false">FALSE()</f>
        <v>0</v>
      </c>
    </row>
    <row r="154" customFormat="false" ht="13.8" hidden="false" customHeight="false" outlineLevel="0" collapsed="false">
      <c r="A154" s="0" t="s">
        <v>1137</v>
      </c>
      <c r="B154" s="0" t="s">
        <v>1138</v>
      </c>
      <c r="C154" s="0" t="n">
        <v>27346</v>
      </c>
      <c r="D154" s="0" t="s">
        <v>1139</v>
      </c>
      <c r="E154" s="0" t="n">
        <v>-1.50040383657424</v>
      </c>
      <c r="F154" s="0" t="n">
        <v>6.64555493991992E-019</v>
      </c>
      <c r="G154" s="0" t="n">
        <v>2</v>
      </c>
      <c r="H154" s="2" t="b">
        <f aca="false">FALSE()</f>
        <v>0</v>
      </c>
    </row>
    <row r="155" customFormat="false" ht="13.8" hidden="false" customHeight="false" outlineLevel="0" collapsed="false">
      <c r="A155" s="0" t="s">
        <v>1140</v>
      </c>
      <c r="B155" s="0" t="s">
        <v>1141</v>
      </c>
      <c r="C155" s="0" t="n">
        <v>9768</v>
      </c>
      <c r="D155" s="0" t="s">
        <v>1142</v>
      </c>
      <c r="E155" s="0" t="n">
        <v>-1.49151200941592</v>
      </c>
      <c r="F155" s="0" t="n">
        <v>2.47364395168213E-017</v>
      </c>
      <c r="G155" s="0" t="n">
        <v>2</v>
      </c>
      <c r="H155" s="2" t="b">
        <f aca="false">FALSE()</f>
        <v>0</v>
      </c>
    </row>
    <row r="156" customFormat="false" ht="13.8" hidden="false" customHeight="false" outlineLevel="0" collapsed="false">
      <c r="A156" s="0" t="s">
        <v>1143</v>
      </c>
      <c r="B156" s="0" t="s">
        <v>1144</v>
      </c>
      <c r="C156" s="0" t="n">
        <v>445</v>
      </c>
      <c r="D156" s="0" t="s">
        <v>1145</v>
      </c>
      <c r="E156" s="0" t="n">
        <v>-1.47344577896591</v>
      </c>
      <c r="F156" s="0" t="n">
        <v>4.8662785E-013</v>
      </c>
      <c r="G156" s="0" t="n">
        <v>2</v>
      </c>
      <c r="H156" s="2" t="b">
        <f aca="false">FALSE()</f>
        <v>0</v>
      </c>
    </row>
    <row r="157" customFormat="false" ht="13.8" hidden="false" customHeight="false" outlineLevel="0" collapsed="false">
      <c r="A157" s="0" t="s">
        <v>1146</v>
      </c>
      <c r="B157" s="0" t="s">
        <v>1147</v>
      </c>
      <c r="C157" s="0" t="n">
        <v>10797</v>
      </c>
      <c r="D157" s="0" t="s">
        <v>1148</v>
      </c>
      <c r="E157" s="0" t="n">
        <v>-1.47142669609262</v>
      </c>
      <c r="F157" s="0" t="n">
        <v>1.48976922549211E-018</v>
      </c>
      <c r="G157" s="0" t="n">
        <v>2</v>
      </c>
      <c r="H157" s="2" t="b">
        <f aca="false">FALSE()</f>
        <v>0</v>
      </c>
    </row>
    <row r="158" customFormat="false" ht="13.8" hidden="false" customHeight="false" outlineLevel="0" collapsed="false">
      <c r="A158" s="0" t="s">
        <v>1149</v>
      </c>
      <c r="B158" s="0" t="s">
        <v>1150</v>
      </c>
      <c r="C158" s="0" t="n">
        <v>1591</v>
      </c>
      <c r="D158" s="0" t="s">
        <v>1151</v>
      </c>
      <c r="E158" s="0" t="n">
        <v>-1.45641323496088</v>
      </c>
      <c r="F158" s="0" t="n">
        <v>4.24009318904492E-017</v>
      </c>
      <c r="G158" s="0" t="n">
        <v>2</v>
      </c>
      <c r="H158" s="2" t="b">
        <f aca="false">FALSE()</f>
        <v>0</v>
      </c>
    </row>
    <row r="159" customFormat="false" ht="13.8" hidden="false" customHeight="false" outlineLevel="0" collapsed="false">
      <c r="A159" s="0" t="s">
        <v>1152</v>
      </c>
      <c r="B159" s="0" t="s">
        <v>1153</v>
      </c>
      <c r="C159" s="0" t="n">
        <v>11013</v>
      </c>
      <c r="D159" s="0" t="s">
        <v>1154</v>
      </c>
      <c r="E159" s="0" t="n">
        <v>-1.41300062955842</v>
      </c>
      <c r="F159" s="0" t="n">
        <v>1.436651E-014</v>
      </c>
      <c r="G159" s="0" t="n">
        <v>2</v>
      </c>
      <c r="H159" s="2" t="b">
        <f aca="false">FALSE()</f>
        <v>0</v>
      </c>
    </row>
    <row r="160" customFormat="false" ht="13.8" hidden="false" customHeight="false" outlineLevel="0" collapsed="false">
      <c r="A160" s="0" t="s">
        <v>1155</v>
      </c>
      <c r="B160" s="0" t="s">
        <v>1156</v>
      </c>
      <c r="C160" s="0" t="n">
        <v>9837</v>
      </c>
      <c r="D160" s="0" t="s">
        <v>1157</v>
      </c>
      <c r="E160" s="0" t="n">
        <v>-1.39666422390367</v>
      </c>
      <c r="F160" s="0" t="n">
        <v>9.29023424241126E-020</v>
      </c>
      <c r="G160" s="0" t="n">
        <v>2</v>
      </c>
      <c r="H160" s="2" t="b">
        <f aca="false">FALSE()</f>
        <v>0</v>
      </c>
    </row>
    <row r="161" customFormat="false" ht="13.8" hidden="false" customHeight="false" outlineLevel="0" collapsed="false">
      <c r="A161" s="0" t="s">
        <v>1158</v>
      </c>
      <c r="B161" s="0" t="s">
        <v>1159</v>
      </c>
      <c r="C161" s="0" t="n">
        <v>7153</v>
      </c>
      <c r="D161" s="0" t="s">
        <v>1160</v>
      </c>
      <c r="E161" s="0" t="n">
        <v>-1.38174671281985</v>
      </c>
      <c r="F161" s="0" t="n">
        <v>6.078986108E-011</v>
      </c>
      <c r="G161" s="0" t="n">
        <v>2</v>
      </c>
      <c r="H161" s="2" t="b">
        <f aca="false">FALSE()</f>
        <v>0</v>
      </c>
    </row>
    <row r="162" customFormat="false" ht="13.8" hidden="false" customHeight="false" outlineLevel="0" collapsed="false">
      <c r="A162" s="0" t="s">
        <v>1161</v>
      </c>
      <c r="B162" s="0" t="s">
        <v>1162</v>
      </c>
      <c r="C162" s="0" t="n">
        <v>3992</v>
      </c>
      <c r="D162" s="0" t="s">
        <v>1163</v>
      </c>
      <c r="E162" s="0" t="n">
        <v>-1.35772416490604</v>
      </c>
      <c r="F162" s="0" t="n">
        <v>2.97677715729658E-015</v>
      </c>
      <c r="G162" s="0" t="n">
        <v>2</v>
      </c>
      <c r="H162" s="2" t="b">
        <f aca="false">FALSE()</f>
        <v>0</v>
      </c>
    </row>
    <row r="163" customFormat="false" ht="13.8" hidden="false" customHeight="false" outlineLevel="0" collapsed="false">
      <c r="A163" s="0" t="s">
        <v>1164</v>
      </c>
      <c r="B163" s="0" t="s">
        <v>1165</v>
      </c>
      <c r="C163" s="0" t="n">
        <v>6124</v>
      </c>
      <c r="D163" s="0" t="s">
        <v>1166</v>
      </c>
      <c r="E163" s="0" t="n">
        <v>-1.35019561918578</v>
      </c>
      <c r="F163" s="0" t="n">
        <v>6.26163225862199E-017</v>
      </c>
      <c r="G163" s="0" t="n">
        <v>2</v>
      </c>
      <c r="H163" s="2" t="b">
        <f aca="false">FALSE()</f>
        <v>0</v>
      </c>
    </row>
    <row r="164" customFormat="false" ht="13.8" hidden="false" customHeight="false" outlineLevel="0" collapsed="false">
      <c r="A164" s="0" t="s">
        <v>1167</v>
      </c>
      <c r="B164" s="0" t="s">
        <v>1168</v>
      </c>
      <c r="C164" s="0" t="n">
        <v>4725</v>
      </c>
      <c r="D164" s="0" t="s">
        <v>1169</v>
      </c>
      <c r="E164" s="0" t="n">
        <v>-1.33033083333217</v>
      </c>
      <c r="F164" s="0" t="n">
        <v>8.5427255160175E-015</v>
      </c>
      <c r="G164" s="0" t="n">
        <v>2</v>
      </c>
      <c r="H164" s="2" t="b">
        <f aca="false">FALSE()</f>
        <v>0</v>
      </c>
    </row>
    <row r="165" customFormat="false" ht="13.8" hidden="false" customHeight="false" outlineLevel="0" collapsed="false">
      <c r="A165" s="0" t="s">
        <v>1170</v>
      </c>
      <c r="B165" s="0" t="s">
        <v>1171</v>
      </c>
      <c r="C165" s="0" t="n">
        <v>4257</v>
      </c>
      <c r="D165" s="0" t="s">
        <v>1172</v>
      </c>
      <c r="E165" s="0" t="n">
        <v>-1.32276055523317</v>
      </c>
      <c r="F165" s="0" t="n">
        <v>0.000567254904122204</v>
      </c>
      <c r="G165" s="0" t="n">
        <v>2</v>
      </c>
      <c r="H165" s="2" t="b">
        <f aca="false">FALSE()</f>
        <v>0</v>
      </c>
    </row>
    <row r="166" customFormat="false" ht="13.8" hidden="false" customHeight="false" outlineLevel="0" collapsed="false">
      <c r="A166" s="0" t="s">
        <v>1173</v>
      </c>
      <c r="B166" s="0" t="s">
        <v>1174</v>
      </c>
      <c r="C166" s="0" t="n">
        <v>8836</v>
      </c>
      <c r="D166" s="0" t="s">
        <v>1175</v>
      </c>
      <c r="E166" s="0" t="n">
        <v>-1.31227157499004</v>
      </c>
      <c r="F166" s="0" t="n">
        <v>1.102895820863E-008</v>
      </c>
      <c r="G166" s="0" t="n">
        <v>2</v>
      </c>
      <c r="H166" s="2" t="b">
        <f aca="false">FALSE()</f>
        <v>0</v>
      </c>
    </row>
    <row r="167" customFormat="false" ht="13.8" hidden="false" customHeight="false" outlineLevel="0" collapsed="false">
      <c r="A167" s="0" t="s">
        <v>1176</v>
      </c>
      <c r="B167" s="0" t="s">
        <v>1177</v>
      </c>
      <c r="C167" s="0" t="n">
        <v>9787</v>
      </c>
      <c r="D167" s="0" t="s">
        <v>1178</v>
      </c>
      <c r="E167" s="0" t="n">
        <v>-1.28695342082521</v>
      </c>
      <c r="F167" s="0" t="n">
        <v>2.5459157E-013</v>
      </c>
      <c r="G167" s="0" t="n">
        <v>2</v>
      </c>
      <c r="H167" s="2" t="b">
        <f aca="false">FALSE()</f>
        <v>0</v>
      </c>
    </row>
    <row r="168" customFormat="false" ht="13.8" hidden="false" customHeight="false" outlineLevel="0" collapsed="false">
      <c r="A168" s="0" t="s">
        <v>1179</v>
      </c>
      <c r="B168" s="0" t="s">
        <v>1180</v>
      </c>
      <c r="C168" s="0" t="n">
        <v>51203</v>
      </c>
      <c r="D168" s="0" t="s">
        <v>1181</v>
      </c>
      <c r="E168" s="0" t="n">
        <v>-1.26452088374382</v>
      </c>
      <c r="F168" s="0" t="n">
        <v>1.891813E-014</v>
      </c>
      <c r="G168" s="0" t="n">
        <v>2</v>
      </c>
      <c r="H168" s="2" t="b">
        <f aca="false">FALSE()</f>
        <v>0</v>
      </c>
    </row>
    <row r="169" customFormat="false" ht="13.8" hidden="false" customHeight="false" outlineLevel="0" collapsed="false">
      <c r="A169" s="0" t="s">
        <v>1182</v>
      </c>
      <c r="B169" s="0" t="s">
        <v>1183</v>
      </c>
      <c r="C169" s="0" t="n">
        <v>5002</v>
      </c>
      <c r="D169" s="0" t="s">
        <v>1184</v>
      </c>
      <c r="E169" s="0" t="n">
        <v>-1.2460613020125</v>
      </c>
      <c r="F169" s="0" t="n">
        <v>3.290576E-014</v>
      </c>
      <c r="G169" s="0" t="n">
        <v>2</v>
      </c>
      <c r="H169" s="2" t="b">
        <f aca="false">FALSE()</f>
        <v>0</v>
      </c>
    </row>
    <row r="170" customFormat="false" ht="13.8" hidden="false" customHeight="false" outlineLevel="0" collapsed="false">
      <c r="A170" s="0" t="s">
        <v>1185</v>
      </c>
      <c r="B170" s="0" t="s">
        <v>1186</v>
      </c>
      <c r="C170" s="0" t="n">
        <v>1718</v>
      </c>
      <c r="D170" s="0" t="s">
        <v>1187</v>
      </c>
      <c r="E170" s="0" t="n">
        <v>-1.23923420979855</v>
      </c>
      <c r="F170" s="0" t="n">
        <v>4.2226525084493E-007</v>
      </c>
      <c r="G170" s="0" t="n">
        <v>2</v>
      </c>
      <c r="H170" s="2" t="b">
        <f aca="false">FALSE()</f>
        <v>0</v>
      </c>
    </row>
    <row r="171" customFormat="false" ht="13.8" hidden="false" customHeight="false" outlineLevel="0" collapsed="false">
      <c r="A171" s="0" t="s">
        <v>1188</v>
      </c>
      <c r="B171" s="0" t="s">
        <v>1189</v>
      </c>
      <c r="C171" s="0" t="n">
        <v>1033</v>
      </c>
      <c r="D171" s="0" t="s">
        <v>1190</v>
      </c>
      <c r="E171" s="0" t="n">
        <v>-1.23615805861945</v>
      </c>
      <c r="F171" s="0" t="n">
        <v>1.8681025E-013</v>
      </c>
      <c r="G171" s="0" t="n">
        <v>2</v>
      </c>
      <c r="H171" s="2" t="b">
        <f aca="false">FALSE()</f>
        <v>0</v>
      </c>
    </row>
    <row r="172" customFormat="false" ht="13.8" hidden="false" customHeight="false" outlineLevel="0" collapsed="false">
      <c r="A172" s="0" t="s">
        <v>1191</v>
      </c>
      <c r="B172" s="0" t="s">
        <v>1192</v>
      </c>
      <c r="C172" s="0" t="n">
        <v>64105</v>
      </c>
      <c r="D172" s="0" t="s">
        <v>1193</v>
      </c>
      <c r="E172" s="0" t="n">
        <v>-1.23105097650915</v>
      </c>
      <c r="F172" s="0" t="n">
        <v>2.203465E-014</v>
      </c>
      <c r="G172" s="0" t="n">
        <v>2</v>
      </c>
      <c r="H172" s="2" t="b">
        <f aca="false">FALSE()</f>
        <v>0</v>
      </c>
    </row>
    <row r="173" customFormat="false" ht="13.8" hidden="false" customHeight="false" outlineLevel="0" collapsed="false">
      <c r="A173" s="0" t="s">
        <v>1194</v>
      </c>
      <c r="B173" s="0" t="s">
        <v>1195</v>
      </c>
      <c r="C173" s="0" t="n">
        <v>4234</v>
      </c>
      <c r="D173" s="0" t="s">
        <v>1196</v>
      </c>
      <c r="E173" s="0" t="n">
        <v>-1.23100867026972</v>
      </c>
      <c r="F173" s="0" t="n">
        <v>8.09406E-014</v>
      </c>
      <c r="G173" s="0" t="n">
        <v>2</v>
      </c>
      <c r="H173" s="2" t="b">
        <f aca="false">FALSE()</f>
        <v>0</v>
      </c>
    </row>
    <row r="174" customFormat="false" ht="13.8" hidden="false" customHeight="false" outlineLevel="0" collapsed="false">
      <c r="A174" s="0" t="s">
        <v>1197</v>
      </c>
      <c r="B174" s="0" t="s">
        <v>1198</v>
      </c>
      <c r="C174" s="0" t="n">
        <v>9532</v>
      </c>
      <c r="D174" s="0" t="s">
        <v>1199</v>
      </c>
      <c r="E174" s="0" t="n">
        <v>-1.23079144195001</v>
      </c>
      <c r="F174" s="0" t="n">
        <v>1.04167179587523E-015</v>
      </c>
      <c r="G174" s="0" t="n">
        <v>2</v>
      </c>
      <c r="H174" s="2" t="b">
        <f aca="false">FALSE()</f>
        <v>0</v>
      </c>
    </row>
    <row r="175" customFormat="false" ht="13.8" hidden="false" customHeight="false" outlineLevel="0" collapsed="false">
      <c r="A175" s="0" t="s">
        <v>1200</v>
      </c>
      <c r="B175" s="0" t="s">
        <v>1201</v>
      </c>
      <c r="C175" s="0" t="n">
        <v>55630</v>
      </c>
      <c r="D175" s="0" t="s">
        <v>1202</v>
      </c>
      <c r="E175" s="0" t="n">
        <v>-1.22397084025602</v>
      </c>
      <c r="F175" s="0" t="n">
        <v>1.30425731106308E-021</v>
      </c>
      <c r="G175" s="0" t="n">
        <v>2</v>
      </c>
      <c r="H175" s="2" t="b">
        <f aca="false">FALSE()</f>
        <v>0</v>
      </c>
    </row>
    <row r="176" customFormat="false" ht="13.8" hidden="false" customHeight="false" outlineLevel="0" collapsed="false">
      <c r="A176" s="0" t="s">
        <v>1203</v>
      </c>
      <c r="B176" s="0" t="s">
        <v>1204</v>
      </c>
      <c r="C176" s="0" t="n">
        <v>55872</v>
      </c>
      <c r="D176" s="0" t="s">
        <v>1205</v>
      </c>
      <c r="E176" s="0" t="n">
        <v>-1.22305182237715</v>
      </c>
      <c r="F176" s="0" t="n">
        <v>1.29957433E-012</v>
      </c>
      <c r="G176" s="0" t="n">
        <v>2</v>
      </c>
      <c r="H176" s="2" t="b">
        <f aca="false">FALSE()</f>
        <v>0</v>
      </c>
    </row>
    <row r="177" customFormat="false" ht="13.8" hidden="false" customHeight="false" outlineLevel="0" collapsed="false">
      <c r="A177" s="0" t="s">
        <v>1206</v>
      </c>
      <c r="B177" s="0" t="s">
        <v>1207</v>
      </c>
      <c r="C177" s="0" t="n">
        <v>85315</v>
      </c>
      <c r="D177" s="0" t="s">
        <v>1208</v>
      </c>
      <c r="E177" s="0" t="n">
        <v>-1.21593091278338</v>
      </c>
      <c r="F177" s="0" t="n">
        <v>1.31602070935547E-016</v>
      </c>
      <c r="G177" s="0" t="n">
        <v>2</v>
      </c>
      <c r="H177" s="2" t="b">
        <f aca="false">FALSE()</f>
        <v>0</v>
      </c>
    </row>
    <row r="178" customFormat="false" ht="13.8" hidden="false" customHeight="false" outlineLevel="0" collapsed="false">
      <c r="A178" s="0" t="s">
        <v>1209</v>
      </c>
      <c r="B178" s="0" t="s">
        <v>1210</v>
      </c>
      <c r="C178" s="0" t="n">
        <v>10112</v>
      </c>
      <c r="D178" s="0" t="s">
        <v>1211</v>
      </c>
      <c r="E178" s="0" t="n">
        <v>-1.21073171401332</v>
      </c>
      <c r="F178" s="0" t="n">
        <v>4.1696025E-013</v>
      </c>
      <c r="G178" s="0" t="n">
        <v>2</v>
      </c>
      <c r="H178" s="2" t="b">
        <f aca="false">FALSE()</f>
        <v>0</v>
      </c>
    </row>
    <row r="179" customFormat="false" ht="13.8" hidden="false" customHeight="false" outlineLevel="0" collapsed="false">
      <c r="A179" s="0" t="s">
        <v>1212</v>
      </c>
      <c r="B179" s="0" t="s">
        <v>1213</v>
      </c>
      <c r="C179" s="0" t="n">
        <v>3838</v>
      </c>
      <c r="D179" s="0" t="s">
        <v>1214</v>
      </c>
      <c r="E179" s="0" t="n">
        <v>-1.20627500987486</v>
      </c>
      <c r="F179" s="0" t="n">
        <v>3.54174287491143E-015</v>
      </c>
      <c r="G179" s="0" t="n">
        <v>2</v>
      </c>
      <c r="H179" s="2" t="b">
        <f aca="false">FALSE()</f>
        <v>0</v>
      </c>
    </row>
    <row r="180" customFormat="false" ht="13.8" hidden="false" customHeight="false" outlineLevel="0" collapsed="false">
      <c r="A180" s="0" t="s">
        <v>1215</v>
      </c>
      <c r="B180" s="0" t="s">
        <v>1216</v>
      </c>
      <c r="C180" s="0" t="n">
        <v>11130</v>
      </c>
      <c r="D180" s="0" t="s">
        <v>1217</v>
      </c>
      <c r="E180" s="0" t="n">
        <v>-1.2061710799522</v>
      </c>
      <c r="F180" s="0" t="n">
        <v>1.50029412323096E-015</v>
      </c>
      <c r="G180" s="0" t="n">
        <v>2</v>
      </c>
      <c r="H180" s="2" t="b">
        <f aca="false">FALSE()</f>
        <v>0</v>
      </c>
    </row>
    <row r="181" customFormat="false" ht="13.8" hidden="false" customHeight="false" outlineLevel="0" collapsed="false">
      <c r="A181" s="0" t="s">
        <v>1218</v>
      </c>
      <c r="B181" s="0" t="s">
        <v>1219</v>
      </c>
      <c r="C181" s="0" t="n">
        <v>3832</v>
      </c>
      <c r="D181" s="0" t="s">
        <v>1220</v>
      </c>
      <c r="E181" s="0" t="n">
        <v>-1.186919009466</v>
      </c>
      <c r="F181" s="0" t="n">
        <v>1.17871573505597E-015</v>
      </c>
      <c r="G181" s="0" t="n">
        <v>2</v>
      </c>
      <c r="H181" s="2" t="b">
        <f aca="false">FALSE()</f>
        <v>0</v>
      </c>
    </row>
    <row r="182" customFormat="false" ht="13.8" hidden="false" customHeight="false" outlineLevel="0" collapsed="false">
      <c r="A182" s="0" t="s">
        <v>1221</v>
      </c>
      <c r="B182" s="0" t="s">
        <v>1222</v>
      </c>
      <c r="C182" s="0" t="n">
        <v>9415</v>
      </c>
      <c r="D182" s="0" t="s">
        <v>1223</v>
      </c>
      <c r="E182" s="0" t="n">
        <v>-1.17294060282824</v>
      </c>
      <c r="F182" s="0" t="n">
        <v>1.553987E-014</v>
      </c>
      <c r="G182" s="0" t="n">
        <v>2</v>
      </c>
      <c r="H182" s="2" t="b">
        <f aca="false">FALSE()</f>
        <v>0</v>
      </c>
    </row>
    <row r="183" customFormat="false" ht="13.8" hidden="false" customHeight="false" outlineLevel="0" collapsed="false">
      <c r="A183" s="0" t="s">
        <v>1224</v>
      </c>
      <c r="B183" s="0" t="s">
        <v>1225</v>
      </c>
      <c r="C183" s="0" t="n">
        <v>55165</v>
      </c>
      <c r="D183" s="0" t="s">
        <v>1226</v>
      </c>
      <c r="E183" s="0" t="n">
        <v>-1.1723098253044</v>
      </c>
      <c r="F183" s="0" t="n">
        <v>1.43791596813244E-015</v>
      </c>
      <c r="G183" s="0" t="n">
        <v>2</v>
      </c>
      <c r="H183" s="2" t="b">
        <f aca="false">FALSE()</f>
        <v>0</v>
      </c>
    </row>
    <row r="184" customFormat="false" ht="13.8" hidden="false" customHeight="false" outlineLevel="0" collapsed="false">
      <c r="A184" s="0" t="s">
        <v>293</v>
      </c>
      <c r="B184" s="0" t="s">
        <v>294</v>
      </c>
      <c r="C184" s="0" t="n">
        <v>26</v>
      </c>
      <c r="D184" s="0" t="s">
        <v>295</v>
      </c>
      <c r="E184" s="0" t="n">
        <v>-1.15849029164066</v>
      </c>
      <c r="F184" s="0" t="n">
        <v>0.00590427896828855</v>
      </c>
      <c r="G184" s="0" t="n">
        <v>2</v>
      </c>
      <c r="H184" s="2" t="b">
        <f aca="false">FALSE()</f>
        <v>0</v>
      </c>
    </row>
    <row r="185" customFormat="false" ht="13.8" hidden="false" customHeight="false" outlineLevel="0" collapsed="false">
      <c r="A185" s="0" t="s">
        <v>1227</v>
      </c>
      <c r="B185" s="0" t="s">
        <v>1228</v>
      </c>
      <c r="C185" s="0" t="n">
        <v>6228</v>
      </c>
      <c r="D185" s="0" t="s">
        <v>1229</v>
      </c>
      <c r="E185" s="0" t="n">
        <v>-1.14942600538751</v>
      </c>
      <c r="F185" s="0" t="n">
        <v>2.0369867566E-010</v>
      </c>
      <c r="G185" s="0" t="n">
        <v>2</v>
      </c>
      <c r="H185" s="2" t="b">
        <f aca="false">FALSE()</f>
        <v>0</v>
      </c>
    </row>
    <row r="186" customFormat="false" ht="13.8" hidden="false" customHeight="false" outlineLevel="0" collapsed="false">
      <c r="A186" s="0" t="s">
        <v>1230</v>
      </c>
      <c r="B186" s="0" t="s">
        <v>1231</v>
      </c>
      <c r="C186" s="0" t="n">
        <v>1595</v>
      </c>
      <c r="D186" s="0" t="s">
        <v>1232</v>
      </c>
      <c r="E186" s="0" t="n">
        <v>-1.14457976885857</v>
      </c>
      <c r="F186" s="0" t="n">
        <v>1.0660731999119E-015</v>
      </c>
      <c r="G186" s="0" t="n">
        <v>2</v>
      </c>
      <c r="H186" s="2" t="b">
        <f aca="false">FALSE()</f>
        <v>0</v>
      </c>
    </row>
    <row r="187" customFormat="false" ht="13.8" hidden="false" customHeight="false" outlineLevel="0" collapsed="false">
      <c r="A187" s="0" t="s">
        <v>556</v>
      </c>
      <c r="B187" s="0" t="s">
        <v>557</v>
      </c>
      <c r="C187" s="0" t="n">
        <v>4103</v>
      </c>
      <c r="D187" s="0" t="s">
        <v>558</v>
      </c>
      <c r="E187" s="0" t="n">
        <v>-1.14202788451203</v>
      </c>
      <c r="F187" s="0" t="n">
        <v>3.6272939385729E-007</v>
      </c>
      <c r="G187" s="0" t="n">
        <v>2</v>
      </c>
      <c r="H187" s="2" t="b">
        <f aca="false">FALSE()</f>
        <v>0</v>
      </c>
    </row>
    <row r="188" customFormat="false" ht="13.8" hidden="false" customHeight="false" outlineLevel="0" collapsed="false">
      <c r="A188" s="0" t="s">
        <v>1233</v>
      </c>
      <c r="B188" s="0" t="s">
        <v>1234</v>
      </c>
      <c r="C188" s="0" t="n">
        <v>51659</v>
      </c>
      <c r="D188" s="0" t="s">
        <v>1235</v>
      </c>
      <c r="E188" s="0" t="n">
        <v>-1.13852763138679</v>
      </c>
      <c r="F188" s="0" t="n">
        <v>7.0252662E-013</v>
      </c>
      <c r="G188" s="0" t="n">
        <v>2</v>
      </c>
      <c r="H188" s="2" t="b">
        <f aca="false">FALSE()</f>
        <v>0</v>
      </c>
    </row>
    <row r="189" customFormat="false" ht="13.8" hidden="false" customHeight="false" outlineLevel="0" collapsed="false">
      <c r="A189" s="0" t="s">
        <v>1236</v>
      </c>
      <c r="B189" s="0" t="s">
        <v>1237</v>
      </c>
      <c r="C189" s="0" t="n">
        <v>54443</v>
      </c>
      <c r="D189" s="0" t="s">
        <v>1238</v>
      </c>
      <c r="E189" s="0" t="n">
        <v>-1.13391388828255</v>
      </c>
      <c r="F189" s="0" t="n">
        <v>5.84284566752E-008</v>
      </c>
      <c r="G189" s="0" t="n">
        <v>2</v>
      </c>
      <c r="H189" s="2" t="b">
        <f aca="false">FALSE()</f>
        <v>0</v>
      </c>
    </row>
    <row r="190" customFormat="false" ht="13.8" hidden="false" customHeight="false" outlineLevel="0" collapsed="false">
      <c r="A190" s="0" t="s">
        <v>1239</v>
      </c>
      <c r="B190" s="0" t="s">
        <v>1240</v>
      </c>
      <c r="C190" s="0" t="n">
        <v>991</v>
      </c>
      <c r="D190" s="0" t="s">
        <v>1241</v>
      </c>
      <c r="E190" s="0" t="n">
        <v>-1.12998254692715</v>
      </c>
      <c r="F190" s="0" t="n">
        <v>4.592517242E-011</v>
      </c>
      <c r="G190" s="0" t="n">
        <v>2</v>
      </c>
      <c r="H190" s="2" t="b">
        <f aca="false">FALSE()</f>
        <v>0</v>
      </c>
    </row>
    <row r="191" customFormat="false" ht="13.8" hidden="false" customHeight="false" outlineLevel="0" collapsed="false">
      <c r="A191" s="0" t="s">
        <v>1242</v>
      </c>
      <c r="B191" s="0" t="s">
        <v>1243</v>
      </c>
      <c r="C191" s="0" t="n">
        <v>200916</v>
      </c>
      <c r="D191" s="0" t="s">
        <v>1244</v>
      </c>
      <c r="E191" s="0" t="n">
        <v>-1.12754224749955</v>
      </c>
      <c r="F191" s="0" t="n">
        <v>1.82166326742565E-016</v>
      </c>
      <c r="G191" s="0" t="n">
        <v>2</v>
      </c>
      <c r="H191" s="2" t="b">
        <f aca="false">FALSE()</f>
        <v>0</v>
      </c>
    </row>
    <row r="192" customFormat="false" ht="13.8" hidden="false" customHeight="false" outlineLevel="0" collapsed="false">
      <c r="A192" s="0" t="s">
        <v>1245</v>
      </c>
      <c r="B192" s="0" t="s">
        <v>1246</v>
      </c>
      <c r="C192" s="0" t="n">
        <v>11065</v>
      </c>
      <c r="D192" s="0" t="s">
        <v>1247</v>
      </c>
      <c r="E192" s="0" t="n">
        <v>-1.12554842980502</v>
      </c>
      <c r="F192" s="0" t="n">
        <v>3.95140046E-012</v>
      </c>
      <c r="G192" s="0" t="n">
        <v>2</v>
      </c>
      <c r="H192" s="2" t="b">
        <f aca="false">FALSE()</f>
        <v>0</v>
      </c>
    </row>
    <row r="193" customFormat="false" ht="13.8" hidden="false" customHeight="false" outlineLevel="0" collapsed="false">
      <c r="A193" s="0" t="s">
        <v>1248</v>
      </c>
      <c r="B193" s="0" t="s">
        <v>1249</v>
      </c>
      <c r="C193" s="0" t="n">
        <v>90161</v>
      </c>
      <c r="D193" s="0" t="s">
        <v>1250</v>
      </c>
      <c r="E193" s="0" t="n">
        <v>-1.10817325449242</v>
      </c>
      <c r="F193" s="0" t="n">
        <v>2.67524217555E-009</v>
      </c>
      <c r="G193" s="0" t="n">
        <v>2</v>
      </c>
      <c r="H193" s="2" t="b">
        <f aca="false">FALSE()</f>
        <v>0</v>
      </c>
    </row>
    <row r="194" customFormat="false" ht="13.8" hidden="false" customHeight="false" outlineLevel="0" collapsed="false">
      <c r="A194" s="0" t="s">
        <v>1251</v>
      </c>
      <c r="B194" s="0" t="s">
        <v>1252</v>
      </c>
      <c r="C194" s="0" t="n">
        <v>10926</v>
      </c>
      <c r="D194" s="0" t="s">
        <v>1253</v>
      </c>
      <c r="E194" s="0" t="n">
        <v>-1.10568413105412</v>
      </c>
      <c r="F194" s="0" t="n">
        <v>1.55896991942829E-016</v>
      </c>
      <c r="G194" s="0" t="n">
        <v>2</v>
      </c>
      <c r="H194" s="2" t="b">
        <f aca="false">FALSE()</f>
        <v>0</v>
      </c>
    </row>
    <row r="195" customFormat="false" ht="13.8" hidden="false" customHeight="false" outlineLevel="0" collapsed="false">
      <c r="A195" s="0" t="s">
        <v>1254</v>
      </c>
      <c r="B195" s="0" t="s">
        <v>1255</v>
      </c>
      <c r="C195" s="0" t="n">
        <v>79622</v>
      </c>
      <c r="D195" s="0" t="s">
        <v>1256</v>
      </c>
      <c r="E195" s="0" t="n">
        <v>-1.10137449230684</v>
      </c>
      <c r="F195" s="0" t="n">
        <v>2.204319E-014</v>
      </c>
      <c r="G195" s="0" t="n">
        <v>2</v>
      </c>
      <c r="H195" s="2" t="b">
        <f aca="false">FALSE()</f>
        <v>0</v>
      </c>
    </row>
    <row r="196" customFormat="false" ht="13.8" hidden="false" customHeight="false" outlineLevel="0" collapsed="false">
      <c r="A196" s="0" t="s">
        <v>245</v>
      </c>
      <c r="B196" s="0" t="s">
        <v>246</v>
      </c>
      <c r="C196" s="0" t="n">
        <v>196410</v>
      </c>
      <c r="D196" s="0" t="s">
        <v>247</v>
      </c>
      <c r="E196" s="0" t="n">
        <v>-1.10089844082309</v>
      </c>
      <c r="F196" s="0" t="n">
        <v>4.6332683743E-010</v>
      </c>
      <c r="G196" s="0" t="n">
        <v>2</v>
      </c>
      <c r="H196" s="2" t="b">
        <f aca="false">FALSE()</f>
        <v>0</v>
      </c>
    </row>
    <row r="197" customFormat="false" ht="13.8" hidden="false" customHeight="false" outlineLevel="0" collapsed="false">
      <c r="A197" s="0" t="s">
        <v>1257</v>
      </c>
      <c r="B197" s="0" t="s">
        <v>1258</v>
      </c>
      <c r="C197" s="0" t="n">
        <v>6713</v>
      </c>
      <c r="D197" s="0" t="s">
        <v>1259</v>
      </c>
      <c r="E197" s="0" t="n">
        <v>-1.09294915785964</v>
      </c>
      <c r="F197" s="0" t="n">
        <v>9.679048753E-011</v>
      </c>
      <c r="G197" s="0" t="n">
        <v>2</v>
      </c>
      <c r="H197" s="2" t="b">
        <f aca="false">FALSE()</f>
        <v>0</v>
      </c>
    </row>
    <row r="198" customFormat="false" ht="13.8" hidden="false" customHeight="false" outlineLevel="0" collapsed="false">
      <c r="A198" s="0" t="s">
        <v>1260</v>
      </c>
      <c r="B198" s="0" t="s">
        <v>1261</v>
      </c>
      <c r="C198" s="0" t="n">
        <v>6659</v>
      </c>
      <c r="D198" s="0" t="s">
        <v>1262</v>
      </c>
      <c r="E198" s="0" t="n">
        <v>-1.07923096441874</v>
      </c>
      <c r="F198" s="0" t="n">
        <v>1.889479E-014</v>
      </c>
      <c r="G198" s="0" t="n">
        <v>2</v>
      </c>
      <c r="H198" s="2" t="b">
        <f aca="false">FALSE()</f>
        <v>0</v>
      </c>
    </row>
    <row r="199" customFormat="false" ht="13.8" hidden="false" customHeight="false" outlineLevel="0" collapsed="false">
      <c r="A199" s="0" t="s">
        <v>1263</v>
      </c>
      <c r="B199" s="0" t="s">
        <v>1264</v>
      </c>
      <c r="C199" s="0" t="n">
        <v>26227</v>
      </c>
      <c r="D199" s="0" t="s">
        <v>1265</v>
      </c>
      <c r="E199" s="0" t="n">
        <v>-1.07909523867864</v>
      </c>
      <c r="F199" s="0" t="n">
        <v>8.74484799E-012</v>
      </c>
      <c r="G199" s="0" t="n">
        <v>2</v>
      </c>
      <c r="H199" s="2" t="b">
        <f aca="false">FALSE()</f>
        <v>0</v>
      </c>
    </row>
    <row r="200" customFormat="false" ht="13.8" hidden="false" customHeight="false" outlineLevel="0" collapsed="false">
      <c r="A200" s="0" t="s">
        <v>1266</v>
      </c>
      <c r="B200" s="0" t="s">
        <v>1267</v>
      </c>
      <c r="C200" s="0" t="n">
        <v>51645</v>
      </c>
      <c r="D200" s="0" t="s">
        <v>1268</v>
      </c>
      <c r="E200" s="0" t="n">
        <v>-1.07024430148418</v>
      </c>
      <c r="F200" s="0" t="n">
        <v>3.43878393355443E-020</v>
      </c>
      <c r="G200" s="0" t="n">
        <v>2</v>
      </c>
      <c r="H200" s="2" t="b">
        <f aca="false">FALSE()</f>
        <v>0</v>
      </c>
    </row>
    <row r="201" customFormat="false" ht="13.8" hidden="false" customHeight="false" outlineLevel="0" collapsed="false">
      <c r="A201" s="0" t="s">
        <v>1269</v>
      </c>
      <c r="B201" s="0" t="s">
        <v>1270</v>
      </c>
      <c r="C201" s="0" t="n">
        <v>901</v>
      </c>
      <c r="D201" s="0" t="s">
        <v>1271</v>
      </c>
      <c r="E201" s="0" t="n">
        <v>-1.065190130097</v>
      </c>
      <c r="F201" s="0" t="n">
        <v>3.5702758006915E-007</v>
      </c>
      <c r="G201" s="0" t="n">
        <v>2</v>
      </c>
      <c r="H201" s="2" t="b">
        <f aca="false">FALSE()</f>
        <v>0</v>
      </c>
    </row>
    <row r="202" customFormat="false" ht="13.8" hidden="false" customHeight="false" outlineLevel="0" collapsed="false">
      <c r="A202" s="0" t="s">
        <v>1272</v>
      </c>
      <c r="B202" s="0" t="s">
        <v>1273</v>
      </c>
      <c r="C202" s="0" t="n">
        <v>57560</v>
      </c>
      <c r="D202" s="0" t="s">
        <v>1274</v>
      </c>
      <c r="E202" s="0" t="n">
        <v>-1.05943708472737</v>
      </c>
      <c r="F202" s="0" t="n">
        <v>6.921236E-014</v>
      </c>
      <c r="G202" s="0" t="n">
        <v>2</v>
      </c>
      <c r="H202" s="2" t="b">
        <f aca="false">FALSE()</f>
        <v>0</v>
      </c>
    </row>
    <row r="203" customFormat="false" ht="13.8" hidden="false" customHeight="false" outlineLevel="0" collapsed="false">
      <c r="A203" s="0" t="s">
        <v>1275</v>
      </c>
      <c r="B203" s="0" t="s">
        <v>1276</v>
      </c>
      <c r="C203" s="0" t="n">
        <v>217</v>
      </c>
      <c r="D203" s="0" t="s">
        <v>1277</v>
      </c>
      <c r="E203" s="0" t="n">
        <v>-1.05722827973568</v>
      </c>
      <c r="F203" s="0" t="n">
        <v>1.5076847E-013</v>
      </c>
      <c r="G203" s="0" t="n">
        <v>2</v>
      </c>
      <c r="H203" s="2" t="b">
        <f aca="false">FALSE()</f>
        <v>0</v>
      </c>
    </row>
    <row r="204" customFormat="false" ht="13.8" hidden="false" customHeight="false" outlineLevel="0" collapsed="false">
      <c r="A204" s="0" t="s">
        <v>1278</v>
      </c>
      <c r="B204" s="0" t="s">
        <v>1279</v>
      </c>
      <c r="C204" s="0" t="n">
        <v>7272</v>
      </c>
      <c r="D204" s="0" t="s">
        <v>1280</v>
      </c>
      <c r="E204" s="0" t="n">
        <v>-1.05645037790344</v>
      </c>
      <c r="F204" s="0" t="n">
        <v>1.638168771E-011</v>
      </c>
      <c r="G204" s="0" t="n">
        <v>2</v>
      </c>
      <c r="H204" s="2" t="b">
        <f aca="false">FALSE()</f>
        <v>0</v>
      </c>
    </row>
    <row r="205" customFormat="false" ht="13.8" hidden="false" customHeight="false" outlineLevel="0" collapsed="false">
      <c r="A205" s="0" t="s">
        <v>1281</v>
      </c>
      <c r="B205" s="0" t="s">
        <v>1282</v>
      </c>
      <c r="C205" s="0" t="n">
        <v>64754</v>
      </c>
      <c r="D205" s="0" t="s">
        <v>1283</v>
      </c>
      <c r="E205" s="0" t="n">
        <v>-1.04536711773361</v>
      </c>
      <c r="F205" s="0" t="n">
        <v>2.76578117E-012</v>
      </c>
      <c r="G205" s="0" t="n">
        <v>2</v>
      </c>
      <c r="H205" s="2" t="b">
        <f aca="false">FALSE()</f>
        <v>0</v>
      </c>
    </row>
    <row r="206" customFormat="false" ht="13.8" hidden="false" customHeight="false" outlineLevel="0" collapsed="false">
      <c r="A206" s="0" t="s">
        <v>1284</v>
      </c>
      <c r="B206" s="0" t="s">
        <v>1285</v>
      </c>
      <c r="C206" s="0" t="n">
        <v>5634</v>
      </c>
      <c r="D206" s="0" t="s">
        <v>1286</v>
      </c>
      <c r="E206" s="0" t="n">
        <v>-1.04188746118484</v>
      </c>
      <c r="F206" s="0" t="n">
        <v>9.23138469546E-009</v>
      </c>
      <c r="G206" s="0" t="n">
        <v>2</v>
      </c>
      <c r="H206" s="2" t="b">
        <f aca="false">FALSE()</f>
        <v>0</v>
      </c>
    </row>
    <row r="207" customFormat="false" ht="13.8" hidden="false" customHeight="false" outlineLevel="0" collapsed="false">
      <c r="A207" s="0" t="s">
        <v>1287</v>
      </c>
      <c r="B207" s="0" t="s">
        <v>1288</v>
      </c>
      <c r="C207" s="0" t="n">
        <v>2184</v>
      </c>
      <c r="D207" s="0" t="s">
        <v>1289</v>
      </c>
      <c r="E207" s="0" t="n">
        <v>-1.04053454413535</v>
      </c>
      <c r="F207" s="0" t="n">
        <v>1.54398322E-011</v>
      </c>
      <c r="G207" s="0" t="n">
        <v>2</v>
      </c>
      <c r="H207" s="2" t="b">
        <f aca="false">FALSE()</f>
        <v>0</v>
      </c>
    </row>
    <row r="208" customFormat="false" ht="13.8" hidden="false" customHeight="false" outlineLevel="0" collapsed="false">
      <c r="A208" s="0" t="s">
        <v>266</v>
      </c>
      <c r="B208" s="0" t="s">
        <v>267</v>
      </c>
      <c r="C208" s="0" t="n">
        <v>2628</v>
      </c>
      <c r="D208" s="0" t="s">
        <v>268</v>
      </c>
      <c r="E208" s="0" t="n">
        <v>-1.03940236121384</v>
      </c>
      <c r="F208" s="0" t="n">
        <v>2.622685990346E-008</v>
      </c>
      <c r="G208" s="0" t="n">
        <v>2</v>
      </c>
      <c r="H208" s="2" t="b">
        <f aca="false">FALSE()</f>
        <v>0</v>
      </c>
    </row>
    <row r="209" customFormat="false" ht="13.8" hidden="false" customHeight="false" outlineLevel="0" collapsed="false">
      <c r="A209" s="0" t="s">
        <v>1290</v>
      </c>
      <c r="B209" s="0" t="s">
        <v>1291</v>
      </c>
      <c r="C209" s="0" t="n">
        <v>1789</v>
      </c>
      <c r="D209" s="0" t="s">
        <v>1292</v>
      </c>
      <c r="E209" s="0" t="n">
        <v>-1.03521045067457</v>
      </c>
      <c r="F209" s="0" t="n">
        <v>5.05628871138264E-019</v>
      </c>
      <c r="G209" s="0" t="n">
        <v>2</v>
      </c>
      <c r="H209" s="2" t="b">
        <f aca="false">FALSE()</f>
        <v>0</v>
      </c>
    </row>
    <row r="210" customFormat="false" ht="13.8" hidden="false" customHeight="false" outlineLevel="0" collapsed="false">
      <c r="A210" s="0" t="s">
        <v>1293</v>
      </c>
      <c r="B210" s="0" t="s">
        <v>1294</v>
      </c>
      <c r="C210" s="0" t="n">
        <v>10455</v>
      </c>
      <c r="D210" s="0" t="s">
        <v>1295</v>
      </c>
      <c r="E210" s="0" t="n">
        <v>-1.03456312514133</v>
      </c>
      <c r="F210" s="0" t="n">
        <v>9.654500151E-011</v>
      </c>
      <c r="G210" s="0" t="n">
        <v>2</v>
      </c>
      <c r="H210" s="2" t="b">
        <f aca="false">FALSE()</f>
        <v>0</v>
      </c>
    </row>
    <row r="211" customFormat="false" ht="13.8" hidden="false" customHeight="false" outlineLevel="0" collapsed="false">
      <c r="A211" s="0" t="s">
        <v>1296</v>
      </c>
      <c r="B211" s="0" t="s">
        <v>1297</v>
      </c>
      <c r="C211" s="0" t="n">
        <v>3157</v>
      </c>
      <c r="D211" s="0" t="s">
        <v>1298</v>
      </c>
      <c r="E211" s="0" t="n">
        <v>-1.03103250638809</v>
      </c>
      <c r="F211" s="0" t="n">
        <v>3.797519094E-011</v>
      </c>
      <c r="G211" s="0" t="n">
        <v>2</v>
      </c>
      <c r="H211" s="2" t="b">
        <f aca="false">FALSE()</f>
        <v>0</v>
      </c>
    </row>
    <row r="212" customFormat="false" ht="13.8" hidden="false" customHeight="false" outlineLevel="0" collapsed="false">
      <c r="A212" s="0" t="s">
        <v>1299</v>
      </c>
      <c r="B212" s="0" t="s">
        <v>1300</v>
      </c>
      <c r="C212" s="0" t="n">
        <v>5325</v>
      </c>
      <c r="D212" s="0" t="s">
        <v>1301</v>
      </c>
      <c r="E212" s="0" t="n">
        <v>-1.02954787974629</v>
      </c>
      <c r="F212" s="0" t="n">
        <v>1.074791523485E-008</v>
      </c>
      <c r="G212" s="0" t="n">
        <v>2</v>
      </c>
      <c r="H212" s="2" t="b">
        <f aca="false">FALSE()</f>
        <v>0</v>
      </c>
    </row>
    <row r="213" customFormat="false" ht="13.8" hidden="false" customHeight="false" outlineLevel="0" collapsed="false">
      <c r="A213" s="0" t="s">
        <v>1302</v>
      </c>
      <c r="B213" s="0" t="s">
        <v>1303</v>
      </c>
      <c r="C213" s="0" t="n">
        <v>23421</v>
      </c>
      <c r="D213" s="0" t="s">
        <v>1304</v>
      </c>
      <c r="E213" s="0" t="n">
        <v>-1.02749941733892</v>
      </c>
      <c r="F213" s="0" t="n">
        <v>1.088271228595E-008</v>
      </c>
      <c r="G213" s="0" t="n">
        <v>2</v>
      </c>
      <c r="H213" s="2" t="b">
        <f aca="false">FALSE()</f>
        <v>0</v>
      </c>
    </row>
    <row r="214" customFormat="false" ht="13.8" hidden="false" customHeight="false" outlineLevel="0" collapsed="false">
      <c r="A214" s="0" t="s">
        <v>1305</v>
      </c>
      <c r="B214" s="0" t="s">
        <v>1306</v>
      </c>
      <c r="C214" s="0" t="n">
        <v>3148</v>
      </c>
      <c r="D214" s="0" t="s">
        <v>1307</v>
      </c>
      <c r="E214" s="0" t="n">
        <v>-1.02741049738248</v>
      </c>
      <c r="F214" s="0" t="n">
        <v>3.081214294605E-008</v>
      </c>
      <c r="G214" s="0" t="n">
        <v>2</v>
      </c>
      <c r="H214" s="2" t="b">
        <f aca="false">FALSE()</f>
        <v>0</v>
      </c>
    </row>
    <row r="215" customFormat="false" ht="13.8" hidden="false" customHeight="false" outlineLevel="0" collapsed="false">
      <c r="A215" s="0" t="s">
        <v>1308</v>
      </c>
      <c r="B215" s="0" t="s">
        <v>1309</v>
      </c>
      <c r="C215" s="0" t="n">
        <v>54962</v>
      </c>
      <c r="D215" s="0" t="s">
        <v>1310</v>
      </c>
      <c r="E215" s="0" t="n">
        <v>-1.02218684989534</v>
      </c>
      <c r="F215" s="0" t="n">
        <v>2.7737381E-013</v>
      </c>
      <c r="G215" s="0" t="n">
        <v>2</v>
      </c>
      <c r="H215" s="2" t="b">
        <f aca="false">FALSE()</f>
        <v>0</v>
      </c>
    </row>
    <row r="216" customFormat="false" ht="13.8" hidden="false" customHeight="false" outlineLevel="0" collapsed="false">
      <c r="A216" s="0" t="s">
        <v>1311</v>
      </c>
      <c r="B216" s="0" t="s">
        <v>1312</v>
      </c>
      <c r="C216" s="0" t="n">
        <v>7179</v>
      </c>
      <c r="D216" s="0" t="s">
        <v>1313</v>
      </c>
      <c r="E216" s="0" t="n">
        <v>-1.0205821815009</v>
      </c>
      <c r="F216" s="0" t="n">
        <v>5.38962647521384E-006</v>
      </c>
      <c r="G216" s="0" t="n">
        <v>2</v>
      </c>
      <c r="H216" s="2" t="b">
        <f aca="false">FALSE()</f>
        <v>0</v>
      </c>
    </row>
    <row r="217" customFormat="false" ht="13.8" hidden="false" customHeight="false" outlineLevel="0" collapsed="false">
      <c r="A217" s="0" t="s">
        <v>1314</v>
      </c>
      <c r="B217" s="0" t="s">
        <v>1315</v>
      </c>
      <c r="C217" s="0" t="n">
        <v>2146</v>
      </c>
      <c r="D217" s="0" t="s">
        <v>1316</v>
      </c>
      <c r="E217" s="0" t="n">
        <v>-1.0179348566502</v>
      </c>
      <c r="F217" s="0" t="n">
        <v>1.32188386031036E-017</v>
      </c>
      <c r="G217" s="0" t="n">
        <v>2</v>
      </c>
      <c r="H217" s="2" t="b">
        <f aca="false">FALSE()</f>
        <v>0</v>
      </c>
    </row>
    <row r="218" customFormat="false" ht="13.8" hidden="false" customHeight="false" outlineLevel="0" collapsed="false">
      <c r="A218" s="0" t="s">
        <v>1317</v>
      </c>
      <c r="B218" s="0" t="s">
        <v>1318</v>
      </c>
      <c r="C218" s="0" t="n">
        <v>4953</v>
      </c>
      <c r="D218" s="0" t="s">
        <v>1319</v>
      </c>
      <c r="E218" s="0" t="n">
        <v>-1.01662218798861</v>
      </c>
      <c r="F218" s="0" t="n">
        <v>3.56676766645845E-006</v>
      </c>
      <c r="G218" s="0" t="n">
        <v>2</v>
      </c>
      <c r="H218" s="2" t="b">
        <f aca="false">FALSE()</f>
        <v>0</v>
      </c>
    </row>
    <row r="219" customFormat="false" ht="13.8" hidden="false" customHeight="false" outlineLevel="0" collapsed="false">
      <c r="A219" s="0" t="s">
        <v>1320</v>
      </c>
      <c r="B219" s="0" t="s">
        <v>1321</v>
      </c>
      <c r="C219" s="0" t="n">
        <v>9061</v>
      </c>
      <c r="D219" s="0" t="s">
        <v>1322</v>
      </c>
      <c r="E219" s="0" t="n">
        <v>-1.01650502828866</v>
      </c>
      <c r="F219" s="0" t="n">
        <v>6.13315254177E-009</v>
      </c>
      <c r="G219" s="0" t="n">
        <v>2</v>
      </c>
      <c r="H219" s="2" t="b">
        <f aca="false">FALSE()</f>
        <v>0</v>
      </c>
    </row>
    <row r="220" customFormat="false" ht="13.8" hidden="false" customHeight="false" outlineLevel="0" collapsed="false">
      <c r="A220" s="0" t="s">
        <v>1323</v>
      </c>
      <c r="B220" s="0" t="s">
        <v>1324</v>
      </c>
      <c r="C220" s="0" t="n">
        <v>112483</v>
      </c>
      <c r="D220" s="0" t="s">
        <v>1325</v>
      </c>
      <c r="E220" s="0" t="n">
        <v>-1.01180324669511</v>
      </c>
      <c r="F220" s="0" t="n">
        <v>1.2560724842E-010</v>
      </c>
      <c r="G220" s="0" t="n">
        <v>2</v>
      </c>
      <c r="H220" s="2" t="b">
        <f aca="false">FALSE()</f>
        <v>0</v>
      </c>
    </row>
    <row r="221" customFormat="false" ht="13.8" hidden="false" customHeight="false" outlineLevel="0" collapsed="false">
      <c r="A221" s="0" t="s">
        <v>1326</v>
      </c>
      <c r="B221" s="0" t="s">
        <v>1327</v>
      </c>
      <c r="C221" s="0" t="n">
        <v>29922</v>
      </c>
      <c r="D221" s="0" t="s">
        <v>1328</v>
      </c>
      <c r="E221" s="0" t="n">
        <v>-1.01030029034551</v>
      </c>
      <c r="F221" s="0" t="n">
        <v>1.1648070835998E-007</v>
      </c>
      <c r="G221" s="0" t="n">
        <v>2</v>
      </c>
      <c r="H221" s="2" t="b">
        <f aca="false">FALSE()</f>
        <v>0</v>
      </c>
    </row>
    <row r="222" customFormat="false" ht="13.8" hidden="false" customHeight="false" outlineLevel="0" collapsed="false">
      <c r="A222" s="0" t="s">
        <v>1329</v>
      </c>
      <c r="B222" s="0" t="s">
        <v>1330</v>
      </c>
      <c r="C222" s="0" t="n">
        <v>6596</v>
      </c>
      <c r="D222" s="0" t="s">
        <v>1331</v>
      </c>
      <c r="E222" s="0" t="n">
        <v>-1.00699263377534</v>
      </c>
      <c r="F222" s="0" t="n">
        <v>1.214756764188E-008</v>
      </c>
      <c r="G222" s="0" t="n">
        <v>2</v>
      </c>
      <c r="H222" s="2" t="b">
        <f aca="false">FALSE()</f>
        <v>0</v>
      </c>
    </row>
    <row r="223" customFormat="false" ht="13.8" hidden="false" customHeight="false" outlineLevel="0" collapsed="false">
      <c r="A223" s="0" t="s">
        <v>1332</v>
      </c>
      <c r="B223" s="0" t="s">
        <v>1333</v>
      </c>
      <c r="C223" s="0" t="n">
        <v>23254</v>
      </c>
      <c r="D223" s="0" t="s">
        <v>1334</v>
      </c>
      <c r="E223" s="0" t="n">
        <v>1.00913234544605</v>
      </c>
      <c r="F223" s="0" t="n">
        <v>3.48317222E-012</v>
      </c>
      <c r="G223" s="0" t="n">
        <v>2</v>
      </c>
      <c r="H223" s="2" t="b">
        <f aca="false">FALSE()</f>
        <v>0</v>
      </c>
    </row>
    <row r="224" customFormat="false" ht="13.8" hidden="false" customHeight="false" outlineLevel="0" collapsed="false">
      <c r="A224" s="0" t="s">
        <v>1335</v>
      </c>
      <c r="B224" s="0" t="s">
        <v>1336</v>
      </c>
      <c r="C224" s="0" t="n">
        <v>29994</v>
      </c>
      <c r="D224" s="0" t="s">
        <v>1337</v>
      </c>
      <c r="E224" s="0" t="n">
        <v>1.00989872320375</v>
      </c>
      <c r="F224" s="0" t="n">
        <v>5.1250250857E-010</v>
      </c>
      <c r="G224" s="0" t="n">
        <v>2</v>
      </c>
      <c r="H224" s="2" t="b">
        <f aca="false">FALSE()</f>
        <v>0</v>
      </c>
    </row>
    <row r="225" customFormat="false" ht="13.8" hidden="false" customHeight="false" outlineLevel="0" collapsed="false">
      <c r="A225" s="0" t="s">
        <v>1338</v>
      </c>
      <c r="B225" s="0" t="s">
        <v>1339</v>
      </c>
      <c r="C225" s="0" t="n">
        <v>7644</v>
      </c>
      <c r="D225" s="0" t="s">
        <v>1340</v>
      </c>
      <c r="E225" s="0" t="n">
        <v>1.02050186246911</v>
      </c>
      <c r="F225" s="0" t="n">
        <v>1.58434375373515E-006</v>
      </c>
      <c r="G225" s="0" t="n">
        <v>2</v>
      </c>
      <c r="H225" s="2" t="b">
        <f aca="false">FALSE()</f>
        <v>0</v>
      </c>
    </row>
    <row r="226" customFormat="false" ht="13.8" hidden="false" customHeight="false" outlineLevel="0" collapsed="false">
      <c r="A226" s="0" t="s">
        <v>1341</v>
      </c>
      <c r="B226" s="0" t="s">
        <v>1342</v>
      </c>
      <c r="C226" s="0" t="n">
        <v>51088</v>
      </c>
      <c r="D226" s="0" t="s">
        <v>1343</v>
      </c>
      <c r="E226" s="0" t="n">
        <v>1.03278173483264</v>
      </c>
      <c r="F226" s="0" t="n">
        <v>2.02636997948033E-005</v>
      </c>
      <c r="G226" s="0" t="n">
        <v>2</v>
      </c>
      <c r="H226" s="2" t="b">
        <f aca="false">FALSE()</f>
        <v>0</v>
      </c>
    </row>
    <row r="227" customFormat="false" ht="13.8" hidden="false" customHeight="false" outlineLevel="0" collapsed="false">
      <c r="A227" s="0" t="s">
        <v>1344</v>
      </c>
      <c r="B227" s="0" t="s">
        <v>1345</v>
      </c>
      <c r="C227" s="0" t="n">
        <v>164091</v>
      </c>
      <c r="D227" s="0" t="s">
        <v>1346</v>
      </c>
      <c r="E227" s="0" t="n">
        <v>1.04130861122702</v>
      </c>
      <c r="F227" s="0" t="n">
        <v>7.55639253E-012</v>
      </c>
      <c r="G227" s="0" t="n">
        <v>2</v>
      </c>
      <c r="H227" s="2" t="b">
        <f aca="false">FALSE()</f>
        <v>0</v>
      </c>
    </row>
    <row r="228" customFormat="false" ht="13.8" hidden="false" customHeight="false" outlineLevel="0" collapsed="false">
      <c r="A228" s="0" t="s">
        <v>1347</v>
      </c>
      <c r="B228" s="0" t="s">
        <v>1348</v>
      </c>
      <c r="C228" s="0" t="n">
        <v>6820</v>
      </c>
      <c r="D228" s="0" t="s">
        <v>1349</v>
      </c>
      <c r="E228" s="0" t="n">
        <v>1.04212008697082</v>
      </c>
      <c r="F228" s="0" t="n">
        <v>3.02763446025E-009</v>
      </c>
      <c r="G228" s="0" t="n">
        <v>2</v>
      </c>
      <c r="H228" s="2" t="b">
        <f aca="false">FALSE()</f>
        <v>0</v>
      </c>
    </row>
    <row r="229" customFormat="false" ht="13.8" hidden="false" customHeight="false" outlineLevel="0" collapsed="false">
      <c r="A229" s="0" t="s">
        <v>1350</v>
      </c>
      <c r="B229" s="0" t="s">
        <v>1351</v>
      </c>
      <c r="C229" s="0" t="n">
        <v>6545</v>
      </c>
      <c r="D229" s="0" t="s">
        <v>1352</v>
      </c>
      <c r="E229" s="0" t="n">
        <v>1.04809862360891</v>
      </c>
      <c r="F229" s="0" t="n">
        <v>3.38628522387551E-006</v>
      </c>
      <c r="G229" s="0" t="n">
        <v>2</v>
      </c>
      <c r="H229" s="2" t="b">
        <f aca="false">FALSE()</f>
        <v>0</v>
      </c>
    </row>
    <row r="230" customFormat="false" ht="13.8" hidden="false" customHeight="false" outlineLevel="0" collapsed="false">
      <c r="A230" s="0" t="s">
        <v>1353</v>
      </c>
      <c r="B230" s="0" t="s">
        <v>1354</v>
      </c>
      <c r="C230" s="0" t="n">
        <v>3796</v>
      </c>
      <c r="D230" s="0" t="s">
        <v>1355</v>
      </c>
      <c r="E230" s="0" t="n">
        <v>1.06582831243321</v>
      </c>
      <c r="F230" s="0" t="n">
        <v>7.647414745382E-008</v>
      </c>
      <c r="G230" s="0" t="n">
        <v>2</v>
      </c>
      <c r="H230" s="2" t="b">
        <f aca="false">FALSE()</f>
        <v>0</v>
      </c>
    </row>
    <row r="231" customFormat="false" ht="13.8" hidden="false" customHeight="false" outlineLevel="0" collapsed="false">
      <c r="A231" s="0" t="s">
        <v>711</v>
      </c>
      <c r="B231" s="0" t="s">
        <v>712</v>
      </c>
      <c r="C231" s="0" t="n">
        <v>5166</v>
      </c>
      <c r="D231" s="0" t="s">
        <v>713</v>
      </c>
      <c r="E231" s="0" t="n">
        <v>1.10098358082904</v>
      </c>
      <c r="F231" s="0" t="n">
        <v>5.79296687188791E-006</v>
      </c>
      <c r="G231" s="0" t="n">
        <v>2</v>
      </c>
      <c r="H231" s="2" t="b">
        <f aca="false">FALSE()</f>
        <v>0</v>
      </c>
    </row>
    <row r="232" customFormat="false" ht="13.8" hidden="false" customHeight="false" outlineLevel="0" collapsed="false">
      <c r="A232" s="0" t="s">
        <v>1356</v>
      </c>
      <c r="B232" s="0" t="s">
        <v>1357</v>
      </c>
      <c r="C232" s="0" t="n">
        <v>388403</v>
      </c>
      <c r="D232" s="0" t="s">
        <v>1358</v>
      </c>
      <c r="E232" s="0" t="n">
        <v>1.10156983364722</v>
      </c>
      <c r="F232" s="0" t="n">
        <v>1.2010834099533E-018</v>
      </c>
      <c r="G232" s="0" t="n">
        <v>2</v>
      </c>
      <c r="H232" s="2" t="b">
        <f aca="false">FALSE()</f>
        <v>0</v>
      </c>
    </row>
    <row r="233" customFormat="false" ht="13.8" hidden="false" customHeight="false" outlineLevel="0" collapsed="false">
      <c r="A233" s="0" t="s">
        <v>1359</v>
      </c>
      <c r="B233" s="0" t="s">
        <v>1360</v>
      </c>
      <c r="C233" s="0" t="n">
        <v>91683</v>
      </c>
      <c r="D233" s="0" t="s">
        <v>1361</v>
      </c>
      <c r="E233" s="0" t="n">
        <v>1.13573121077368</v>
      </c>
      <c r="F233" s="0" t="n">
        <v>2.43182870079884E-015</v>
      </c>
      <c r="G233" s="0" t="n">
        <v>2</v>
      </c>
      <c r="H233" s="2" t="b">
        <f aca="false">FALSE()</f>
        <v>0</v>
      </c>
    </row>
    <row r="234" customFormat="false" ht="13.8" hidden="false" customHeight="false" outlineLevel="0" collapsed="false">
      <c r="A234" s="0" t="s">
        <v>1362</v>
      </c>
      <c r="B234" s="0" t="s">
        <v>1363</v>
      </c>
      <c r="C234" s="0" t="n">
        <v>81539</v>
      </c>
      <c r="D234" s="0" t="s">
        <v>1364</v>
      </c>
      <c r="E234" s="0" t="n">
        <v>1.14936652208416</v>
      </c>
      <c r="F234" s="0" t="n">
        <v>5.0099440847823E-007</v>
      </c>
      <c r="G234" s="0" t="n">
        <v>2</v>
      </c>
      <c r="H234" s="2" t="b">
        <f aca="false">FALSE()</f>
        <v>0</v>
      </c>
    </row>
    <row r="235" customFormat="false" ht="13.8" hidden="false" customHeight="false" outlineLevel="0" collapsed="false">
      <c r="A235" s="0" t="s">
        <v>1365</v>
      </c>
      <c r="B235" s="0" t="s">
        <v>1366</v>
      </c>
      <c r="C235" s="0" t="n">
        <v>113230</v>
      </c>
      <c r="D235" s="0" t="s">
        <v>1367</v>
      </c>
      <c r="E235" s="0" t="n">
        <v>1.15618880089105</v>
      </c>
      <c r="F235" s="0" t="n">
        <v>9.18384824187897E-015</v>
      </c>
      <c r="G235" s="0" t="n">
        <v>2</v>
      </c>
      <c r="H235" s="2" t="b">
        <f aca="false">FALSE()</f>
        <v>0</v>
      </c>
    </row>
    <row r="236" customFormat="false" ht="13.8" hidden="false" customHeight="false" outlineLevel="0" collapsed="false">
      <c r="A236" s="0" t="s">
        <v>1368</v>
      </c>
      <c r="B236" s="0" t="s">
        <v>1369</v>
      </c>
      <c r="C236" s="0" t="n">
        <v>162966</v>
      </c>
      <c r="D236" s="0" t="s">
        <v>1370</v>
      </c>
      <c r="E236" s="0" t="n">
        <v>1.16263969287875</v>
      </c>
      <c r="F236" s="0" t="n">
        <v>3.767648898E-011</v>
      </c>
      <c r="G236" s="0" t="n">
        <v>2</v>
      </c>
      <c r="H236" s="2" t="b">
        <f aca="false">FALSE()</f>
        <v>0</v>
      </c>
    </row>
    <row r="237" customFormat="false" ht="13.8" hidden="false" customHeight="false" outlineLevel="0" collapsed="false">
      <c r="A237" s="0" t="s">
        <v>1371</v>
      </c>
      <c r="B237" s="0" t="s">
        <v>1372</v>
      </c>
      <c r="C237" s="0" t="n">
        <v>6095</v>
      </c>
      <c r="D237" s="0" t="s">
        <v>1373</v>
      </c>
      <c r="E237" s="0" t="n">
        <v>1.19492227539387</v>
      </c>
      <c r="F237" s="0" t="n">
        <v>2.88734869054088E-018</v>
      </c>
      <c r="G237" s="0" t="n">
        <v>2</v>
      </c>
      <c r="H237" s="2" t="b">
        <f aca="false">FALSE()</f>
        <v>0</v>
      </c>
    </row>
    <row r="238" customFormat="false" ht="13.8" hidden="false" customHeight="false" outlineLevel="0" collapsed="false">
      <c r="A238" s="0" t="s">
        <v>693</v>
      </c>
      <c r="B238" s="0" t="s">
        <v>694</v>
      </c>
      <c r="C238" s="0" t="n">
        <v>3292</v>
      </c>
      <c r="D238" s="0" t="s">
        <v>695</v>
      </c>
      <c r="E238" s="0" t="n">
        <v>1.21598696036521</v>
      </c>
      <c r="F238" s="0" t="n">
        <v>5.72444738985665E-005</v>
      </c>
      <c r="G238" s="0" t="n">
        <v>2</v>
      </c>
      <c r="H238" s="2" t="b">
        <f aca="false">FALSE()</f>
        <v>0</v>
      </c>
    </row>
    <row r="239" customFormat="false" ht="13.8" hidden="false" customHeight="false" outlineLevel="0" collapsed="false">
      <c r="A239" s="0" t="s">
        <v>1374</v>
      </c>
      <c r="B239" s="0" t="s">
        <v>1375</v>
      </c>
      <c r="C239" s="0" t="n">
        <v>2230</v>
      </c>
      <c r="D239" s="0" t="s">
        <v>1376</v>
      </c>
      <c r="E239" s="0" t="n">
        <v>1.2281271410609</v>
      </c>
      <c r="F239" s="0" t="n">
        <v>2.553452176982E-008</v>
      </c>
      <c r="G239" s="0" t="n">
        <v>2</v>
      </c>
      <c r="H239" s="2" t="b">
        <f aca="false">FALSE()</f>
        <v>0</v>
      </c>
    </row>
    <row r="240" customFormat="false" ht="13.8" hidden="false" customHeight="false" outlineLevel="0" collapsed="false">
      <c r="A240" s="0" t="s">
        <v>1377</v>
      </c>
      <c r="B240" s="0" t="s">
        <v>1378</v>
      </c>
      <c r="C240" s="0" t="n">
        <v>51365</v>
      </c>
      <c r="D240" s="0" t="s">
        <v>1379</v>
      </c>
      <c r="E240" s="0" t="n">
        <v>1.26257377453826</v>
      </c>
      <c r="F240" s="0" t="n">
        <v>1.37940931117552E-020</v>
      </c>
      <c r="G240" s="0" t="n">
        <v>2</v>
      </c>
      <c r="H240" s="2" t="b">
        <f aca="false">FALSE()</f>
        <v>0</v>
      </c>
    </row>
    <row r="241" customFormat="false" ht="13.8" hidden="false" customHeight="false" outlineLevel="0" collapsed="false">
      <c r="A241" s="0" t="s">
        <v>1380</v>
      </c>
      <c r="B241" s="0" t="s">
        <v>1381</v>
      </c>
      <c r="C241" s="0" t="n">
        <v>22858</v>
      </c>
      <c r="D241" s="0" t="s">
        <v>1382</v>
      </c>
      <c r="E241" s="0" t="n">
        <v>1.26355050146574</v>
      </c>
      <c r="F241" s="0" t="n">
        <v>3.96329036926E-009</v>
      </c>
      <c r="G241" s="0" t="n">
        <v>2</v>
      </c>
      <c r="H241" s="2" t="b">
        <f aca="false">FALSE()</f>
        <v>0</v>
      </c>
    </row>
    <row r="242" customFormat="false" ht="13.8" hidden="false" customHeight="false" outlineLevel="0" collapsed="false">
      <c r="A242" s="0" t="s">
        <v>1383</v>
      </c>
      <c r="B242" s="0" t="s">
        <v>1384</v>
      </c>
      <c r="C242" s="0" t="n">
        <v>8140</v>
      </c>
      <c r="D242" s="0" t="s">
        <v>1385</v>
      </c>
      <c r="E242" s="0" t="n">
        <v>1.29903072625756</v>
      </c>
      <c r="F242" s="0" t="n">
        <v>7.902947132459E-008</v>
      </c>
      <c r="G242" s="0" t="n">
        <v>2</v>
      </c>
      <c r="H242" s="2" t="b">
        <f aca="false">FALSE()</f>
        <v>0</v>
      </c>
    </row>
    <row r="243" customFormat="false" ht="13.8" hidden="false" customHeight="false" outlineLevel="0" collapsed="false">
      <c r="A243" s="0" t="s">
        <v>1386</v>
      </c>
      <c r="B243" s="0" t="s">
        <v>1387</v>
      </c>
      <c r="C243" s="0" t="n">
        <v>7704</v>
      </c>
      <c r="D243" s="0" t="s">
        <v>1388</v>
      </c>
      <c r="E243" s="0" t="n">
        <v>1.32245809552851</v>
      </c>
      <c r="F243" s="0" t="n">
        <v>2.38398570958E-009</v>
      </c>
      <c r="G243" s="0" t="n">
        <v>2</v>
      </c>
      <c r="H243" s="2" t="b">
        <f aca="false">FALSE()</f>
        <v>0</v>
      </c>
    </row>
    <row r="244" customFormat="false" ht="13.8" hidden="false" customHeight="false" outlineLevel="0" collapsed="false">
      <c r="A244" s="0" t="s">
        <v>1389</v>
      </c>
      <c r="B244" s="0" t="s">
        <v>1390</v>
      </c>
      <c r="C244" s="0" t="n">
        <v>8564</v>
      </c>
      <c r="D244" s="0" t="s">
        <v>1391</v>
      </c>
      <c r="E244" s="0" t="n">
        <v>1.33031816641153</v>
      </c>
      <c r="F244" s="0" t="n">
        <v>2.57571671488668E-005</v>
      </c>
      <c r="G244" s="0" t="n">
        <v>2</v>
      </c>
      <c r="H244" s="2" t="b">
        <f aca="false">FALSE()</f>
        <v>0</v>
      </c>
    </row>
    <row r="245" customFormat="false" ht="13.8" hidden="false" customHeight="false" outlineLevel="0" collapsed="false">
      <c r="A245" s="0" t="s">
        <v>1392</v>
      </c>
      <c r="B245" s="0" t="s">
        <v>1393</v>
      </c>
      <c r="C245" s="0" t="n">
        <v>112724</v>
      </c>
      <c r="D245" s="0" t="s">
        <v>1394</v>
      </c>
      <c r="E245" s="0" t="n">
        <v>1.35073669483925</v>
      </c>
      <c r="F245" s="0" t="n">
        <v>2.13956447E-012</v>
      </c>
      <c r="G245" s="0" t="n">
        <v>2</v>
      </c>
      <c r="H245" s="2" t="b">
        <f aca="false">FALSE()</f>
        <v>0</v>
      </c>
    </row>
    <row r="246" customFormat="false" ht="13.8" hidden="false" customHeight="false" outlineLevel="0" collapsed="false">
      <c r="A246" s="0" t="s">
        <v>1395</v>
      </c>
      <c r="B246" s="0" t="s">
        <v>1396</v>
      </c>
      <c r="C246" s="0" t="n">
        <v>412</v>
      </c>
      <c r="D246" s="0" t="s">
        <v>1397</v>
      </c>
      <c r="E246" s="0" t="n">
        <v>1.35156039870008</v>
      </c>
      <c r="F246" s="0" t="n">
        <v>0.00053133994776608</v>
      </c>
      <c r="G246" s="0" t="n">
        <v>2</v>
      </c>
      <c r="H246" s="2" t="b">
        <f aca="false">FALSE()</f>
        <v>0</v>
      </c>
    </row>
    <row r="247" customFormat="false" ht="13.8" hidden="false" customHeight="false" outlineLevel="0" collapsed="false">
      <c r="A247" s="0" t="s">
        <v>1398</v>
      </c>
      <c r="B247" s="0" t="s">
        <v>1399</v>
      </c>
      <c r="C247" s="0" t="n">
        <v>84458</v>
      </c>
      <c r="D247" s="0" t="s">
        <v>1400</v>
      </c>
      <c r="E247" s="0" t="n">
        <v>1.3538754807533</v>
      </c>
      <c r="F247" s="0" t="n">
        <v>1.1439263E-013</v>
      </c>
      <c r="G247" s="0" t="n">
        <v>2</v>
      </c>
      <c r="H247" s="2" t="b">
        <f aca="false">FALSE()</f>
        <v>0</v>
      </c>
    </row>
    <row r="248" customFormat="false" ht="13.8" hidden="false" customHeight="false" outlineLevel="0" collapsed="false">
      <c r="A248" s="0" t="s">
        <v>1401</v>
      </c>
      <c r="B248" s="0" t="s">
        <v>1402</v>
      </c>
      <c r="C248" s="0" t="n">
        <v>90333</v>
      </c>
      <c r="D248" s="0" t="s">
        <v>1403</v>
      </c>
      <c r="E248" s="0" t="n">
        <v>1.37111372495465</v>
      </c>
      <c r="F248" s="0" t="n">
        <v>1.1321038391639E-007</v>
      </c>
      <c r="G248" s="0" t="n">
        <v>2</v>
      </c>
      <c r="H248" s="2" t="b">
        <f aca="false">FALSE()</f>
        <v>0</v>
      </c>
    </row>
    <row r="249" customFormat="false" ht="13.8" hidden="false" customHeight="false" outlineLevel="0" collapsed="false">
      <c r="A249" s="0" t="s">
        <v>1404</v>
      </c>
      <c r="B249" s="0" t="s">
        <v>1405</v>
      </c>
      <c r="C249" s="0" t="n">
        <v>123036</v>
      </c>
      <c r="D249" s="0" t="s">
        <v>1406</v>
      </c>
      <c r="E249" s="0" t="n">
        <v>1.45283279730449</v>
      </c>
      <c r="F249" s="0" t="n">
        <v>2.100495476497E-008</v>
      </c>
      <c r="G249" s="0" t="n">
        <v>2</v>
      </c>
      <c r="H249" s="2" t="b">
        <f aca="false">FALSE()</f>
        <v>0</v>
      </c>
    </row>
    <row r="250" customFormat="false" ht="13.8" hidden="false" customHeight="false" outlineLevel="0" collapsed="false">
      <c r="A250" s="0" t="s">
        <v>1407</v>
      </c>
      <c r="B250" s="0" t="s">
        <v>1408</v>
      </c>
      <c r="C250" s="0" t="n">
        <v>283385</v>
      </c>
      <c r="D250" s="0" t="s">
        <v>1409</v>
      </c>
      <c r="E250" s="0" t="n">
        <v>1.4577534358247</v>
      </c>
      <c r="F250" s="0" t="n">
        <v>7.230543696E-011</v>
      </c>
      <c r="G250" s="0" t="n">
        <v>2</v>
      </c>
      <c r="H250" s="2" t="b">
        <f aca="false">FALSE()</f>
        <v>0</v>
      </c>
    </row>
    <row r="251" customFormat="false" ht="13.8" hidden="false" customHeight="false" outlineLevel="0" collapsed="false">
      <c r="A251" s="0" t="s">
        <v>1410</v>
      </c>
      <c r="B251" s="0" t="s">
        <v>1411</v>
      </c>
      <c r="C251" s="0" t="n">
        <v>115196</v>
      </c>
      <c r="D251" s="0" t="s">
        <v>1412</v>
      </c>
      <c r="E251" s="0" t="n">
        <v>1.49706582655514</v>
      </c>
      <c r="F251" s="0" t="n">
        <v>6.1238648857E-010</v>
      </c>
      <c r="G251" s="0" t="n">
        <v>2</v>
      </c>
      <c r="H251" s="2" t="b">
        <f aca="false">FALSE()</f>
        <v>0</v>
      </c>
    </row>
    <row r="252" customFormat="false" ht="13.8" hidden="false" customHeight="false" outlineLevel="0" collapsed="false">
      <c r="A252" s="0" t="s">
        <v>1413</v>
      </c>
      <c r="B252" s="0" t="s">
        <v>1414</v>
      </c>
      <c r="C252" s="0" t="n">
        <v>4084</v>
      </c>
      <c r="D252" s="0" t="s">
        <v>1415</v>
      </c>
      <c r="E252" s="0" t="n">
        <v>1.50638036002459</v>
      </c>
      <c r="F252" s="0" t="n">
        <v>9.27780649699439E-015</v>
      </c>
      <c r="G252" s="0" t="n">
        <v>2</v>
      </c>
      <c r="H252" s="2" t="b">
        <f aca="false">FALSE()</f>
        <v>0</v>
      </c>
    </row>
    <row r="253" customFormat="false" ht="13.8" hidden="false" customHeight="false" outlineLevel="0" collapsed="false">
      <c r="A253" s="0" t="s">
        <v>1416</v>
      </c>
      <c r="B253" s="0" t="s">
        <v>1417</v>
      </c>
      <c r="C253" s="0" t="n">
        <v>4128</v>
      </c>
      <c r="D253" s="0" t="s">
        <v>1418</v>
      </c>
      <c r="E253" s="0" t="n">
        <v>1.5364190782019</v>
      </c>
      <c r="F253" s="0" t="n">
        <v>2.456452115294E-008</v>
      </c>
      <c r="G253" s="0" t="n">
        <v>2</v>
      </c>
      <c r="H253" s="2" t="b">
        <f aca="false">FALSE()</f>
        <v>0</v>
      </c>
    </row>
    <row r="254" customFormat="false" ht="13.8" hidden="false" customHeight="false" outlineLevel="0" collapsed="false">
      <c r="A254" s="0" t="s">
        <v>1419</v>
      </c>
      <c r="B254" s="0" t="s">
        <v>1420</v>
      </c>
      <c r="C254" s="0" t="n">
        <v>51351</v>
      </c>
      <c r="D254" s="0" t="s">
        <v>1421</v>
      </c>
      <c r="E254" s="0" t="n">
        <v>1.61841153745438</v>
      </c>
      <c r="F254" s="0" t="n">
        <v>2.999288816929E-008</v>
      </c>
      <c r="G254" s="0" t="n">
        <v>2</v>
      </c>
      <c r="H254" s="2" t="b">
        <f aca="false">FALSE()</f>
        <v>0</v>
      </c>
    </row>
    <row r="255" customFormat="false" ht="13.8" hidden="false" customHeight="false" outlineLevel="0" collapsed="false">
      <c r="A255" s="0" t="s">
        <v>1422</v>
      </c>
      <c r="B255" s="0" t="s">
        <v>1423</v>
      </c>
      <c r="C255" s="0" t="n">
        <v>4846</v>
      </c>
      <c r="D255" s="0" t="s">
        <v>1424</v>
      </c>
      <c r="E255" s="0" t="n">
        <v>1.76315193959784</v>
      </c>
      <c r="F255" s="0" t="n">
        <v>5.2125698844E-010</v>
      </c>
      <c r="G255" s="0" t="n">
        <v>2</v>
      </c>
      <c r="H255" s="2" t="b">
        <f aca="false">FALSE()</f>
        <v>0</v>
      </c>
    </row>
    <row r="256" customFormat="false" ht="13.8" hidden="false" customHeight="false" outlineLevel="0" collapsed="false">
      <c r="A256" s="0" t="s">
        <v>1425</v>
      </c>
      <c r="B256" s="0" t="s">
        <v>1426</v>
      </c>
      <c r="C256" s="0" t="n">
        <v>6542</v>
      </c>
      <c r="D256" s="0" t="s">
        <v>1427</v>
      </c>
      <c r="E256" s="0" t="n">
        <v>1.96696597538222</v>
      </c>
      <c r="F256" s="0" t="n">
        <v>1.04596507382E-009</v>
      </c>
      <c r="G256" s="0" t="n">
        <v>2</v>
      </c>
      <c r="H256" s="2" t="b">
        <f aca="false">FALSE()</f>
        <v>0</v>
      </c>
    </row>
    <row r="257" customFormat="false" ht="13.8" hidden="false" customHeight="false" outlineLevel="0" collapsed="false">
      <c r="A257" s="0" t="s">
        <v>1428</v>
      </c>
      <c r="B257" s="0" t="s">
        <v>1429</v>
      </c>
      <c r="C257" s="0" t="n">
        <v>1583</v>
      </c>
      <c r="D257" s="0" t="s">
        <v>1430</v>
      </c>
      <c r="E257" s="0" t="n">
        <v>2.01677974102117</v>
      </c>
      <c r="F257" s="0" t="n">
        <v>2.39250998901E-009</v>
      </c>
      <c r="G257" s="0" t="n">
        <v>2</v>
      </c>
      <c r="H257" s="2" t="b">
        <f aca="false">FALSE()</f>
        <v>0</v>
      </c>
    </row>
    <row r="258" customFormat="false" ht="13.8" hidden="false" customHeight="false" outlineLevel="0" collapsed="false">
      <c r="A258" s="0" t="s">
        <v>263</v>
      </c>
      <c r="B258" s="0" t="s">
        <v>264</v>
      </c>
      <c r="C258" s="0" t="n">
        <v>137872</v>
      </c>
      <c r="D258" s="0" t="s">
        <v>265</v>
      </c>
      <c r="E258" s="0" t="n">
        <v>2.0256045926415</v>
      </c>
      <c r="F258" s="0" t="n">
        <v>2.24981373551879E-017</v>
      </c>
      <c r="G258" s="0" t="n">
        <v>2</v>
      </c>
      <c r="H258" s="2" t="b">
        <f aca="false">FALSE()</f>
        <v>0</v>
      </c>
    </row>
    <row r="259" customFormat="false" ht="13.8" hidden="false" customHeight="false" outlineLevel="0" collapsed="false">
      <c r="A259" s="0" t="s">
        <v>1431</v>
      </c>
      <c r="B259" s="0" t="s">
        <v>1432</v>
      </c>
      <c r="C259" s="0" t="n">
        <v>1846</v>
      </c>
      <c r="D259" s="0" t="s">
        <v>1433</v>
      </c>
      <c r="E259" s="0" t="n">
        <v>2.04997214929601</v>
      </c>
      <c r="F259" s="0" t="n">
        <v>1.7450628E-013</v>
      </c>
      <c r="G259" s="0" t="n">
        <v>2</v>
      </c>
      <c r="H259" s="2" t="b">
        <f aca="false">FALSE()</f>
        <v>0</v>
      </c>
    </row>
    <row r="260" customFormat="false" ht="13.8" hidden="false" customHeight="false" outlineLevel="0" collapsed="false">
      <c r="A260" s="0" t="s">
        <v>1434</v>
      </c>
      <c r="B260" s="0" t="s">
        <v>1435</v>
      </c>
      <c r="C260" s="0" t="n">
        <v>55789</v>
      </c>
      <c r="D260" s="0" t="s">
        <v>1436</v>
      </c>
      <c r="E260" s="0" t="n">
        <v>2.21208473945721</v>
      </c>
      <c r="F260" s="0" t="n">
        <v>2.62362332886766E-006</v>
      </c>
      <c r="G260" s="0" t="n">
        <v>2</v>
      </c>
      <c r="H260" s="2" t="b">
        <f aca="false">FALSE()</f>
        <v>0</v>
      </c>
    </row>
    <row r="261" customFormat="false" ht="13.8" hidden="false" customHeight="false" outlineLevel="0" collapsed="false">
      <c r="A261" s="0" t="s">
        <v>1437</v>
      </c>
      <c r="B261" s="0" t="s">
        <v>1438</v>
      </c>
      <c r="C261" s="0" t="n">
        <v>55304</v>
      </c>
      <c r="D261" s="0" t="s">
        <v>1439</v>
      </c>
      <c r="E261" s="0" t="n">
        <v>2.23919816396577</v>
      </c>
      <c r="F261" s="0" t="n">
        <v>2.54786917E-012</v>
      </c>
      <c r="G261" s="0" t="n">
        <v>2</v>
      </c>
      <c r="H261" s="2" t="b">
        <f aca="false">FALSE()</f>
        <v>0</v>
      </c>
    </row>
    <row r="262" customFormat="false" ht="13.8" hidden="false" customHeight="false" outlineLevel="0" collapsed="false">
      <c r="A262" s="0" t="s">
        <v>1440</v>
      </c>
      <c r="B262" s="0" t="s">
        <v>1441</v>
      </c>
      <c r="C262" s="0" t="n">
        <v>3283</v>
      </c>
      <c r="D262" s="0" t="s">
        <v>1442</v>
      </c>
      <c r="E262" s="0" t="n">
        <v>2.27606601750701</v>
      </c>
      <c r="F262" s="0" t="n">
        <v>1.644745098618E-007</v>
      </c>
      <c r="G262" s="0" t="n">
        <v>2</v>
      </c>
      <c r="H262" s="2" t="b">
        <f aca="false">FALSE()</f>
        <v>0</v>
      </c>
    </row>
    <row r="263" customFormat="false" ht="13.8" hidden="false" customHeight="false" outlineLevel="0" collapsed="false">
      <c r="A263" s="0" t="s">
        <v>1443</v>
      </c>
      <c r="B263" s="0" t="s">
        <v>1444</v>
      </c>
      <c r="C263" s="0" t="n">
        <v>81706</v>
      </c>
      <c r="D263" s="0" t="s">
        <v>1445</v>
      </c>
      <c r="E263" s="0" t="n">
        <v>2.3260894015921</v>
      </c>
      <c r="F263" s="0" t="n">
        <v>6.40263756771949E-021</v>
      </c>
      <c r="G263" s="0" t="n">
        <v>2</v>
      </c>
      <c r="H263" s="2" t="b">
        <f aca="false">FALSE()</f>
        <v>0</v>
      </c>
    </row>
    <row r="264" customFormat="false" ht="13.8" hidden="false" customHeight="false" outlineLevel="0" collapsed="false">
      <c r="A264" s="0" t="s">
        <v>1446</v>
      </c>
      <c r="B264" s="0" t="s">
        <v>1447</v>
      </c>
      <c r="C264" s="0" t="n">
        <v>1588</v>
      </c>
      <c r="D264" s="0" t="s">
        <v>1448</v>
      </c>
      <c r="E264" s="0" t="n">
        <v>2.4195712088038</v>
      </c>
      <c r="F264" s="0" t="n">
        <v>1.445262182854E-008</v>
      </c>
      <c r="G264" s="0" t="n">
        <v>2</v>
      </c>
      <c r="H264" s="2" t="b">
        <f aca="false">FALSE()</f>
        <v>0</v>
      </c>
    </row>
    <row r="265" customFormat="false" ht="13.8" hidden="false" customHeight="false" outlineLevel="0" collapsed="false">
      <c r="A265" s="0" t="s">
        <v>1449</v>
      </c>
      <c r="B265" s="0" t="s">
        <v>1450</v>
      </c>
      <c r="C265" s="0" t="n">
        <v>3291</v>
      </c>
      <c r="D265" s="0" t="s">
        <v>1451</v>
      </c>
      <c r="E265" s="0" t="n">
        <v>2.97005529850582</v>
      </c>
      <c r="F265" s="0" t="n">
        <v>6.038448E-014</v>
      </c>
      <c r="G265" s="0" t="n">
        <v>2</v>
      </c>
      <c r="H265" s="2" t="b">
        <f aca="false">TRUE()</f>
        <v>1</v>
      </c>
    </row>
    <row r="266" customFormat="false" ht="13.8" hidden="false" customHeight="false" outlineLevel="0" collapsed="false">
      <c r="A266" s="0" t="s">
        <v>1452</v>
      </c>
      <c r="B266" s="0" t="s">
        <v>1453</v>
      </c>
      <c r="C266" s="0" t="n">
        <v>3135</v>
      </c>
      <c r="D266" s="0" t="s">
        <v>1454</v>
      </c>
      <c r="E266" s="0" t="n">
        <v>-2.13233403743283</v>
      </c>
      <c r="F266" s="0" t="n">
        <v>3.75311521609E-009</v>
      </c>
      <c r="G266" s="0" t="n">
        <v>3</v>
      </c>
      <c r="H266" s="2" t="b">
        <f aca="false">FALSE()</f>
        <v>0</v>
      </c>
    </row>
    <row r="267" customFormat="false" ht="13.8" hidden="false" customHeight="false" outlineLevel="0" collapsed="false">
      <c r="A267" s="0" t="s">
        <v>1455</v>
      </c>
      <c r="B267" s="0" t="s">
        <v>1456</v>
      </c>
      <c r="C267" s="0" t="n">
        <v>3861</v>
      </c>
      <c r="D267" s="0" t="s">
        <v>1457</v>
      </c>
      <c r="E267" s="0" t="n">
        <v>-1.39201842732691</v>
      </c>
      <c r="F267" s="0" t="n">
        <v>0.00268341179815975</v>
      </c>
      <c r="G267" s="0" t="n">
        <v>3</v>
      </c>
      <c r="H267" s="2" t="b">
        <f aca="false">FALSE()</f>
        <v>0</v>
      </c>
    </row>
    <row r="268" customFormat="false" ht="13.8" hidden="false" customHeight="false" outlineLevel="0" collapsed="false">
      <c r="A268" s="0" t="s">
        <v>529</v>
      </c>
      <c r="B268" s="0" t="s">
        <v>530</v>
      </c>
      <c r="C268" s="0" t="n">
        <v>2810</v>
      </c>
      <c r="D268" s="0" t="s">
        <v>531</v>
      </c>
      <c r="E268" s="0" t="n">
        <v>-1.37857711438816</v>
      </c>
      <c r="F268" s="0" t="n">
        <v>2.74233838989428E-005</v>
      </c>
      <c r="G268" s="0" t="n">
        <v>3</v>
      </c>
      <c r="H268" s="2" t="b">
        <f aca="false">FALSE()</f>
        <v>0</v>
      </c>
    </row>
    <row r="269" customFormat="false" ht="13.8" hidden="false" customHeight="false" outlineLevel="0" collapsed="false">
      <c r="A269" s="0" t="s">
        <v>1458</v>
      </c>
      <c r="B269" s="0" t="s">
        <v>1459</v>
      </c>
      <c r="C269" s="0" t="n">
        <v>7351</v>
      </c>
      <c r="D269" s="0" t="s">
        <v>1460</v>
      </c>
      <c r="E269" s="0" t="n">
        <v>-1.32607545442237</v>
      </c>
      <c r="F269" s="0" t="n">
        <v>2.44716520169E-009</v>
      </c>
      <c r="G269" s="0" t="n">
        <v>3</v>
      </c>
      <c r="H269" s="2" t="b">
        <f aca="false">FALSE()</f>
        <v>0</v>
      </c>
    </row>
    <row r="270" customFormat="false" ht="13.8" hidden="false" customHeight="false" outlineLevel="0" collapsed="false">
      <c r="A270" s="0" t="s">
        <v>1461</v>
      </c>
      <c r="B270" s="0" t="s">
        <v>1462</v>
      </c>
      <c r="C270" s="0" t="n">
        <v>490</v>
      </c>
      <c r="D270" s="0" t="s">
        <v>1463</v>
      </c>
      <c r="E270" s="0" t="n">
        <v>-1.26748281046978</v>
      </c>
      <c r="F270" s="0" t="n">
        <v>7.01245990426702E-019</v>
      </c>
      <c r="G270" s="0" t="n">
        <v>3</v>
      </c>
      <c r="H270" s="2" t="b">
        <f aca="false">FALSE()</f>
        <v>0</v>
      </c>
    </row>
    <row r="271" customFormat="false" ht="13.8" hidden="false" customHeight="false" outlineLevel="0" collapsed="false">
      <c r="A271" s="0" t="s">
        <v>1464</v>
      </c>
      <c r="B271" s="0" t="s">
        <v>1465</v>
      </c>
      <c r="C271" s="0" t="n">
        <v>51700</v>
      </c>
      <c r="D271" s="0" t="s">
        <v>1466</v>
      </c>
      <c r="E271" s="0" t="n">
        <v>-1.18339088134935</v>
      </c>
      <c r="F271" s="0" t="n">
        <v>3.1552331E-013</v>
      </c>
      <c r="G271" s="0" t="n">
        <v>3</v>
      </c>
      <c r="H271" s="2" t="b">
        <f aca="false">FALSE()</f>
        <v>0</v>
      </c>
    </row>
    <row r="272" customFormat="false" ht="13.8" hidden="false" customHeight="false" outlineLevel="0" collapsed="false">
      <c r="A272" s="0" t="s">
        <v>1467</v>
      </c>
      <c r="B272" s="0" t="s">
        <v>1468</v>
      </c>
      <c r="C272" s="0" t="n">
        <v>2591</v>
      </c>
      <c r="D272" s="0" t="s">
        <v>1469</v>
      </c>
      <c r="E272" s="0" t="n">
        <v>-1.12844588598842</v>
      </c>
      <c r="F272" s="0" t="n">
        <v>8.8882718601314E-007</v>
      </c>
      <c r="G272" s="0" t="n">
        <v>3</v>
      </c>
      <c r="H272" s="2" t="b">
        <f aca="false">FALSE()</f>
        <v>0</v>
      </c>
    </row>
    <row r="273" customFormat="false" ht="13.8" hidden="false" customHeight="false" outlineLevel="0" collapsed="false">
      <c r="A273" s="0" t="s">
        <v>278</v>
      </c>
      <c r="B273" s="0" t="s">
        <v>279</v>
      </c>
      <c r="C273" s="0" t="n">
        <v>10551</v>
      </c>
      <c r="D273" s="0" t="s">
        <v>280</v>
      </c>
      <c r="E273" s="0" t="n">
        <v>-1.10767295143302</v>
      </c>
      <c r="F273" s="0" t="n">
        <v>1.42028782321E-009</v>
      </c>
      <c r="G273" s="0" t="n">
        <v>3</v>
      </c>
      <c r="H273" s="2" t="b">
        <f aca="false">FALSE()</f>
        <v>0</v>
      </c>
    </row>
    <row r="274" customFormat="false" ht="13.8" hidden="false" customHeight="false" outlineLevel="0" collapsed="false">
      <c r="A274" s="0" t="s">
        <v>1470</v>
      </c>
      <c r="B274" s="0" t="s">
        <v>1471</v>
      </c>
      <c r="C274" s="0" t="n">
        <v>10140</v>
      </c>
      <c r="D274" s="0" t="s">
        <v>1472</v>
      </c>
      <c r="E274" s="0" t="n">
        <v>-1.08759102577835</v>
      </c>
      <c r="F274" s="0" t="n">
        <v>5.79764101807089E-005</v>
      </c>
      <c r="G274" s="0" t="n">
        <v>3</v>
      </c>
      <c r="H274" s="2" t="b">
        <f aca="false">FALSE()</f>
        <v>0</v>
      </c>
    </row>
    <row r="275" customFormat="false" ht="13.8" hidden="false" customHeight="false" outlineLevel="0" collapsed="false">
      <c r="A275" s="0" t="s">
        <v>1473</v>
      </c>
      <c r="B275" s="0" t="s">
        <v>1474</v>
      </c>
      <c r="C275" s="0" t="n">
        <v>5264</v>
      </c>
      <c r="D275" s="0" t="s">
        <v>1475</v>
      </c>
      <c r="E275" s="0" t="n">
        <v>-1.0732507457469</v>
      </c>
      <c r="F275" s="0" t="n">
        <v>2.33887084474702E-015</v>
      </c>
      <c r="G275" s="0" t="n">
        <v>3</v>
      </c>
      <c r="H275" s="2" t="b">
        <f aca="false">FALSE()</f>
        <v>0</v>
      </c>
    </row>
    <row r="276" customFormat="false" ht="13.8" hidden="false" customHeight="false" outlineLevel="0" collapsed="false">
      <c r="A276" s="0" t="s">
        <v>1476</v>
      </c>
      <c r="B276" s="0" t="s">
        <v>1477</v>
      </c>
      <c r="C276" s="0" t="n">
        <v>56895</v>
      </c>
      <c r="D276" s="0" t="s">
        <v>1478</v>
      </c>
      <c r="E276" s="0" t="n">
        <v>-1.02585536873281</v>
      </c>
      <c r="F276" s="0" t="n">
        <v>1.17500251345377E-016</v>
      </c>
      <c r="G276" s="0" t="n">
        <v>3</v>
      </c>
      <c r="H276" s="2" t="b">
        <f aca="false">FALSE()</f>
        <v>0</v>
      </c>
    </row>
    <row r="277" customFormat="false" ht="13.8" hidden="false" customHeight="false" outlineLevel="0" collapsed="false">
      <c r="A277" s="0" t="s">
        <v>1479</v>
      </c>
      <c r="B277" s="0" t="s">
        <v>1480</v>
      </c>
      <c r="C277" s="0" t="n">
        <v>94025</v>
      </c>
      <c r="D277" s="0" t="s">
        <v>1481</v>
      </c>
      <c r="E277" s="0" t="n">
        <v>-1.0074435812762</v>
      </c>
      <c r="F277" s="0" t="n">
        <v>0.0132804374964372</v>
      </c>
      <c r="G277" s="0" t="n">
        <v>3</v>
      </c>
      <c r="H277" s="2" t="b">
        <f aca="false">FALSE()</f>
        <v>0</v>
      </c>
    </row>
    <row r="278" customFormat="false" ht="13.8" hidden="false" customHeight="false" outlineLevel="0" collapsed="false">
      <c r="A278" s="0" t="s">
        <v>1482</v>
      </c>
      <c r="B278" s="0" t="s">
        <v>1483</v>
      </c>
      <c r="C278" s="0" t="n">
        <v>117283</v>
      </c>
      <c r="D278" s="0" t="s">
        <v>1484</v>
      </c>
      <c r="E278" s="0" t="n">
        <v>1.02990844569949</v>
      </c>
      <c r="F278" s="0" t="n">
        <v>1.15284236567431E-015</v>
      </c>
      <c r="G278" s="0" t="n">
        <v>3</v>
      </c>
      <c r="H278" s="2" t="b">
        <f aca="false">FALSE()</f>
        <v>0</v>
      </c>
    </row>
    <row r="279" customFormat="false" ht="13.8" hidden="false" customHeight="false" outlineLevel="0" collapsed="false">
      <c r="A279" s="0" t="s">
        <v>1485</v>
      </c>
      <c r="B279" s="0" t="s">
        <v>1486</v>
      </c>
      <c r="C279" s="0" t="n">
        <v>55057</v>
      </c>
      <c r="D279" s="0" t="s">
        <v>1487</v>
      </c>
      <c r="E279" s="0" t="n">
        <v>1.0352616808151</v>
      </c>
      <c r="F279" s="0" t="n">
        <v>1.38372831E-012</v>
      </c>
      <c r="G279" s="0" t="n">
        <v>3</v>
      </c>
      <c r="H279" s="2" t="b">
        <f aca="false">FALSE()</f>
        <v>0</v>
      </c>
    </row>
    <row r="280" customFormat="false" ht="13.8" hidden="false" customHeight="false" outlineLevel="0" collapsed="false">
      <c r="A280" s="0" t="s">
        <v>1488</v>
      </c>
      <c r="B280" s="0" t="s">
        <v>1489</v>
      </c>
      <c r="C280" s="0" t="n">
        <v>55223</v>
      </c>
      <c r="D280" s="0" t="s">
        <v>1490</v>
      </c>
      <c r="E280" s="0" t="n">
        <v>1.05510280860528</v>
      </c>
      <c r="F280" s="0" t="n">
        <v>2.9186585108E-010</v>
      </c>
      <c r="G280" s="0" t="n">
        <v>3</v>
      </c>
      <c r="H280" s="2" t="b">
        <f aca="false">FALSE()</f>
        <v>0</v>
      </c>
    </row>
    <row r="281" customFormat="false" ht="13.8" hidden="false" customHeight="false" outlineLevel="0" collapsed="false">
      <c r="A281" s="0" t="s">
        <v>1491</v>
      </c>
      <c r="B281" s="0" t="s">
        <v>1492</v>
      </c>
      <c r="C281" s="0" t="n">
        <v>2980</v>
      </c>
      <c r="D281" s="0" t="s">
        <v>1493</v>
      </c>
      <c r="E281" s="0" t="n">
        <v>1.1194973958494</v>
      </c>
      <c r="F281" s="0" t="n">
        <v>4.07161585105274E-006</v>
      </c>
      <c r="G281" s="0" t="n">
        <v>3</v>
      </c>
      <c r="H281" s="2" t="b">
        <f aca="false">FALSE()</f>
        <v>0</v>
      </c>
    </row>
    <row r="282" customFormat="false" ht="13.8" hidden="false" customHeight="false" outlineLevel="0" collapsed="false">
      <c r="A282" s="0" t="s">
        <v>1494</v>
      </c>
      <c r="B282" s="0" t="s">
        <v>1495</v>
      </c>
      <c r="C282" s="0" t="n">
        <v>3429</v>
      </c>
      <c r="D282" s="0" t="s">
        <v>1496</v>
      </c>
      <c r="E282" s="0" t="n">
        <v>1.13602947065473</v>
      </c>
      <c r="F282" s="0" t="n">
        <v>3.17424708222004E-006</v>
      </c>
      <c r="G282" s="0" t="n">
        <v>3</v>
      </c>
      <c r="H282" s="2" t="b">
        <f aca="false">FALSE()</f>
        <v>0</v>
      </c>
    </row>
    <row r="283" customFormat="false" ht="13.8" hidden="false" customHeight="false" outlineLevel="0" collapsed="false">
      <c r="A283" s="0" t="s">
        <v>1497</v>
      </c>
      <c r="B283" s="0" t="s">
        <v>1498</v>
      </c>
      <c r="C283" s="0" t="n">
        <v>6286</v>
      </c>
      <c r="D283" s="0" t="s">
        <v>1499</v>
      </c>
      <c r="E283" s="0" t="n">
        <v>1.16253730424119</v>
      </c>
      <c r="F283" s="0" t="n">
        <v>2.4978364408494E-007</v>
      </c>
      <c r="G283" s="0" t="n">
        <v>3</v>
      </c>
      <c r="H283" s="2" t="b">
        <f aca="false">FALSE()</f>
        <v>0</v>
      </c>
    </row>
    <row r="284" customFormat="false" ht="13.8" hidden="false" customHeight="false" outlineLevel="0" collapsed="false">
      <c r="A284" s="0" t="s">
        <v>296</v>
      </c>
      <c r="B284" s="0" t="s">
        <v>297</v>
      </c>
      <c r="C284" s="0" t="n">
        <v>200958</v>
      </c>
      <c r="D284" s="0" t="s">
        <v>298</v>
      </c>
      <c r="E284" s="0" t="n">
        <v>1.24447390126885</v>
      </c>
      <c r="F284" s="0" t="n">
        <v>0.000181804715278839</v>
      </c>
      <c r="G284" s="0" t="n">
        <v>3</v>
      </c>
      <c r="H284" s="2" t="b">
        <f aca="false">FALSE()</f>
        <v>0</v>
      </c>
    </row>
    <row r="285" customFormat="false" ht="13.8" hidden="false" customHeight="false" outlineLevel="0" collapsed="false">
      <c r="A285" s="0" t="s">
        <v>1500</v>
      </c>
      <c r="B285" s="0" t="s">
        <v>1501</v>
      </c>
      <c r="C285" s="0" t="n">
        <v>135644</v>
      </c>
      <c r="D285" s="0" t="s">
        <v>1502</v>
      </c>
      <c r="E285" s="0" t="n">
        <v>1.24508875506459</v>
      </c>
      <c r="F285" s="0" t="n">
        <v>1.57642741974878E-006</v>
      </c>
      <c r="G285" s="0" t="n">
        <v>3</v>
      </c>
      <c r="H285" s="2" t="b">
        <f aca="false">FALSE()</f>
        <v>0</v>
      </c>
    </row>
    <row r="286" customFormat="false" ht="13.8" hidden="false" customHeight="false" outlineLevel="0" collapsed="false">
      <c r="A286" s="0" t="s">
        <v>1503</v>
      </c>
      <c r="B286" s="0" t="s">
        <v>1504</v>
      </c>
      <c r="C286" s="0" t="n">
        <v>3898</v>
      </c>
      <c r="D286" s="0" t="s">
        <v>1505</v>
      </c>
      <c r="E286" s="0" t="n">
        <v>1.24831066148328</v>
      </c>
      <c r="F286" s="0" t="n">
        <v>1.92102317E-012</v>
      </c>
      <c r="G286" s="0" t="n">
        <v>3</v>
      </c>
      <c r="H286" s="2" t="b">
        <f aca="false">FALSE()</f>
        <v>0</v>
      </c>
    </row>
    <row r="287" customFormat="false" ht="13.8" hidden="false" customHeight="false" outlineLevel="0" collapsed="false">
      <c r="A287" s="0" t="s">
        <v>1506</v>
      </c>
      <c r="B287" s="0" t="s">
        <v>1507</v>
      </c>
      <c r="C287" s="0" t="n">
        <v>6484</v>
      </c>
      <c r="D287" s="0" t="s">
        <v>1508</v>
      </c>
      <c r="E287" s="0" t="n">
        <v>1.27658968629359</v>
      </c>
      <c r="F287" s="0" t="n">
        <v>7.208263888E-011</v>
      </c>
      <c r="G287" s="0" t="n">
        <v>3</v>
      </c>
      <c r="H287" s="2" t="b">
        <f aca="false">FALSE()</f>
        <v>0</v>
      </c>
    </row>
    <row r="288" customFormat="false" ht="13.8" hidden="false" customHeight="false" outlineLevel="0" collapsed="false">
      <c r="A288" s="0" t="s">
        <v>1509</v>
      </c>
      <c r="B288" s="0" t="s">
        <v>1510</v>
      </c>
      <c r="C288" s="0" t="n">
        <v>9073</v>
      </c>
      <c r="D288" s="0" t="s">
        <v>1511</v>
      </c>
      <c r="E288" s="0" t="n">
        <v>1.28283770186498</v>
      </c>
      <c r="F288" s="0" t="n">
        <v>4.0412915963171E-007</v>
      </c>
      <c r="G288" s="0" t="n">
        <v>3</v>
      </c>
      <c r="H288" s="2" t="b">
        <f aca="false">FALSE()</f>
        <v>0</v>
      </c>
    </row>
    <row r="289" customFormat="false" ht="13.8" hidden="false" customHeight="false" outlineLevel="0" collapsed="false">
      <c r="A289" s="0" t="s">
        <v>74</v>
      </c>
      <c r="B289" s="0" t="s">
        <v>75</v>
      </c>
      <c r="C289" s="0" t="n">
        <v>90952</v>
      </c>
      <c r="D289" s="0" t="s">
        <v>76</v>
      </c>
      <c r="E289" s="0" t="n">
        <v>1.30991958573166</v>
      </c>
      <c r="F289" s="0" t="n">
        <v>4.28423925889873E-005</v>
      </c>
      <c r="G289" s="0" t="n">
        <v>3</v>
      </c>
      <c r="H289" s="2" t="b">
        <f aca="false">FALSE()</f>
        <v>0</v>
      </c>
    </row>
    <row r="290" customFormat="false" ht="13.8" hidden="false" customHeight="false" outlineLevel="0" collapsed="false">
      <c r="A290" s="0" t="s">
        <v>1512</v>
      </c>
      <c r="B290" s="0" t="s">
        <v>1513</v>
      </c>
      <c r="C290" s="0" t="n">
        <v>153222</v>
      </c>
      <c r="D290" s="0" t="s">
        <v>1514</v>
      </c>
      <c r="E290" s="0" t="n">
        <v>1.32643826759958</v>
      </c>
      <c r="F290" s="0" t="n">
        <v>7.452575E-014</v>
      </c>
      <c r="G290" s="0" t="n">
        <v>3</v>
      </c>
      <c r="H290" s="2" t="b">
        <f aca="false">FALSE()</f>
        <v>0</v>
      </c>
    </row>
    <row r="291" customFormat="false" ht="13.8" hidden="false" customHeight="false" outlineLevel="0" collapsed="false">
      <c r="A291" s="0" t="s">
        <v>1515</v>
      </c>
      <c r="B291" s="0" t="s">
        <v>1516</v>
      </c>
      <c r="C291" s="0" t="n">
        <v>2013</v>
      </c>
      <c r="D291" s="0" t="s">
        <v>1517</v>
      </c>
      <c r="E291" s="0" t="n">
        <v>1.36476690785538</v>
      </c>
      <c r="F291" s="0" t="n">
        <v>2.54708899E-012</v>
      </c>
      <c r="G291" s="0" t="n">
        <v>3</v>
      </c>
      <c r="H291" s="2" t="b">
        <f aca="false">FALSE()</f>
        <v>0</v>
      </c>
    </row>
    <row r="292" customFormat="false" ht="13.8" hidden="false" customHeight="false" outlineLevel="0" collapsed="false">
      <c r="A292" s="0" t="s">
        <v>1518</v>
      </c>
      <c r="B292" s="0" t="s">
        <v>1519</v>
      </c>
      <c r="C292" s="0" t="n">
        <v>9110</v>
      </c>
      <c r="D292" s="0" t="s">
        <v>1520</v>
      </c>
      <c r="E292" s="0" t="n">
        <v>1.51200429255282</v>
      </c>
      <c r="F292" s="0" t="n">
        <v>9.961787044E-011</v>
      </c>
      <c r="G292" s="0" t="n">
        <v>3</v>
      </c>
      <c r="H292" s="2" t="b">
        <f aca="false">FALSE()</f>
        <v>0</v>
      </c>
    </row>
    <row r="293" customFormat="false" ht="13.8" hidden="false" customHeight="false" outlineLevel="0" collapsed="false">
      <c r="A293" s="0" t="s">
        <v>1521</v>
      </c>
      <c r="B293" s="0" t="s">
        <v>1522</v>
      </c>
      <c r="C293" s="0" t="n">
        <v>81607</v>
      </c>
      <c r="D293" s="0" t="s">
        <v>1523</v>
      </c>
      <c r="E293" s="0" t="n">
        <v>1.63499332929817</v>
      </c>
      <c r="F293" s="0" t="n">
        <v>2.0171409498295E-015</v>
      </c>
      <c r="G293" s="0" t="n">
        <v>3</v>
      </c>
      <c r="H293" s="2" t="b">
        <f aca="false">FALSE()</f>
        <v>0</v>
      </c>
    </row>
    <row r="294" customFormat="false" ht="13.8" hidden="false" customHeight="false" outlineLevel="0" collapsed="false">
      <c r="A294" s="0" t="s">
        <v>1524</v>
      </c>
      <c r="B294" s="0" t="s">
        <v>1525</v>
      </c>
      <c r="C294" s="0" t="n">
        <v>117248</v>
      </c>
      <c r="D294" s="0" t="s">
        <v>1526</v>
      </c>
      <c r="E294" s="0" t="n">
        <v>1.81756140884504</v>
      </c>
      <c r="F294" s="0" t="n">
        <v>1.369864093E-011</v>
      </c>
      <c r="G294" s="0" t="n">
        <v>3</v>
      </c>
      <c r="H294" s="2" t="b">
        <f aca="false">FALSE()</f>
        <v>0</v>
      </c>
    </row>
    <row r="295" customFormat="false" ht="13.8" hidden="false" customHeight="false" outlineLevel="0" collapsed="false">
      <c r="A295" s="0" t="s">
        <v>1527</v>
      </c>
      <c r="B295" s="0" t="s">
        <v>1528</v>
      </c>
      <c r="C295" s="0" t="n">
        <v>79993</v>
      </c>
      <c r="D295" s="0" t="s">
        <v>1529</v>
      </c>
      <c r="E295" s="0" t="n">
        <v>1.85776665745653</v>
      </c>
      <c r="F295" s="0" t="n">
        <v>2.66175058077626E-018</v>
      </c>
      <c r="G295" s="0" t="n">
        <v>3</v>
      </c>
      <c r="H295" s="2" t="b">
        <f aca="false">FALSE()</f>
        <v>0</v>
      </c>
    </row>
    <row r="296" customFormat="false" ht="13.8" hidden="false" customHeight="false" outlineLevel="0" collapsed="false">
      <c r="A296" s="0" t="s">
        <v>1530</v>
      </c>
      <c r="B296" s="0" t="s">
        <v>1531</v>
      </c>
      <c r="C296" s="0" t="n">
        <v>54869</v>
      </c>
      <c r="D296" s="0" t="s">
        <v>1532</v>
      </c>
      <c r="E296" s="0" t="n">
        <v>1.93763225543648</v>
      </c>
      <c r="F296" s="0" t="n">
        <v>3.6325862433853E-015</v>
      </c>
      <c r="G296" s="0" t="n">
        <v>3</v>
      </c>
      <c r="H296" s="2" t="b">
        <f aca="false">FALSE()</f>
        <v>0</v>
      </c>
    </row>
    <row r="297" customFormat="false" ht="13.8" hidden="false" customHeight="false" outlineLevel="0" collapsed="false">
      <c r="A297" s="0" t="s">
        <v>1533</v>
      </c>
      <c r="B297" s="0" t="s">
        <v>1534</v>
      </c>
      <c r="C297" s="0" t="n">
        <v>6338</v>
      </c>
      <c r="D297" s="0" t="s">
        <v>1535</v>
      </c>
      <c r="E297" s="0" t="n">
        <v>2.32218762540724</v>
      </c>
      <c r="F297" s="0" t="n">
        <v>2.56396662167017E-015</v>
      </c>
      <c r="G297" s="0" t="n">
        <v>3</v>
      </c>
      <c r="H297" s="2" t="b">
        <f aca="false">FALSE()</f>
        <v>0</v>
      </c>
    </row>
    <row r="298" customFormat="false" ht="13.8" hidden="false" customHeight="false" outlineLevel="0" collapsed="false">
      <c r="A298" s="0" t="s">
        <v>1536</v>
      </c>
      <c r="B298" s="0" t="s">
        <v>1537</v>
      </c>
      <c r="C298" s="0" t="n">
        <v>342897</v>
      </c>
      <c r="D298" s="0" t="s">
        <v>1538</v>
      </c>
      <c r="E298" s="0" t="n">
        <v>2.48470696165506</v>
      </c>
      <c r="F298" s="0" t="n">
        <v>4.30182061806669E-017</v>
      </c>
      <c r="G298" s="0" t="n">
        <v>3</v>
      </c>
      <c r="H298" s="2" t="b">
        <f aca="false">FALSE()</f>
        <v>0</v>
      </c>
    </row>
    <row r="299" customFormat="false" ht="13.8" hidden="false" customHeight="false" outlineLevel="0" collapsed="false">
      <c r="A299" s="0" t="s">
        <v>1539</v>
      </c>
      <c r="B299" s="0" t="s">
        <v>1540</v>
      </c>
      <c r="C299" s="0" t="n">
        <v>55301</v>
      </c>
      <c r="D299" s="0" t="s">
        <v>1541</v>
      </c>
      <c r="E299" s="0" t="n">
        <v>2.54254021539631</v>
      </c>
      <c r="F299" s="0" t="n">
        <v>6.150344271032E-008</v>
      </c>
      <c r="G299" s="0" t="n">
        <v>3</v>
      </c>
      <c r="H299" s="2" t="b">
        <f aca="false">FALSE()</f>
        <v>0</v>
      </c>
    </row>
    <row r="300" customFormat="false" ht="13.8" hidden="false" customHeight="false" outlineLevel="0" collapsed="false">
      <c r="A300" s="0" t="s">
        <v>672</v>
      </c>
      <c r="B300" s="0" t="s">
        <v>673</v>
      </c>
      <c r="C300" s="0" t="n">
        <v>25945</v>
      </c>
      <c r="D300" s="0" t="s">
        <v>674</v>
      </c>
      <c r="E300" s="0" t="n">
        <v>2.59799096310965</v>
      </c>
      <c r="F300" s="0" t="n">
        <v>3.74496222705303E-016</v>
      </c>
      <c r="G300" s="0" t="n">
        <v>3</v>
      </c>
      <c r="H300" s="2" t="b">
        <f aca="false">FALSE()</f>
        <v>0</v>
      </c>
    </row>
    <row r="301" customFormat="false" ht="13.8" hidden="false" customHeight="false" outlineLevel="0" collapsed="false">
      <c r="A301" s="0" t="s">
        <v>1542</v>
      </c>
      <c r="B301" s="0" t="s">
        <v>1543</v>
      </c>
      <c r="C301" s="0" t="n">
        <v>250</v>
      </c>
      <c r="D301" s="0" t="s">
        <v>1544</v>
      </c>
      <c r="E301" s="0" t="n">
        <v>6.65122792632604</v>
      </c>
      <c r="F301" s="0" t="n">
        <v>7.61985294969136E-030</v>
      </c>
      <c r="G301" s="0" t="n">
        <v>3</v>
      </c>
      <c r="H301" s="2" t="b">
        <f aca="false">TRUE()</f>
        <v>1</v>
      </c>
    </row>
    <row r="302" customFormat="false" ht="13.8" hidden="false" customHeight="false" outlineLevel="0" collapsed="false">
      <c r="A302" s="0" t="s">
        <v>68</v>
      </c>
      <c r="B302" s="0" t="s">
        <v>1545</v>
      </c>
      <c r="C302" s="0" t="n">
        <v>5972</v>
      </c>
      <c r="D302" s="0" t="s">
        <v>70</v>
      </c>
      <c r="E302" s="0" t="n">
        <v>-2.67615356051937</v>
      </c>
      <c r="F302" s="0" t="n">
        <v>6.03503351610757E-025</v>
      </c>
      <c r="G302" s="0" t="n">
        <v>4</v>
      </c>
      <c r="H302" s="2" t="b">
        <f aca="false">FALSE()</f>
        <v>0</v>
      </c>
    </row>
    <row r="303" customFormat="false" ht="13.8" hidden="false" customHeight="false" outlineLevel="0" collapsed="false">
      <c r="A303" s="0" t="s">
        <v>1546</v>
      </c>
      <c r="B303" s="0" t="s">
        <v>1547</v>
      </c>
      <c r="C303" s="0" t="n">
        <v>22943</v>
      </c>
      <c r="D303" s="0" t="s">
        <v>1548</v>
      </c>
      <c r="E303" s="0" t="n">
        <v>-2.50065170953745</v>
      </c>
      <c r="F303" s="0" t="n">
        <v>1.80087962376538E-006</v>
      </c>
      <c r="G303" s="0" t="n">
        <v>4</v>
      </c>
      <c r="H303" s="2" t="b">
        <f aca="false">FALSE()</f>
        <v>0</v>
      </c>
    </row>
    <row r="304" customFormat="false" ht="13.8" hidden="false" customHeight="false" outlineLevel="0" collapsed="false">
      <c r="A304" s="0" t="s">
        <v>1549</v>
      </c>
      <c r="B304" s="0" t="s">
        <v>1550</v>
      </c>
      <c r="C304" s="0" t="n">
        <v>1404</v>
      </c>
      <c r="D304" s="0" t="s">
        <v>1551</v>
      </c>
      <c r="E304" s="0" t="n">
        <v>-2.36141910679072</v>
      </c>
      <c r="F304" s="0" t="n">
        <v>9.24884152081768E-017</v>
      </c>
      <c r="G304" s="0" t="n">
        <v>4</v>
      </c>
      <c r="H304" s="2" t="b">
        <f aca="false">FALSE()</f>
        <v>0</v>
      </c>
    </row>
    <row r="305" customFormat="false" ht="13.8" hidden="false" customHeight="false" outlineLevel="0" collapsed="false">
      <c r="A305" s="0" t="s">
        <v>1552</v>
      </c>
      <c r="B305" s="0" t="s">
        <v>1553</v>
      </c>
      <c r="C305" s="0" t="n">
        <v>6781</v>
      </c>
      <c r="D305" s="0" t="s">
        <v>1554</v>
      </c>
      <c r="E305" s="0" t="n">
        <v>-2.140027909466</v>
      </c>
      <c r="F305" s="0" t="n">
        <v>3.6075113481E-010</v>
      </c>
      <c r="G305" s="0" t="n">
        <v>4</v>
      </c>
      <c r="H305" s="2" t="b">
        <f aca="false">FALSE()</f>
        <v>0</v>
      </c>
    </row>
    <row r="306" customFormat="false" ht="13.8" hidden="false" customHeight="false" outlineLevel="0" collapsed="false">
      <c r="A306" s="0" t="s">
        <v>448</v>
      </c>
      <c r="B306" s="0" t="s">
        <v>449</v>
      </c>
      <c r="C306" s="0" t="n">
        <v>25890</v>
      </c>
      <c r="D306" s="0" t="s">
        <v>450</v>
      </c>
      <c r="E306" s="0" t="n">
        <v>-2.07228930675169</v>
      </c>
      <c r="F306" s="0" t="n">
        <v>2.03174821695076E-006</v>
      </c>
      <c r="G306" s="0" t="n">
        <v>4</v>
      </c>
      <c r="H306" s="2" t="b">
        <f aca="false">FALSE()</f>
        <v>0</v>
      </c>
    </row>
    <row r="307" customFormat="false" ht="13.8" hidden="false" customHeight="false" outlineLevel="0" collapsed="false">
      <c r="A307" s="0" t="s">
        <v>1555</v>
      </c>
      <c r="B307" s="0" t="s">
        <v>1556</v>
      </c>
      <c r="C307" s="0" t="n">
        <v>7472</v>
      </c>
      <c r="D307" s="0" t="s">
        <v>1557</v>
      </c>
      <c r="E307" s="0" t="n">
        <v>-1.91731206507443</v>
      </c>
      <c r="F307" s="0" t="n">
        <v>1.09110852E-012</v>
      </c>
      <c r="G307" s="0" t="n">
        <v>4</v>
      </c>
      <c r="H307" s="2" t="b">
        <f aca="false">FALSE()</f>
        <v>0</v>
      </c>
    </row>
    <row r="308" customFormat="false" ht="13.8" hidden="false" customHeight="false" outlineLevel="0" collapsed="false">
      <c r="A308" s="0" t="s">
        <v>1558</v>
      </c>
      <c r="B308" s="0" t="s">
        <v>1559</v>
      </c>
      <c r="C308" s="0" t="n">
        <v>54674</v>
      </c>
      <c r="D308" s="0" t="s">
        <v>1560</v>
      </c>
      <c r="E308" s="0" t="n">
        <v>-1.85980627377924</v>
      </c>
      <c r="F308" s="0" t="n">
        <v>1.5313436952333E-015</v>
      </c>
      <c r="G308" s="0" t="n">
        <v>4</v>
      </c>
      <c r="H308" s="2" t="b">
        <f aca="false">FALSE()</f>
        <v>0</v>
      </c>
    </row>
    <row r="309" customFormat="false" ht="13.8" hidden="false" customHeight="false" outlineLevel="0" collapsed="false">
      <c r="A309" s="0" t="s">
        <v>1561</v>
      </c>
      <c r="B309" s="0" t="s">
        <v>1562</v>
      </c>
      <c r="C309" s="0" t="n">
        <v>5118</v>
      </c>
      <c r="D309" s="0" t="s">
        <v>1563</v>
      </c>
      <c r="E309" s="0" t="n">
        <v>-1.81517799084959</v>
      </c>
      <c r="F309" s="0" t="n">
        <v>1.08557622696986E-017</v>
      </c>
      <c r="G309" s="0" t="n">
        <v>4</v>
      </c>
      <c r="H309" s="2" t="b">
        <f aca="false">FALSE()</f>
        <v>0</v>
      </c>
    </row>
    <row r="310" customFormat="false" ht="13.8" hidden="false" customHeight="false" outlineLevel="0" collapsed="false">
      <c r="A310" s="0" t="s">
        <v>1564</v>
      </c>
      <c r="B310" s="0" t="s">
        <v>1565</v>
      </c>
      <c r="C310" s="0" t="n">
        <v>84624</v>
      </c>
      <c r="D310" s="0" t="s">
        <v>1566</v>
      </c>
      <c r="E310" s="0" t="n">
        <v>-1.78785462018844</v>
      </c>
      <c r="F310" s="0" t="n">
        <v>2.46330371067729E-023</v>
      </c>
      <c r="G310" s="0" t="n">
        <v>4</v>
      </c>
      <c r="H310" s="2" t="b">
        <f aca="false">FALSE()</f>
        <v>0</v>
      </c>
    </row>
    <row r="311" customFormat="false" ht="13.8" hidden="false" customHeight="false" outlineLevel="0" collapsed="false">
      <c r="A311" s="0" t="s">
        <v>1567</v>
      </c>
      <c r="B311" s="0" t="s">
        <v>1568</v>
      </c>
      <c r="C311" s="0" t="n">
        <v>4192</v>
      </c>
      <c r="D311" s="0" t="s">
        <v>1569</v>
      </c>
      <c r="E311" s="0" t="n">
        <v>-1.78661360885636</v>
      </c>
      <c r="F311" s="0" t="n">
        <v>8.05700208960884E-021</v>
      </c>
      <c r="G311" s="0" t="n">
        <v>4</v>
      </c>
      <c r="H311" s="2" t="b">
        <f aca="false">FALSE()</f>
        <v>0</v>
      </c>
    </row>
    <row r="312" customFormat="false" ht="13.8" hidden="false" customHeight="false" outlineLevel="0" collapsed="false">
      <c r="A312" s="0" t="s">
        <v>1570</v>
      </c>
      <c r="B312" s="0" t="s">
        <v>1571</v>
      </c>
      <c r="C312" s="0" t="n">
        <v>27123</v>
      </c>
      <c r="D312" s="0" t="s">
        <v>1572</v>
      </c>
      <c r="E312" s="0" t="n">
        <v>-1.77387051926008</v>
      </c>
      <c r="F312" s="0" t="n">
        <v>8.62642183701629E-019</v>
      </c>
      <c r="G312" s="0" t="n">
        <v>4</v>
      </c>
      <c r="H312" s="2" t="b">
        <f aca="false">FALSE()</f>
        <v>0</v>
      </c>
    </row>
    <row r="313" customFormat="false" ht="13.8" hidden="false" customHeight="false" outlineLevel="0" collapsed="false">
      <c r="A313" s="0" t="s">
        <v>1573</v>
      </c>
      <c r="B313" s="0" t="s">
        <v>1574</v>
      </c>
      <c r="C313" s="0" t="n">
        <v>6591</v>
      </c>
      <c r="D313" s="0" t="s">
        <v>1575</v>
      </c>
      <c r="E313" s="0" t="n">
        <v>-1.67934346515502</v>
      </c>
      <c r="F313" s="0" t="n">
        <v>1.14072329684E-009</v>
      </c>
      <c r="G313" s="0" t="n">
        <v>4</v>
      </c>
      <c r="H313" s="2" t="b">
        <f aca="false">FALSE()</f>
        <v>0</v>
      </c>
    </row>
    <row r="314" customFormat="false" ht="13.8" hidden="false" customHeight="false" outlineLevel="0" collapsed="false">
      <c r="A314" s="0" t="s">
        <v>1576</v>
      </c>
      <c r="B314" s="0" t="s">
        <v>1577</v>
      </c>
      <c r="C314" s="0" t="n">
        <v>7138</v>
      </c>
      <c r="D314" s="0" t="s">
        <v>1578</v>
      </c>
      <c r="E314" s="0" t="n">
        <v>-1.6503218816445</v>
      </c>
      <c r="F314" s="0" t="n">
        <v>3.313389238E-011</v>
      </c>
      <c r="G314" s="0" t="n">
        <v>4</v>
      </c>
      <c r="H314" s="2" t="b">
        <f aca="false">FALSE()</f>
        <v>0</v>
      </c>
    </row>
    <row r="315" customFormat="false" ht="13.8" hidden="false" customHeight="false" outlineLevel="0" collapsed="false">
      <c r="A315" s="0" t="s">
        <v>1579</v>
      </c>
      <c r="B315" s="0" t="s">
        <v>1580</v>
      </c>
      <c r="C315" s="0" t="n">
        <v>9241</v>
      </c>
      <c r="D315" s="0" t="s">
        <v>1581</v>
      </c>
      <c r="E315" s="0" t="n">
        <v>-1.58095797030051</v>
      </c>
      <c r="F315" s="0" t="n">
        <v>3.0953105413949E-007</v>
      </c>
      <c r="G315" s="0" t="n">
        <v>4</v>
      </c>
      <c r="H315" s="2" t="b">
        <f aca="false">FALSE()</f>
        <v>0</v>
      </c>
    </row>
    <row r="316" customFormat="false" ht="13.8" hidden="false" customHeight="false" outlineLevel="0" collapsed="false">
      <c r="A316" s="0" t="s">
        <v>1582</v>
      </c>
      <c r="B316" s="0" t="s">
        <v>1583</v>
      </c>
      <c r="C316" s="0" t="n">
        <v>2627</v>
      </c>
      <c r="D316" s="0" t="s">
        <v>1584</v>
      </c>
      <c r="E316" s="0" t="n">
        <v>-1.54944294703945</v>
      </c>
      <c r="F316" s="0" t="n">
        <v>4.44261705948206E-022</v>
      </c>
      <c r="G316" s="0" t="n">
        <v>4</v>
      </c>
      <c r="H316" s="2" t="b">
        <f aca="false">FALSE()</f>
        <v>0</v>
      </c>
    </row>
    <row r="317" customFormat="false" ht="13.8" hidden="false" customHeight="false" outlineLevel="0" collapsed="false">
      <c r="A317" s="0" t="s">
        <v>1585</v>
      </c>
      <c r="B317" s="0" t="s">
        <v>1586</v>
      </c>
      <c r="C317" s="0" t="n">
        <v>1382</v>
      </c>
      <c r="D317" s="0" t="s">
        <v>1587</v>
      </c>
      <c r="E317" s="0" t="n">
        <v>-1.52748827173921</v>
      </c>
      <c r="F317" s="0" t="n">
        <v>2.4324438759E-010</v>
      </c>
      <c r="G317" s="0" t="n">
        <v>4</v>
      </c>
      <c r="H317" s="2" t="b">
        <f aca="false">FALSE()</f>
        <v>0</v>
      </c>
    </row>
    <row r="318" customFormat="false" ht="13.8" hidden="false" customHeight="false" outlineLevel="0" collapsed="false">
      <c r="A318" s="0" t="s">
        <v>1588</v>
      </c>
      <c r="B318" s="0" t="s">
        <v>1589</v>
      </c>
      <c r="C318" s="0" t="n">
        <v>5308</v>
      </c>
      <c r="D318" s="0" t="s">
        <v>1590</v>
      </c>
      <c r="E318" s="0" t="n">
        <v>-1.52162613810032</v>
      </c>
      <c r="F318" s="0" t="n">
        <v>1.17683400540207E-017</v>
      </c>
      <c r="G318" s="0" t="n">
        <v>4</v>
      </c>
      <c r="H318" s="2" t="b">
        <f aca="false">FALSE()</f>
        <v>0</v>
      </c>
    </row>
    <row r="319" customFormat="false" ht="13.8" hidden="false" customHeight="false" outlineLevel="0" collapsed="false">
      <c r="A319" s="0" t="s">
        <v>1591</v>
      </c>
      <c r="B319" s="0" t="s">
        <v>1592</v>
      </c>
      <c r="C319" s="0" t="n">
        <v>130497</v>
      </c>
      <c r="D319" s="0" t="s">
        <v>1593</v>
      </c>
      <c r="E319" s="0" t="n">
        <v>-1.51504754739349</v>
      </c>
      <c r="F319" s="0" t="n">
        <v>1.4451703676E-010</v>
      </c>
      <c r="G319" s="0" t="n">
        <v>4</v>
      </c>
      <c r="H319" s="2" t="b">
        <f aca="false">FALSE()</f>
        <v>0</v>
      </c>
    </row>
    <row r="320" customFormat="false" ht="13.8" hidden="false" customHeight="false" outlineLevel="0" collapsed="false">
      <c r="A320" s="0" t="s">
        <v>1594</v>
      </c>
      <c r="B320" s="0" t="s">
        <v>1595</v>
      </c>
      <c r="C320" s="0" t="n">
        <v>11096</v>
      </c>
      <c r="D320" s="0" t="s">
        <v>1596</v>
      </c>
      <c r="E320" s="0" t="n">
        <v>-1.5091452794311</v>
      </c>
      <c r="F320" s="0" t="n">
        <v>2.244720412E-011</v>
      </c>
      <c r="G320" s="0" t="n">
        <v>4</v>
      </c>
      <c r="H320" s="2" t="b">
        <f aca="false">FALSE()</f>
        <v>0</v>
      </c>
    </row>
    <row r="321" customFormat="false" ht="13.8" hidden="false" customHeight="false" outlineLevel="0" collapsed="false">
      <c r="A321" s="0" t="s">
        <v>1597</v>
      </c>
      <c r="B321" s="0" t="s">
        <v>1598</v>
      </c>
      <c r="C321" s="0" t="n">
        <v>81578</v>
      </c>
      <c r="D321" s="0" t="s">
        <v>1599</v>
      </c>
      <c r="E321" s="0" t="n">
        <v>-1.50407687020212</v>
      </c>
      <c r="F321" s="0" t="n">
        <v>4.8530165E-013</v>
      </c>
      <c r="G321" s="0" t="n">
        <v>4</v>
      </c>
      <c r="H321" s="2" t="b">
        <f aca="false">FALSE()</f>
        <v>0</v>
      </c>
    </row>
    <row r="322" customFormat="false" ht="13.8" hidden="false" customHeight="false" outlineLevel="0" collapsed="false">
      <c r="A322" s="0" t="s">
        <v>1600</v>
      </c>
      <c r="B322" s="0" t="s">
        <v>1601</v>
      </c>
      <c r="C322" s="0" t="n">
        <v>56265</v>
      </c>
      <c r="D322" s="0" t="s">
        <v>1602</v>
      </c>
      <c r="E322" s="0" t="n">
        <v>-1.49798892751911</v>
      </c>
      <c r="F322" s="0" t="n">
        <v>7.187310600334E-008</v>
      </c>
      <c r="G322" s="0" t="n">
        <v>4</v>
      </c>
      <c r="H322" s="2" t="b">
        <f aca="false">FALSE()</f>
        <v>0</v>
      </c>
    </row>
    <row r="323" customFormat="false" ht="13.8" hidden="false" customHeight="false" outlineLevel="0" collapsed="false">
      <c r="A323" s="0" t="s">
        <v>1603</v>
      </c>
      <c r="B323" s="0" t="s">
        <v>1604</v>
      </c>
      <c r="C323" s="0" t="n">
        <v>1293</v>
      </c>
      <c r="D323" s="0" t="s">
        <v>1605</v>
      </c>
      <c r="E323" s="0" t="n">
        <v>-1.47911810448073</v>
      </c>
      <c r="F323" s="0" t="n">
        <v>5.26782119E-012</v>
      </c>
      <c r="G323" s="0" t="n">
        <v>4</v>
      </c>
      <c r="H323" s="2" t="b">
        <f aca="false">FALSE()</f>
        <v>0</v>
      </c>
    </row>
    <row r="324" customFormat="false" ht="13.8" hidden="false" customHeight="false" outlineLevel="0" collapsed="false">
      <c r="A324" s="0" t="s">
        <v>1606</v>
      </c>
      <c r="B324" s="0" t="s">
        <v>1607</v>
      </c>
      <c r="C324" s="0" t="n">
        <v>3037</v>
      </c>
      <c r="D324" s="0" t="s">
        <v>1608</v>
      </c>
      <c r="E324" s="0" t="n">
        <v>-1.47775482465598</v>
      </c>
      <c r="F324" s="0" t="n">
        <v>3.8047750578E-009</v>
      </c>
      <c r="G324" s="0" t="n">
        <v>4</v>
      </c>
      <c r="H324" s="2" t="b">
        <f aca="false">FALSE()</f>
        <v>0</v>
      </c>
    </row>
    <row r="325" customFormat="false" ht="13.8" hidden="false" customHeight="false" outlineLevel="0" collapsed="false">
      <c r="A325" s="0" t="s">
        <v>1609</v>
      </c>
      <c r="B325" s="0" t="s">
        <v>1610</v>
      </c>
      <c r="C325" s="0" t="n">
        <v>347902</v>
      </c>
      <c r="D325" s="0" t="s">
        <v>1611</v>
      </c>
      <c r="E325" s="0" t="n">
        <v>-1.47659253999449</v>
      </c>
      <c r="F325" s="0" t="n">
        <v>8.05700208960884E-021</v>
      </c>
      <c r="G325" s="0" t="n">
        <v>4</v>
      </c>
      <c r="H325" s="2" t="b">
        <f aca="false">FALSE()</f>
        <v>0</v>
      </c>
    </row>
    <row r="326" customFormat="false" ht="13.8" hidden="false" customHeight="false" outlineLevel="0" collapsed="false">
      <c r="A326" s="0" t="s">
        <v>1612</v>
      </c>
      <c r="B326" s="0" t="s">
        <v>1613</v>
      </c>
      <c r="C326" s="0" t="n">
        <v>57575</v>
      </c>
      <c r="D326" s="0" t="s">
        <v>1614</v>
      </c>
      <c r="E326" s="0" t="n">
        <v>-1.44516603219241</v>
      </c>
      <c r="F326" s="0" t="n">
        <v>2.863719E-014</v>
      </c>
      <c r="G326" s="0" t="n">
        <v>4</v>
      </c>
      <c r="H326" s="2" t="b">
        <f aca="false">FALSE()</f>
        <v>0</v>
      </c>
    </row>
    <row r="327" customFormat="false" ht="13.8" hidden="false" customHeight="false" outlineLevel="0" collapsed="false">
      <c r="A327" s="0" t="s">
        <v>1615</v>
      </c>
      <c r="B327" s="0" t="s">
        <v>1616</v>
      </c>
      <c r="C327" s="0" t="n">
        <v>1009</v>
      </c>
      <c r="D327" s="0" t="s">
        <v>1617</v>
      </c>
      <c r="E327" s="0" t="n">
        <v>-1.42585055517259</v>
      </c>
      <c r="F327" s="0" t="n">
        <v>9.248152E-014</v>
      </c>
      <c r="G327" s="0" t="n">
        <v>4</v>
      </c>
      <c r="H327" s="2" t="b">
        <f aca="false">FALSE()</f>
        <v>0</v>
      </c>
    </row>
    <row r="328" customFormat="false" ht="13.8" hidden="false" customHeight="false" outlineLevel="0" collapsed="false">
      <c r="A328" s="0" t="s">
        <v>475</v>
      </c>
      <c r="B328" s="0" t="s">
        <v>476</v>
      </c>
      <c r="C328" s="0" t="n">
        <v>3489</v>
      </c>
      <c r="D328" s="0" t="s">
        <v>477</v>
      </c>
      <c r="E328" s="0" t="n">
        <v>-1.40947933926716</v>
      </c>
      <c r="F328" s="0" t="n">
        <v>5.69236324454291E-005</v>
      </c>
      <c r="G328" s="0" t="n">
        <v>4</v>
      </c>
      <c r="H328" s="2" t="b">
        <f aca="false">FALSE()</f>
        <v>0</v>
      </c>
    </row>
    <row r="329" customFormat="false" ht="13.8" hidden="false" customHeight="false" outlineLevel="0" collapsed="false">
      <c r="A329" s="0" t="s">
        <v>1618</v>
      </c>
      <c r="B329" s="0" t="s">
        <v>1619</v>
      </c>
      <c r="C329" s="0" t="n">
        <v>5352</v>
      </c>
      <c r="D329" s="0" t="s">
        <v>1620</v>
      </c>
      <c r="E329" s="0" t="n">
        <v>-1.39629097982101</v>
      </c>
      <c r="F329" s="0" t="n">
        <v>3.00834262569278E-005</v>
      </c>
      <c r="G329" s="0" t="n">
        <v>4</v>
      </c>
      <c r="H329" s="2" t="b">
        <f aca="false">FALSE()</f>
        <v>0</v>
      </c>
    </row>
    <row r="330" customFormat="false" ht="13.8" hidden="false" customHeight="false" outlineLevel="0" collapsed="false">
      <c r="A330" s="0" t="s">
        <v>1621</v>
      </c>
      <c r="B330" s="0" t="s">
        <v>1622</v>
      </c>
      <c r="C330" s="0" t="n">
        <v>342527</v>
      </c>
      <c r="D330" s="0" t="s">
        <v>1623</v>
      </c>
      <c r="E330" s="0" t="n">
        <v>-1.39276225988573</v>
      </c>
      <c r="F330" s="0" t="n">
        <v>2.06731900908731E-023</v>
      </c>
      <c r="G330" s="0" t="n">
        <v>4</v>
      </c>
      <c r="H330" s="2" t="b">
        <f aca="false">FALSE()</f>
        <v>0</v>
      </c>
    </row>
    <row r="331" customFormat="false" ht="13.8" hidden="false" customHeight="false" outlineLevel="0" collapsed="false">
      <c r="A331" s="0" t="s">
        <v>1624</v>
      </c>
      <c r="B331" s="0" t="s">
        <v>1625</v>
      </c>
      <c r="C331" s="0" t="n">
        <v>91461</v>
      </c>
      <c r="D331" s="0" t="s">
        <v>1626</v>
      </c>
      <c r="E331" s="0" t="n">
        <v>-1.38412976584065</v>
      </c>
      <c r="F331" s="0" t="n">
        <v>1.19746142289948E-018</v>
      </c>
      <c r="G331" s="0" t="n">
        <v>4</v>
      </c>
      <c r="H331" s="2" t="b">
        <f aca="false">FALSE()</f>
        <v>0</v>
      </c>
    </row>
    <row r="332" customFormat="false" ht="13.8" hidden="false" customHeight="false" outlineLevel="0" collapsed="false">
      <c r="A332" s="0" t="s">
        <v>1627</v>
      </c>
      <c r="B332" s="0" t="s">
        <v>1628</v>
      </c>
      <c r="C332" s="0" t="n">
        <v>4239</v>
      </c>
      <c r="D332" s="0" t="s">
        <v>1629</v>
      </c>
      <c r="E332" s="0" t="n">
        <v>-1.37798660381087</v>
      </c>
      <c r="F332" s="0" t="n">
        <v>1.0869745078746E-007</v>
      </c>
      <c r="G332" s="0" t="n">
        <v>4</v>
      </c>
      <c r="H332" s="2" t="b">
        <f aca="false">FALSE()</f>
        <v>0</v>
      </c>
    </row>
    <row r="333" customFormat="false" ht="13.8" hidden="false" customHeight="false" outlineLevel="0" collapsed="false">
      <c r="A333" s="0" t="s">
        <v>1630</v>
      </c>
      <c r="B333" s="0" t="s">
        <v>1631</v>
      </c>
      <c r="C333" s="0" t="n">
        <v>131873</v>
      </c>
      <c r="D333" s="0" t="s">
        <v>1632</v>
      </c>
      <c r="E333" s="0" t="n">
        <v>-1.37610765048271</v>
      </c>
      <c r="F333" s="0" t="n">
        <v>2.34244939789162E-023</v>
      </c>
      <c r="G333" s="0" t="n">
        <v>4</v>
      </c>
      <c r="H333" s="2" t="b">
        <f aca="false">FALSE()</f>
        <v>0</v>
      </c>
    </row>
    <row r="334" customFormat="false" ht="13.8" hidden="false" customHeight="false" outlineLevel="0" collapsed="false">
      <c r="A334" s="0" t="s">
        <v>1633</v>
      </c>
      <c r="B334" s="0" t="s">
        <v>1634</v>
      </c>
      <c r="C334" s="0" t="n">
        <v>1833</v>
      </c>
      <c r="D334" s="0" t="s">
        <v>1635</v>
      </c>
      <c r="E334" s="0" t="n">
        <v>-1.33035835565417</v>
      </c>
      <c r="F334" s="0" t="n">
        <v>0.00401375426930866</v>
      </c>
      <c r="G334" s="0" t="n">
        <v>4</v>
      </c>
      <c r="H334" s="2" t="b">
        <f aca="false">FALSE()</f>
        <v>0</v>
      </c>
    </row>
    <row r="335" customFormat="false" ht="13.8" hidden="false" customHeight="false" outlineLevel="0" collapsed="false">
      <c r="A335" s="0" t="s">
        <v>1636</v>
      </c>
      <c r="B335" s="0" t="s">
        <v>1637</v>
      </c>
      <c r="C335" s="0" t="n">
        <v>56944</v>
      </c>
      <c r="D335" s="0" t="s">
        <v>1638</v>
      </c>
      <c r="E335" s="0" t="n">
        <v>-1.32710428084328</v>
      </c>
      <c r="F335" s="0" t="n">
        <v>4.397487E-014</v>
      </c>
      <c r="G335" s="0" t="n">
        <v>4</v>
      </c>
      <c r="H335" s="2" t="b">
        <f aca="false">FALSE()</f>
        <v>0</v>
      </c>
    </row>
    <row r="336" customFormat="false" ht="13.8" hidden="false" customHeight="false" outlineLevel="0" collapsed="false">
      <c r="A336" s="0" t="s">
        <v>1639</v>
      </c>
      <c r="B336" s="0" t="s">
        <v>1640</v>
      </c>
      <c r="C336" s="0" t="n">
        <v>6091</v>
      </c>
      <c r="D336" s="0" t="s">
        <v>1641</v>
      </c>
      <c r="E336" s="0" t="n">
        <v>-1.32285071771725</v>
      </c>
      <c r="F336" s="0" t="n">
        <v>8.05700208960884E-021</v>
      </c>
      <c r="G336" s="0" t="n">
        <v>4</v>
      </c>
      <c r="H336" s="2" t="b">
        <f aca="false">FALSE()</f>
        <v>0</v>
      </c>
    </row>
    <row r="337" customFormat="false" ht="13.8" hidden="false" customHeight="false" outlineLevel="0" collapsed="false">
      <c r="A337" s="0" t="s">
        <v>1642</v>
      </c>
      <c r="B337" s="0" t="s">
        <v>1643</v>
      </c>
      <c r="C337" s="0" t="n">
        <v>7137</v>
      </c>
      <c r="D337" s="0" t="s">
        <v>1644</v>
      </c>
      <c r="E337" s="0" t="n">
        <v>-1.30817235323544</v>
      </c>
      <c r="F337" s="0" t="n">
        <v>5.69516469302943E-024</v>
      </c>
      <c r="G337" s="0" t="n">
        <v>4</v>
      </c>
      <c r="H337" s="2" t="b">
        <f aca="false">FALSE()</f>
        <v>0</v>
      </c>
    </row>
    <row r="338" customFormat="false" ht="13.8" hidden="false" customHeight="false" outlineLevel="0" collapsed="false">
      <c r="A338" s="0" t="s">
        <v>1645</v>
      </c>
      <c r="B338" s="0" t="s">
        <v>1646</v>
      </c>
      <c r="C338" s="0" t="n">
        <v>390</v>
      </c>
      <c r="D338" s="0" t="s">
        <v>1647</v>
      </c>
      <c r="E338" s="0" t="n">
        <v>-1.30161753071345</v>
      </c>
      <c r="F338" s="0" t="n">
        <v>2.78374351066991E-006</v>
      </c>
      <c r="G338" s="0" t="n">
        <v>4</v>
      </c>
      <c r="H338" s="2" t="b">
        <f aca="false">FALSE()</f>
        <v>0</v>
      </c>
    </row>
    <row r="339" customFormat="false" ht="13.8" hidden="false" customHeight="false" outlineLevel="0" collapsed="false">
      <c r="A339" s="0" t="s">
        <v>1648</v>
      </c>
      <c r="B339" s="0" t="s">
        <v>1649</v>
      </c>
      <c r="C339" s="0" t="n">
        <v>3958</v>
      </c>
      <c r="D339" s="0" t="s">
        <v>1650</v>
      </c>
      <c r="E339" s="0" t="n">
        <v>-1.29897167158053</v>
      </c>
      <c r="F339" s="0" t="n">
        <v>9.7404254760987E-007</v>
      </c>
      <c r="G339" s="0" t="n">
        <v>4</v>
      </c>
      <c r="H339" s="2" t="b">
        <f aca="false">FALSE()</f>
        <v>0</v>
      </c>
    </row>
    <row r="340" customFormat="false" ht="13.8" hidden="false" customHeight="false" outlineLevel="0" collapsed="false">
      <c r="A340" s="0" t="s">
        <v>1651</v>
      </c>
      <c r="B340" s="0" t="s">
        <v>1652</v>
      </c>
      <c r="C340" s="0" t="n">
        <v>387758</v>
      </c>
      <c r="D340" s="0" t="s">
        <v>1653</v>
      </c>
      <c r="E340" s="0" t="n">
        <v>-1.2954792143071</v>
      </c>
      <c r="F340" s="0" t="n">
        <v>1.69574805026136E-015</v>
      </c>
      <c r="G340" s="0" t="n">
        <v>4</v>
      </c>
      <c r="H340" s="2" t="b">
        <f aca="false">FALSE()</f>
        <v>0</v>
      </c>
    </row>
    <row r="341" customFormat="false" ht="13.8" hidden="false" customHeight="false" outlineLevel="0" collapsed="false">
      <c r="A341" s="0" t="s">
        <v>1654</v>
      </c>
      <c r="B341" s="0" t="s">
        <v>1655</v>
      </c>
      <c r="C341" s="0" t="n">
        <v>9353</v>
      </c>
      <c r="D341" s="0" t="s">
        <v>1656</v>
      </c>
      <c r="E341" s="0" t="n">
        <v>-1.28515810706007</v>
      </c>
      <c r="F341" s="0" t="n">
        <v>2.6175345933E-010</v>
      </c>
      <c r="G341" s="0" t="n">
        <v>4</v>
      </c>
      <c r="H341" s="2" t="b">
        <f aca="false">FALSE()</f>
        <v>0</v>
      </c>
    </row>
    <row r="342" customFormat="false" ht="13.8" hidden="false" customHeight="false" outlineLevel="0" collapsed="false">
      <c r="A342" s="0" t="s">
        <v>1657</v>
      </c>
      <c r="B342" s="0" t="s">
        <v>1658</v>
      </c>
      <c r="C342" s="0" t="n">
        <v>5912</v>
      </c>
      <c r="D342" s="0" t="s">
        <v>1659</v>
      </c>
      <c r="E342" s="0" t="n">
        <v>-1.27446967767912</v>
      </c>
      <c r="F342" s="0" t="n">
        <v>2.17349181428197E-025</v>
      </c>
      <c r="G342" s="0" t="n">
        <v>4</v>
      </c>
      <c r="H342" s="2" t="b">
        <f aca="false">FALSE()</f>
        <v>0</v>
      </c>
    </row>
    <row r="343" customFormat="false" ht="13.8" hidden="false" customHeight="false" outlineLevel="0" collapsed="false">
      <c r="A343" s="0" t="s">
        <v>648</v>
      </c>
      <c r="B343" s="0" t="s">
        <v>649</v>
      </c>
      <c r="C343" s="0" t="n">
        <v>1123</v>
      </c>
      <c r="D343" s="0" t="s">
        <v>650</v>
      </c>
      <c r="E343" s="0" t="n">
        <v>-1.26916459701387</v>
      </c>
      <c r="F343" s="0" t="n">
        <v>2.49623409696E-009</v>
      </c>
      <c r="G343" s="0" t="n">
        <v>4</v>
      </c>
      <c r="H343" s="2" t="b">
        <f aca="false">FALSE()</f>
        <v>0</v>
      </c>
    </row>
    <row r="344" customFormat="false" ht="13.8" hidden="false" customHeight="false" outlineLevel="0" collapsed="false">
      <c r="A344" s="0" t="s">
        <v>1660</v>
      </c>
      <c r="B344" s="0" t="s">
        <v>1661</v>
      </c>
      <c r="C344" s="0" t="n">
        <v>64711</v>
      </c>
      <c r="D344" s="0" t="s">
        <v>1662</v>
      </c>
      <c r="E344" s="0" t="n">
        <v>-1.25986198777425</v>
      </c>
      <c r="F344" s="0" t="n">
        <v>8.14860156380867E-016</v>
      </c>
      <c r="G344" s="0" t="n">
        <v>4</v>
      </c>
      <c r="H344" s="2" t="b">
        <f aca="false">FALSE()</f>
        <v>0</v>
      </c>
    </row>
    <row r="345" customFormat="false" ht="13.8" hidden="false" customHeight="false" outlineLevel="0" collapsed="false">
      <c r="A345" s="0" t="s">
        <v>1663</v>
      </c>
      <c r="B345" s="0" t="s">
        <v>1664</v>
      </c>
      <c r="C345" s="0" t="n">
        <v>57631</v>
      </c>
      <c r="D345" s="0" t="s">
        <v>1665</v>
      </c>
      <c r="E345" s="0" t="n">
        <v>-1.25544095424443</v>
      </c>
      <c r="F345" s="0" t="n">
        <v>2.11622522E-012</v>
      </c>
      <c r="G345" s="0" t="n">
        <v>4</v>
      </c>
      <c r="H345" s="2" t="b">
        <f aca="false">FALSE()</f>
        <v>0</v>
      </c>
    </row>
    <row r="346" customFormat="false" ht="13.8" hidden="false" customHeight="false" outlineLevel="0" collapsed="false">
      <c r="A346" s="0" t="s">
        <v>1666</v>
      </c>
      <c r="B346" s="0" t="s">
        <v>1667</v>
      </c>
      <c r="C346" s="0" t="n">
        <v>9902</v>
      </c>
      <c r="D346" s="0" t="s">
        <v>1668</v>
      </c>
      <c r="E346" s="0" t="n">
        <v>-1.24824226808048</v>
      </c>
      <c r="F346" s="0" t="n">
        <v>1.69904015099322E-019</v>
      </c>
      <c r="G346" s="0" t="n">
        <v>4</v>
      </c>
      <c r="H346" s="2" t="b">
        <f aca="false">FALSE()</f>
        <v>0</v>
      </c>
    </row>
    <row r="347" customFormat="false" ht="13.8" hidden="false" customHeight="false" outlineLevel="0" collapsed="false">
      <c r="A347" s="0" t="s">
        <v>1669</v>
      </c>
      <c r="B347" s="0" t="s">
        <v>1670</v>
      </c>
      <c r="C347" s="0" t="n">
        <v>1289</v>
      </c>
      <c r="D347" s="0" t="s">
        <v>1671</v>
      </c>
      <c r="E347" s="0" t="n">
        <v>-1.22376001660523</v>
      </c>
      <c r="F347" s="0" t="n">
        <v>9.0913829128E-010</v>
      </c>
      <c r="G347" s="0" t="n">
        <v>4</v>
      </c>
      <c r="H347" s="2" t="b">
        <f aca="false">FALSE()</f>
        <v>0</v>
      </c>
    </row>
    <row r="348" customFormat="false" ht="13.8" hidden="false" customHeight="false" outlineLevel="0" collapsed="false">
      <c r="A348" s="0" t="s">
        <v>1672</v>
      </c>
      <c r="B348" s="0" t="s">
        <v>1673</v>
      </c>
      <c r="C348" s="0" t="n">
        <v>650</v>
      </c>
      <c r="D348" s="0" t="s">
        <v>1674</v>
      </c>
      <c r="E348" s="0" t="n">
        <v>-1.21746571789943</v>
      </c>
      <c r="F348" s="0" t="n">
        <v>3.88941607E-012</v>
      </c>
      <c r="G348" s="0" t="n">
        <v>4</v>
      </c>
      <c r="H348" s="2" t="b">
        <f aca="false">FALSE()</f>
        <v>0</v>
      </c>
    </row>
    <row r="349" customFormat="false" ht="13.8" hidden="false" customHeight="false" outlineLevel="0" collapsed="false">
      <c r="A349" s="0" t="s">
        <v>1675</v>
      </c>
      <c r="B349" s="0" t="s">
        <v>1676</v>
      </c>
      <c r="C349" s="0" t="n">
        <v>127495</v>
      </c>
      <c r="D349" s="0" t="s">
        <v>1677</v>
      </c>
      <c r="E349" s="0" t="n">
        <v>-1.2142588834135</v>
      </c>
      <c r="F349" s="0" t="n">
        <v>2.56396662167017E-015</v>
      </c>
      <c r="G349" s="0" t="n">
        <v>4</v>
      </c>
      <c r="H349" s="2" t="b">
        <f aca="false">FALSE()</f>
        <v>0</v>
      </c>
    </row>
    <row r="350" customFormat="false" ht="13.8" hidden="false" customHeight="false" outlineLevel="0" collapsed="false">
      <c r="A350" s="0" t="s">
        <v>1678</v>
      </c>
      <c r="B350" s="0" t="s">
        <v>1679</v>
      </c>
      <c r="C350" s="0" t="n">
        <v>6422</v>
      </c>
      <c r="D350" s="0" t="s">
        <v>1680</v>
      </c>
      <c r="E350" s="0" t="n">
        <v>-1.20636730118507</v>
      </c>
      <c r="F350" s="0" t="n">
        <v>1.05059250052647E-005</v>
      </c>
      <c r="G350" s="0" t="n">
        <v>4</v>
      </c>
      <c r="H350" s="2" t="b">
        <f aca="false">FALSE()</f>
        <v>0</v>
      </c>
    </row>
    <row r="351" customFormat="false" ht="13.8" hidden="false" customHeight="false" outlineLevel="0" collapsed="false">
      <c r="A351" s="0" t="s">
        <v>1681</v>
      </c>
      <c r="B351" s="0" t="s">
        <v>1682</v>
      </c>
      <c r="C351" s="0" t="n">
        <v>84892</v>
      </c>
      <c r="D351" s="0" t="s">
        <v>1683</v>
      </c>
      <c r="E351" s="0" t="n">
        <v>-1.2003623581604</v>
      </c>
      <c r="F351" s="0" t="n">
        <v>6.99832018688542E-019</v>
      </c>
      <c r="G351" s="0" t="n">
        <v>4</v>
      </c>
      <c r="H351" s="2" t="b">
        <f aca="false">FALSE()</f>
        <v>0</v>
      </c>
    </row>
    <row r="352" customFormat="false" ht="13.8" hidden="false" customHeight="false" outlineLevel="0" collapsed="false">
      <c r="A352" s="0" t="s">
        <v>1684</v>
      </c>
      <c r="B352" s="0" t="s">
        <v>1685</v>
      </c>
      <c r="C352" s="0" t="n">
        <v>7474</v>
      </c>
      <c r="D352" s="0" t="s">
        <v>1686</v>
      </c>
      <c r="E352" s="0" t="n">
        <v>-1.19620266530044</v>
      </c>
      <c r="F352" s="0" t="n">
        <v>2.77958073318788E-005</v>
      </c>
      <c r="G352" s="0" t="n">
        <v>4</v>
      </c>
      <c r="H352" s="2" t="b">
        <f aca="false">FALSE()</f>
        <v>0</v>
      </c>
    </row>
    <row r="353" customFormat="false" ht="13.8" hidden="false" customHeight="false" outlineLevel="0" collapsed="false">
      <c r="A353" s="0" t="s">
        <v>1687</v>
      </c>
      <c r="B353" s="0" t="s">
        <v>1688</v>
      </c>
      <c r="C353" s="0" t="n">
        <v>79827</v>
      </c>
      <c r="D353" s="0" t="s">
        <v>1689</v>
      </c>
      <c r="E353" s="0" t="n">
        <v>-1.18909521699782</v>
      </c>
      <c r="F353" s="0" t="n">
        <v>2.250708E-014</v>
      </c>
      <c r="G353" s="0" t="n">
        <v>4</v>
      </c>
      <c r="H353" s="2" t="b">
        <f aca="false">FALSE()</f>
        <v>0</v>
      </c>
    </row>
    <row r="354" customFormat="false" ht="13.8" hidden="false" customHeight="false" outlineLevel="0" collapsed="false">
      <c r="A354" s="0" t="s">
        <v>1690</v>
      </c>
      <c r="B354" s="0" t="s">
        <v>1691</v>
      </c>
      <c r="C354" s="0" t="n">
        <v>1012</v>
      </c>
      <c r="D354" s="0" t="s">
        <v>1692</v>
      </c>
      <c r="E354" s="0" t="n">
        <v>-1.18034079316091</v>
      </c>
      <c r="F354" s="0" t="n">
        <v>2.52478095E-012</v>
      </c>
      <c r="G354" s="0" t="n">
        <v>4</v>
      </c>
      <c r="H354" s="2" t="b">
        <f aca="false">FALSE()</f>
        <v>0</v>
      </c>
    </row>
    <row r="355" customFormat="false" ht="13.8" hidden="false" customHeight="false" outlineLevel="0" collapsed="false">
      <c r="A355" s="0" t="s">
        <v>669</v>
      </c>
      <c r="B355" s="0" t="s">
        <v>670</v>
      </c>
      <c r="C355" s="0" t="n">
        <v>116039</v>
      </c>
      <c r="D355" s="0" t="s">
        <v>671</v>
      </c>
      <c r="E355" s="0" t="n">
        <v>-1.16822632711217</v>
      </c>
      <c r="F355" s="0" t="n">
        <v>2.28266471304E-009</v>
      </c>
      <c r="G355" s="0" t="n">
        <v>4</v>
      </c>
      <c r="H355" s="2" t="b">
        <f aca="false">FALSE()</f>
        <v>0</v>
      </c>
    </row>
    <row r="356" customFormat="false" ht="13.8" hidden="false" customHeight="false" outlineLevel="0" collapsed="false">
      <c r="A356" s="0" t="s">
        <v>361</v>
      </c>
      <c r="B356" s="0" t="s">
        <v>362</v>
      </c>
      <c r="C356" s="0" t="n">
        <v>3670</v>
      </c>
      <c r="D356" s="0" t="s">
        <v>363</v>
      </c>
      <c r="E356" s="0" t="n">
        <v>-1.16510755610324</v>
      </c>
      <c r="F356" s="0" t="n">
        <v>1.0520687011069E-007</v>
      </c>
      <c r="G356" s="0" t="n">
        <v>4</v>
      </c>
      <c r="H356" s="2" t="b">
        <f aca="false">FALSE()</f>
        <v>0</v>
      </c>
    </row>
    <row r="357" customFormat="false" ht="13.8" hidden="false" customHeight="false" outlineLevel="0" collapsed="false">
      <c r="A357" s="0" t="s">
        <v>1693</v>
      </c>
      <c r="B357" s="0" t="s">
        <v>1694</v>
      </c>
      <c r="C357" s="0" t="n">
        <v>9456</v>
      </c>
      <c r="D357" s="0" t="s">
        <v>1695</v>
      </c>
      <c r="E357" s="0" t="n">
        <v>-1.16409152381381</v>
      </c>
      <c r="F357" s="0" t="n">
        <v>1.31307605544444E-017</v>
      </c>
      <c r="G357" s="0" t="n">
        <v>4</v>
      </c>
      <c r="H357" s="2" t="b">
        <f aca="false">FALSE()</f>
        <v>0</v>
      </c>
    </row>
    <row r="358" customFormat="false" ht="13.8" hidden="false" customHeight="false" outlineLevel="0" collapsed="false">
      <c r="A358" s="0" t="s">
        <v>1696</v>
      </c>
      <c r="B358" s="0" t="s">
        <v>1697</v>
      </c>
      <c r="C358" s="0" t="n">
        <v>9543</v>
      </c>
      <c r="D358" s="0" t="s">
        <v>1698</v>
      </c>
      <c r="E358" s="0" t="n">
        <v>-1.16115343481498</v>
      </c>
      <c r="F358" s="0" t="n">
        <v>1.20053E-014</v>
      </c>
      <c r="G358" s="0" t="n">
        <v>4</v>
      </c>
      <c r="H358" s="2" t="b">
        <f aca="false">FALSE()</f>
        <v>0</v>
      </c>
    </row>
    <row r="359" customFormat="false" ht="13.8" hidden="false" customHeight="false" outlineLevel="0" collapsed="false">
      <c r="A359" s="0" t="s">
        <v>1699</v>
      </c>
      <c r="B359" s="0" t="s">
        <v>1700</v>
      </c>
      <c r="C359" s="0" t="n">
        <v>84870</v>
      </c>
      <c r="D359" s="0" t="s">
        <v>1701</v>
      </c>
      <c r="E359" s="0" t="n">
        <v>-1.15782032511565</v>
      </c>
      <c r="F359" s="0" t="n">
        <v>4.8624887571483E-007</v>
      </c>
      <c r="G359" s="0" t="n">
        <v>4</v>
      </c>
      <c r="H359" s="2" t="b">
        <f aca="false">FALSE()</f>
        <v>0</v>
      </c>
    </row>
    <row r="360" customFormat="false" ht="13.8" hidden="false" customHeight="false" outlineLevel="0" collapsed="false">
      <c r="A360" s="0" t="s">
        <v>1702</v>
      </c>
      <c r="B360" s="0" t="s">
        <v>1703</v>
      </c>
      <c r="C360" s="0" t="n">
        <v>22795</v>
      </c>
      <c r="D360" s="0" t="s">
        <v>1704</v>
      </c>
      <c r="E360" s="0" t="n">
        <v>-1.15695647932583</v>
      </c>
      <c r="F360" s="0" t="n">
        <v>1.0953055189E-010</v>
      </c>
      <c r="G360" s="0" t="n">
        <v>4</v>
      </c>
      <c r="H360" s="2" t="b">
        <f aca="false">FALSE()</f>
        <v>0</v>
      </c>
    </row>
    <row r="361" customFormat="false" ht="13.8" hidden="false" customHeight="false" outlineLevel="0" collapsed="false">
      <c r="A361" s="0" t="s">
        <v>523</v>
      </c>
      <c r="B361" s="0" t="s">
        <v>524</v>
      </c>
      <c r="C361" s="0" t="n">
        <v>23768</v>
      </c>
      <c r="D361" s="0" t="s">
        <v>525</v>
      </c>
      <c r="E361" s="0" t="n">
        <v>-1.15687622183859</v>
      </c>
      <c r="F361" s="0" t="n">
        <v>2.5239E-014</v>
      </c>
      <c r="G361" s="0" t="n">
        <v>4</v>
      </c>
      <c r="H361" s="2" t="b">
        <f aca="false">FALSE()</f>
        <v>0</v>
      </c>
    </row>
    <row r="362" customFormat="false" ht="13.8" hidden="false" customHeight="false" outlineLevel="0" collapsed="false">
      <c r="A362" s="0" t="s">
        <v>1705</v>
      </c>
      <c r="B362" s="0" t="s">
        <v>1706</v>
      </c>
      <c r="C362" s="0" t="n">
        <v>23024</v>
      </c>
      <c r="D362" s="0" t="s">
        <v>1707</v>
      </c>
      <c r="E362" s="0" t="n">
        <v>-1.15403108300285</v>
      </c>
      <c r="F362" s="0" t="n">
        <v>1.18989062437774E-016</v>
      </c>
      <c r="G362" s="0" t="n">
        <v>4</v>
      </c>
      <c r="H362" s="2" t="b">
        <f aca="false">FALSE()</f>
        <v>0</v>
      </c>
    </row>
    <row r="363" customFormat="false" ht="13.8" hidden="false" customHeight="false" outlineLevel="0" collapsed="false">
      <c r="A363" s="0" t="s">
        <v>1708</v>
      </c>
      <c r="B363" s="0" t="s">
        <v>1709</v>
      </c>
      <c r="C363" s="0" t="n">
        <v>26872</v>
      </c>
      <c r="D363" s="0" t="s">
        <v>1710</v>
      </c>
      <c r="E363" s="0" t="n">
        <v>-1.13247832370891</v>
      </c>
      <c r="F363" s="0" t="n">
        <v>1.8147571503257E-007</v>
      </c>
      <c r="G363" s="0" t="n">
        <v>4</v>
      </c>
      <c r="H363" s="2" t="b">
        <f aca="false">FALSE()</f>
        <v>0</v>
      </c>
    </row>
    <row r="364" customFormat="false" ht="13.8" hidden="false" customHeight="false" outlineLevel="0" collapsed="false">
      <c r="A364" s="0" t="s">
        <v>1711</v>
      </c>
      <c r="B364" s="0" t="s">
        <v>1712</v>
      </c>
      <c r="C364" s="0" t="n">
        <v>84133</v>
      </c>
      <c r="D364" s="0" t="s">
        <v>1713</v>
      </c>
      <c r="E364" s="0" t="n">
        <v>-1.11433824236107</v>
      </c>
      <c r="F364" s="0" t="n">
        <v>2.6439653E-013</v>
      </c>
      <c r="G364" s="0" t="n">
        <v>4</v>
      </c>
      <c r="H364" s="2" t="b">
        <f aca="false">FALSE()</f>
        <v>0</v>
      </c>
    </row>
    <row r="365" customFormat="false" ht="13.8" hidden="false" customHeight="false" outlineLevel="0" collapsed="false">
      <c r="A365" s="0" t="s">
        <v>1714</v>
      </c>
      <c r="B365" s="0" t="s">
        <v>1715</v>
      </c>
      <c r="C365" s="0" t="n">
        <v>57124</v>
      </c>
      <c r="D365" s="0" t="s">
        <v>1716</v>
      </c>
      <c r="E365" s="0" t="n">
        <v>-1.11401942668251</v>
      </c>
      <c r="F365" s="0" t="n">
        <v>0.000168160245255297</v>
      </c>
      <c r="G365" s="0" t="n">
        <v>4</v>
      </c>
      <c r="H365" s="2" t="b">
        <f aca="false">FALSE()</f>
        <v>0</v>
      </c>
    </row>
    <row r="366" customFormat="false" ht="13.8" hidden="false" customHeight="false" outlineLevel="0" collapsed="false">
      <c r="A366" s="0" t="s">
        <v>1717</v>
      </c>
      <c r="B366" s="0" t="s">
        <v>1718</v>
      </c>
      <c r="C366" s="0" t="n">
        <v>9421</v>
      </c>
      <c r="D366" s="0" t="s">
        <v>1719</v>
      </c>
      <c r="E366" s="0" t="n">
        <v>-1.09494339187565</v>
      </c>
      <c r="F366" s="0" t="n">
        <v>6.01020031892639E-005</v>
      </c>
      <c r="G366" s="0" t="n">
        <v>4</v>
      </c>
      <c r="H366" s="2" t="b">
        <f aca="false">FALSE()</f>
        <v>0</v>
      </c>
    </row>
    <row r="367" customFormat="false" ht="13.8" hidden="false" customHeight="false" outlineLevel="0" collapsed="false">
      <c r="A367" s="0" t="s">
        <v>1720</v>
      </c>
      <c r="B367" s="0" t="s">
        <v>1721</v>
      </c>
      <c r="C367" s="0" t="n">
        <v>115273</v>
      </c>
      <c r="D367" s="0" t="s">
        <v>1722</v>
      </c>
      <c r="E367" s="0" t="n">
        <v>-1.08910427742765</v>
      </c>
      <c r="F367" s="0" t="n">
        <v>5.2499135E-013</v>
      </c>
      <c r="G367" s="0" t="n">
        <v>4</v>
      </c>
      <c r="H367" s="2" t="b">
        <f aca="false">FALSE()</f>
        <v>0</v>
      </c>
    </row>
    <row r="368" customFormat="false" ht="13.8" hidden="false" customHeight="false" outlineLevel="0" collapsed="false">
      <c r="A368" s="0" t="s">
        <v>1723</v>
      </c>
      <c r="B368" s="0" t="s">
        <v>1724</v>
      </c>
      <c r="C368" s="0" t="n">
        <v>340719</v>
      </c>
      <c r="D368" s="0" t="s">
        <v>1725</v>
      </c>
      <c r="E368" s="0" t="n">
        <v>-1.07757680536701</v>
      </c>
      <c r="F368" s="0" t="n">
        <v>2.62465783E-012</v>
      </c>
      <c r="G368" s="0" t="n">
        <v>4</v>
      </c>
      <c r="H368" s="2" t="b">
        <f aca="false">FALSE()</f>
        <v>0</v>
      </c>
    </row>
    <row r="369" customFormat="false" ht="13.8" hidden="false" customHeight="false" outlineLevel="0" collapsed="false">
      <c r="A369" s="0" t="s">
        <v>1726</v>
      </c>
      <c r="B369" s="0" t="s">
        <v>1727</v>
      </c>
      <c r="C369" s="0" t="n">
        <v>493869</v>
      </c>
      <c r="D369" s="0" t="s">
        <v>1728</v>
      </c>
      <c r="E369" s="0" t="n">
        <v>-1.07703073442217</v>
      </c>
      <c r="F369" s="0" t="n">
        <v>1.5286570607579E-007</v>
      </c>
      <c r="G369" s="0" t="n">
        <v>4</v>
      </c>
      <c r="H369" s="2" t="b">
        <f aca="false">FALSE()</f>
        <v>0</v>
      </c>
    </row>
    <row r="370" customFormat="false" ht="13.8" hidden="false" customHeight="false" outlineLevel="0" collapsed="false">
      <c r="A370" s="0" t="s">
        <v>137</v>
      </c>
      <c r="B370" s="0" t="s">
        <v>138</v>
      </c>
      <c r="C370" s="0" t="n">
        <v>79191</v>
      </c>
      <c r="D370" s="0" t="s">
        <v>139</v>
      </c>
      <c r="E370" s="0" t="n">
        <v>-1.07645578977627</v>
      </c>
      <c r="F370" s="0" t="n">
        <v>3.19244715E-012</v>
      </c>
      <c r="G370" s="0" t="n">
        <v>4</v>
      </c>
      <c r="H370" s="2" t="b">
        <f aca="false">FALSE()</f>
        <v>0</v>
      </c>
    </row>
    <row r="371" customFormat="false" ht="13.8" hidden="false" customHeight="false" outlineLevel="0" collapsed="false">
      <c r="A371" s="0" t="s">
        <v>1729</v>
      </c>
      <c r="B371" s="0" t="s">
        <v>1730</v>
      </c>
      <c r="C371" s="0" t="n">
        <v>7373</v>
      </c>
      <c r="D371" s="0" t="s">
        <v>1731</v>
      </c>
      <c r="E371" s="0" t="n">
        <v>-1.0710715424731</v>
      </c>
      <c r="F371" s="0" t="n">
        <v>2.21056705278788E-005</v>
      </c>
      <c r="G371" s="0" t="n">
        <v>4</v>
      </c>
      <c r="H371" s="2" t="b">
        <f aca="false">FALSE()</f>
        <v>0</v>
      </c>
    </row>
    <row r="372" customFormat="false" ht="13.8" hidden="false" customHeight="false" outlineLevel="0" collapsed="false">
      <c r="A372" s="0" t="s">
        <v>1732</v>
      </c>
      <c r="B372" s="0" t="s">
        <v>1733</v>
      </c>
      <c r="C372" s="0" t="n">
        <v>163782</v>
      </c>
      <c r="D372" s="0" t="s">
        <v>1734</v>
      </c>
      <c r="E372" s="0" t="n">
        <v>-1.0705505219222</v>
      </c>
      <c r="F372" s="0" t="n">
        <v>1.730785E-014</v>
      </c>
      <c r="G372" s="0" t="n">
        <v>4</v>
      </c>
      <c r="H372" s="2" t="b">
        <f aca="false">FALSE()</f>
        <v>0</v>
      </c>
    </row>
    <row r="373" customFormat="false" ht="13.8" hidden="false" customHeight="false" outlineLevel="0" collapsed="false">
      <c r="A373" s="0" t="s">
        <v>1735</v>
      </c>
      <c r="B373" s="0" t="s">
        <v>1736</v>
      </c>
      <c r="C373" s="0" t="n">
        <v>55816</v>
      </c>
      <c r="D373" s="0" t="s">
        <v>1737</v>
      </c>
      <c r="E373" s="0" t="n">
        <v>-1.06842843670538</v>
      </c>
      <c r="F373" s="0" t="n">
        <v>2.47364395168213E-017</v>
      </c>
      <c r="G373" s="0" t="n">
        <v>4</v>
      </c>
      <c r="H373" s="2" t="b">
        <f aca="false">FALSE()</f>
        <v>0</v>
      </c>
    </row>
    <row r="374" customFormat="false" ht="13.8" hidden="false" customHeight="false" outlineLevel="0" collapsed="false">
      <c r="A374" s="0" t="s">
        <v>1738</v>
      </c>
      <c r="B374" s="0" t="s">
        <v>1739</v>
      </c>
      <c r="C374" s="0" t="n">
        <v>10234</v>
      </c>
      <c r="D374" s="0" t="s">
        <v>1740</v>
      </c>
      <c r="E374" s="0" t="n">
        <v>-1.0592926736145</v>
      </c>
      <c r="F374" s="0" t="n">
        <v>0.00129789086449433</v>
      </c>
      <c r="G374" s="0" t="n">
        <v>4</v>
      </c>
      <c r="H374" s="2" t="b">
        <f aca="false">FALSE()</f>
        <v>0</v>
      </c>
    </row>
    <row r="375" customFormat="false" ht="13.8" hidden="false" customHeight="false" outlineLevel="0" collapsed="false">
      <c r="A375" s="0" t="s">
        <v>1741</v>
      </c>
      <c r="B375" s="0" t="s">
        <v>1742</v>
      </c>
      <c r="C375" s="0" t="n">
        <v>10418</v>
      </c>
      <c r="D375" s="0" t="s">
        <v>1743</v>
      </c>
      <c r="E375" s="0" t="n">
        <v>-1.04625374657705</v>
      </c>
      <c r="F375" s="0" t="n">
        <v>1.2040236949551E-007</v>
      </c>
      <c r="G375" s="0" t="n">
        <v>4</v>
      </c>
      <c r="H375" s="2" t="b">
        <f aca="false">FALSE()</f>
        <v>0</v>
      </c>
    </row>
    <row r="376" customFormat="false" ht="13.8" hidden="false" customHeight="false" outlineLevel="0" collapsed="false">
      <c r="A376" s="0" t="s">
        <v>1744</v>
      </c>
      <c r="B376" s="0" t="s">
        <v>1745</v>
      </c>
      <c r="C376" s="0" t="n">
        <v>7070</v>
      </c>
      <c r="D376" s="0" t="s">
        <v>1746</v>
      </c>
      <c r="E376" s="0" t="n">
        <v>-1.04298710318963</v>
      </c>
      <c r="F376" s="0" t="n">
        <v>1.63818652166761E-005</v>
      </c>
      <c r="G376" s="0" t="n">
        <v>4</v>
      </c>
      <c r="H376" s="2" t="b">
        <f aca="false">FALSE()</f>
        <v>0</v>
      </c>
    </row>
    <row r="377" customFormat="false" ht="13.8" hidden="false" customHeight="false" outlineLevel="0" collapsed="false">
      <c r="A377" s="0" t="s">
        <v>1747</v>
      </c>
      <c r="B377" s="0" t="s">
        <v>1748</v>
      </c>
      <c r="C377" s="0" t="n">
        <v>3908</v>
      </c>
      <c r="D377" s="0" t="s">
        <v>1749</v>
      </c>
      <c r="E377" s="0" t="n">
        <v>-1.04055553142158</v>
      </c>
      <c r="F377" s="0" t="n">
        <v>1.4133130194692E-006</v>
      </c>
      <c r="G377" s="0" t="n">
        <v>4</v>
      </c>
      <c r="H377" s="2" t="b">
        <f aca="false">FALSE()</f>
        <v>0</v>
      </c>
    </row>
    <row r="378" customFormat="false" ht="13.8" hidden="false" customHeight="false" outlineLevel="0" collapsed="false">
      <c r="A378" s="0" t="s">
        <v>1750</v>
      </c>
      <c r="B378" s="0" t="s">
        <v>1751</v>
      </c>
      <c r="C378" s="0" t="n">
        <v>287</v>
      </c>
      <c r="D378" s="0" t="s">
        <v>1752</v>
      </c>
      <c r="E378" s="0" t="n">
        <v>-1.0395287743087</v>
      </c>
      <c r="F378" s="0" t="n">
        <v>6.051207E-014</v>
      </c>
      <c r="G378" s="0" t="n">
        <v>4</v>
      </c>
      <c r="H378" s="2" t="b">
        <f aca="false">FALSE()</f>
        <v>0</v>
      </c>
    </row>
    <row r="379" customFormat="false" ht="13.8" hidden="false" customHeight="false" outlineLevel="0" collapsed="false">
      <c r="A379" s="0" t="s">
        <v>1753</v>
      </c>
      <c r="B379" s="0" t="s">
        <v>1754</v>
      </c>
      <c r="C379" s="0" t="n">
        <v>10057</v>
      </c>
      <c r="D379" s="0" t="s">
        <v>1755</v>
      </c>
      <c r="E379" s="0" t="n">
        <v>-1.02960068029358</v>
      </c>
      <c r="F379" s="0" t="n">
        <v>9.39713643740283E-018</v>
      </c>
      <c r="G379" s="0" t="n">
        <v>4</v>
      </c>
      <c r="H379" s="2" t="b">
        <f aca="false">FALSE()</f>
        <v>0</v>
      </c>
    </row>
    <row r="380" customFormat="false" ht="13.8" hidden="false" customHeight="false" outlineLevel="0" collapsed="false">
      <c r="A380" s="0" t="s">
        <v>364</v>
      </c>
      <c r="B380" s="0" t="s">
        <v>365</v>
      </c>
      <c r="C380" s="0" t="n">
        <v>4015</v>
      </c>
      <c r="D380" s="0" t="s">
        <v>366</v>
      </c>
      <c r="E380" s="0" t="n">
        <v>-1.02608174833147</v>
      </c>
      <c r="F380" s="0" t="n">
        <v>0.0061666887068898</v>
      </c>
      <c r="G380" s="0" t="n">
        <v>4</v>
      </c>
      <c r="H380" s="2" t="b">
        <f aca="false">FALSE()</f>
        <v>0</v>
      </c>
    </row>
    <row r="381" customFormat="false" ht="13.8" hidden="false" customHeight="false" outlineLevel="0" collapsed="false">
      <c r="A381" s="0" t="s">
        <v>1756</v>
      </c>
      <c r="B381" s="0" t="s">
        <v>1757</v>
      </c>
      <c r="C381" s="0" t="n">
        <v>4313</v>
      </c>
      <c r="D381" s="0" t="s">
        <v>1758</v>
      </c>
      <c r="E381" s="0" t="n">
        <v>-1.02468087165017</v>
      </c>
      <c r="F381" s="0" t="n">
        <v>6.71332128116553E-006</v>
      </c>
      <c r="G381" s="0" t="n">
        <v>4</v>
      </c>
      <c r="H381" s="2" t="b">
        <f aca="false">FALSE()</f>
        <v>0</v>
      </c>
    </row>
    <row r="382" customFormat="false" ht="13.8" hidden="false" customHeight="false" outlineLevel="0" collapsed="false">
      <c r="A382" s="0" t="s">
        <v>1759</v>
      </c>
      <c r="B382" s="0" t="s">
        <v>1760</v>
      </c>
      <c r="C382" s="0" t="n">
        <v>9358</v>
      </c>
      <c r="D382" s="0" t="s">
        <v>1761</v>
      </c>
      <c r="E382" s="0" t="n">
        <v>-1.01828882554833</v>
      </c>
      <c r="F382" s="0" t="n">
        <v>2.28964638784E-009</v>
      </c>
      <c r="G382" s="0" t="n">
        <v>4</v>
      </c>
      <c r="H382" s="2" t="b">
        <f aca="false">FALSE()</f>
        <v>0</v>
      </c>
    </row>
    <row r="383" customFormat="false" ht="13.8" hidden="false" customHeight="false" outlineLevel="0" collapsed="false">
      <c r="A383" s="0" t="s">
        <v>1762</v>
      </c>
      <c r="B383" s="0" t="s">
        <v>1763</v>
      </c>
      <c r="C383" s="0" t="n">
        <v>283298</v>
      </c>
      <c r="D383" s="0" t="s">
        <v>1764</v>
      </c>
      <c r="E383" s="0" t="n">
        <v>-1.01275305684635</v>
      </c>
      <c r="F383" s="0" t="n">
        <v>4.103736E-014</v>
      </c>
      <c r="G383" s="0" t="n">
        <v>4</v>
      </c>
      <c r="H383" s="2" t="b">
        <f aca="false">FALSE()</f>
        <v>0</v>
      </c>
    </row>
    <row r="384" customFormat="false" ht="13.8" hidden="false" customHeight="false" outlineLevel="0" collapsed="false">
      <c r="A384" s="0" t="s">
        <v>1765</v>
      </c>
      <c r="B384" s="0" t="s">
        <v>1766</v>
      </c>
      <c r="C384" s="0" t="n">
        <v>29951</v>
      </c>
      <c r="D384" s="0" t="s">
        <v>1767</v>
      </c>
      <c r="E384" s="0" t="n">
        <v>-1.01024276783061</v>
      </c>
      <c r="F384" s="0" t="n">
        <v>1.3186016828E-010</v>
      </c>
      <c r="G384" s="0" t="n">
        <v>4</v>
      </c>
      <c r="H384" s="2" t="b">
        <f aca="false">FALSE()</f>
        <v>0</v>
      </c>
    </row>
    <row r="385" customFormat="false" ht="13.8" hidden="false" customHeight="false" outlineLevel="0" collapsed="false">
      <c r="A385" s="0" t="s">
        <v>1768</v>
      </c>
      <c r="B385" s="0" t="s">
        <v>1769</v>
      </c>
      <c r="C385" s="0" t="n">
        <v>1292</v>
      </c>
      <c r="D385" s="0" t="s">
        <v>1770</v>
      </c>
      <c r="E385" s="0" t="n">
        <v>-1.00747001281637</v>
      </c>
      <c r="F385" s="0" t="n">
        <v>9.62906446E-011</v>
      </c>
      <c r="G385" s="0" t="n">
        <v>4</v>
      </c>
      <c r="H385" s="2" t="b">
        <f aca="false">FALSE()</f>
        <v>0</v>
      </c>
    </row>
    <row r="386" customFormat="false" ht="13.8" hidden="false" customHeight="false" outlineLevel="0" collapsed="false">
      <c r="A386" s="0" t="s">
        <v>1771</v>
      </c>
      <c r="B386" s="0" t="s">
        <v>1772</v>
      </c>
      <c r="C386" s="0" t="n">
        <v>1264</v>
      </c>
      <c r="D386" s="0" t="s">
        <v>1773</v>
      </c>
      <c r="E386" s="0" t="n">
        <v>1.00168401521671</v>
      </c>
      <c r="F386" s="0" t="n">
        <v>0.000180473451843586</v>
      </c>
      <c r="G386" s="0" t="n">
        <v>4</v>
      </c>
      <c r="H386" s="2" t="b">
        <f aca="false">FALSE()</f>
        <v>0</v>
      </c>
    </row>
    <row r="387" customFormat="false" ht="13.8" hidden="false" customHeight="false" outlineLevel="0" collapsed="false">
      <c r="A387" s="0" t="s">
        <v>352</v>
      </c>
      <c r="B387" s="0" t="s">
        <v>353</v>
      </c>
      <c r="C387" s="0" t="n">
        <v>5327</v>
      </c>
      <c r="D387" s="0" t="s">
        <v>354</v>
      </c>
      <c r="E387" s="0" t="n">
        <v>1.00537576620659</v>
      </c>
      <c r="F387" s="0" t="n">
        <v>9.67225293814091E-005</v>
      </c>
      <c r="G387" s="0" t="n">
        <v>4</v>
      </c>
      <c r="H387" s="2" t="b">
        <f aca="false">FALSE()</f>
        <v>0</v>
      </c>
    </row>
    <row r="388" customFormat="false" ht="13.8" hidden="false" customHeight="false" outlineLevel="0" collapsed="false">
      <c r="A388" s="0" t="s">
        <v>1774</v>
      </c>
      <c r="B388" s="0" t="s">
        <v>1775</v>
      </c>
      <c r="C388" s="0" t="n">
        <v>389337</v>
      </c>
      <c r="D388" s="0" t="s">
        <v>1776</v>
      </c>
      <c r="E388" s="0" t="n">
        <v>1.02003912012317</v>
      </c>
      <c r="F388" s="0" t="n">
        <v>8.597398836E-011</v>
      </c>
      <c r="G388" s="0" t="n">
        <v>4</v>
      </c>
      <c r="H388" s="2" t="b">
        <f aca="false">FALSE()</f>
        <v>0</v>
      </c>
    </row>
    <row r="389" customFormat="false" ht="13.8" hidden="false" customHeight="false" outlineLevel="0" collapsed="false">
      <c r="A389" s="0" t="s">
        <v>1777</v>
      </c>
      <c r="B389" s="0" t="s">
        <v>1778</v>
      </c>
      <c r="C389" s="0" t="n">
        <v>51422</v>
      </c>
      <c r="D389" s="0" t="s">
        <v>1779</v>
      </c>
      <c r="E389" s="0" t="n">
        <v>1.02071687705125</v>
      </c>
      <c r="F389" s="0" t="n">
        <v>1.720698054256E-008</v>
      </c>
      <c r="G389" s="0" t="n">
        <v>4</v>
      </c>
      <c r="H389" s="2" t="b">
        <f aca="false">FALSE()</f>
        <v>0</v>
      </c>
    </row>
    <row r="390" customFormat="false" ht="13.8" hidden="false" customHeight="false" outlineLevel="0" collapsed="false">
      <c r="A390" s="0" t="s">
        <v>1780</v>
      </c>
      <c r="B390" s="0" t="s">
        <v>1781</v>
      </c>
      <c r="C390" s="0" t="n">
        <v>23336</v>
      </c>
      <c r="D390" s="0" t="s">
        <v>1782</v>
      </c>
      <c r="E390" s="0" t="n">
        <v>1.03177548566257</v>
      </c>
      <c r="F390" s="0" t="n">
        <v>3.2778176945E-010</v>
      </c>
      <c r="G390" s="0" t="n">
        <v>4</v>
      </c>
      <c r="H390" s="2" t="b">
        <f aca="false">FALSE()</f>
        <v>0</v>
      </c>
    </row>
    <row r="391" customFormat="false" ht="13.8" hidden="false" customHeight="false" outlineLevel="0" collapsed="false">
      <c r="A391" s="0" t="s">
        <v>1783</v>
      </c>
      <c r="B391" s="0" t="s">
        <v>1784</v>
      </c>
      <c r="C391" s="0" t="n">
        <v>7077</v>
      </c>
      <c r="D391" s="0" t="s">
        <v>1785</v>
      </c>
      <c r="E391" s="0" t="n">
        <v>1.03803022798404</v>
      </c>
      <c r="F391" s="0" t="n">
        <v>7.2828769817146E-007</v>
      </c>
      <c r="G391" s="0" t="n">
        <v>4</v>
      </c>
      <c r="H391" s="2" t="b">
        <f aca="false">FALSE()</f>
        <v>0</v>
      </c>
    </row>
    <row r="392" customFormat="false" ht="13.8" hidden="false" customHeight="false" outlineLevel="0" collapsed="false">
      <c r="A392" s="0" t="s">
        <v>1786</v>
      </c>
      <c r="B392" s="0" t="s">
        <v>1787</v>
      </c>
      <c r="C392" s="0" t="n">
        <v>23462</v>
      </c>
      <c r="D392" s="0" t="s">
        <v>1788</v>
      </c>
      <c r="E392" s="0" t="n">
        <v>1.03804777808214</v>
      </c>
      <c r="F392" s="0" t="n">
        <v>3.599104971899E-008</v>
      </c>
      <c r="G392" s="0" t="n">
        <v>4</v>
      </c>
      <c r="H392" s="2" t="b">
        <f aca="false">FALSE()</f>
        <v>0</v>
      </c>
    </row>
    <row r="393" customFormat="false" ht="13.8" hidden="false" customHeight="false" outlineLevel="0" collapsed="false">
      <c r="A393" s="0" t="s">
        <v>1789</v>
      </c>
      <c r="B393" s="0" t="s">
        <v>1790</v>
      </c>
      <c r="C393" s="0" t="n">
        <v>5097</v>
      </c>
      <c r="D393" s="0" t="s">
        <v>1791</v>
      </c>
      <c r="E393" s="0" t="n">
        <v>1.04097396913485</v>
      </c>
      <c r="F393" s="0" t="n">
        <v>3.48411656129E-009</v>
      </c>
      <c r="G393" s="0" t="n">
        <v>4</v>
      </c>
      <c r="H393" s="2" t="b">
        <f aca="false">FALSE()</f>
        <v>0</v>
      </c>
    </row>
    <row r="394" customFormat="false" ht="13.8" hidden="false" customHeight="false" outlineLevel="0" collapsed="false">
      <c r="A394" s="0" t="s">
        <v>1792</v>
      </c>
      <c r="B394" s="0" t="s">
        <v>1793</v>
      </c>
      <c r="C394" s="0" t="n">
        <v>845</v>
      </c>
      <c r="D394" s="0" t="s">
        <v>1794</v>
      </c>
      <c r="E394" s="0" t="n">
        <v>1.04822066010686</v>
      </c>
      <c r="F394" s="0" t="n">
        <v>3.30730703224E-009</v>
      </c>
      <c r="G394" s="0" t="n">
        <v>4</v>
      </c>
      <c r="H394" s="2" t="b">
        <f aca="false">FALSE()</f>
        <v>0</v>
      </c>
    </row>
    <row r="395" customFormat="false" ht="13.8" hidden="false" customHeight="false" outlineLevel="0" collapsed="false">
      <c r="A395" s="0" t="s">
        <v>1795</v>
      </c>
      <c r="B395" s="0" t="s">
        <v>1796</v>
      </c>
      <c r="C395" s="0" t="n">
        <v>5549</v>
      </c>
      <c r="D395" s="0" t="s">
        <v>1797</v>
      </c>
      <c r="E395" s="0" t="n">
        <v>1.06005300228104</v>
      </c>
      <c r="F395" s="0" t="n">
        <v>1.219985E-014</v>
      </c>
      <c r="G395" s="0" t="n">
        <v>4</v>
      </c>
      <c r="H395" s="2" t="b">
        <f aca="false">FALSE()</f>
        <v>0</v>
      </c>
    </row>
    <row r="396" customFormat="false" ht="13.8" hidden="false" customHeight="false" outlineLevel="0" collapsed="false">
      <c r="A396" s="0" t="s">
        <v>1798</v>
      </c>
      <c r="B396" s="0" t="s">
        <v>1799</v>
      </c>
      <c r="C396" s="0" t="n">
        <v>7291</v>
      </c>
      <c r="D396" s="0" t="s">
        <v>1800</v>
      </c>
      <c r="E396" s="0" t="n">
        <v>1.06222756067345</v>
      </c>
      <c r="F396" s="0" t="n">
        <v>3.74237159021E-008</v>
      </c>
      <c r="G396" s="0" t="n">
        <v>4</v>
      </c>
      <c r="H396" s="2" t="b">
        <f aca="false">FALSE()</f>
        <v>0</v>
      </c>
    </row>
    <row r="397" customFormat="false" ht="13.8" hidden="false" customHeight="false" outlineLevel="0" collapsed="false">
      <c r="A397" s="0" t="s">
        <v>1801</v>
      </c>
      <c r="B397" s="0" t="s">
        <v>1802</v>
      </c>
      <c r="C397" s="0" t="n">
        <v>7020</v>
      </c>
      <c r="D397" s="0" t="s">
        <v>1803</v>
      </c>
      <c r="E397" s="0" t="n">
        <v>1.06734573208851</v>
      </c>
      <c r="F397" s="0" t="n">
        <v>1.649676675406E-008</v>
      </c>
      <c r="G397" s="0" t="n">
        <v>4</v>
      </c>
      <c r="H397" s="2" t="b">
        <f aca="false">FALSE()</f>
        <v>0</v>
      </c>
    </row>
    <row r="398" customFormat="false" ht="13.8" hidden="false" customHeight="false" outlineLevel="0" collapsed="false">
      <c r="A398" s="0" t="s">
        <v>1804</v>
      </c>
      <c r="B398" s="0" t="s">
        <v>1805</v>
      </c>
      <c r="C398" s="0" t="n">
        <v>7079</v>
      </c>
      <c r="D398" s="0" t="s">
        <v>1806</v>
      </c>
      <c r="E398" s="0" t="n">
        <v>1.08577220355665</v>
      </c>
      <c r="F398" s="0" t="n">
        <v>6.352652E-014</v>
      </c>
      <c r="G398" s="0" t="n">
        <v>4</v>
      </c>
      <c r="H398" s="2" t="b">
        <f aca="false">FALSE()</f>
        <v>0</v>
      </c>
    </row>
    <row r="399" customFormat="false" ht="13.8" hidden="false" customHeight="false" outlineLevel="0" collapsed="false">
      <c r="A399" s="0" t="s">
        <v>1807</v>
      </c>
      <c r="B399" s="0" t="s">
        <v>1808</v>
      </c>
      <c r="C399" s="0" t="n">
        <v>7098</v>
      </c>
      <c r="D399" s="0" t="s">
        <v>1809</v>
      </c>
      <c r="E399" s="0" t="n">
        <v>1.08579414699789</v>
      </c>
      <c r="F399" s="0" t="n">
        <v>0.00115653147675261</v>
      </c>
      <c r="G399" s="0" t="n">
        <v>4</v>
      </c>
      <c r="H399" s="2" t="b">
        <f aca="false">FALSE()</f>
        <v>0</v>
      </c>
    </row>
    <row r="400" customFormat="false" ht="13.8" hidden="false" customHeight="false" outlineLevel="0" collapsed="false">
      <c r="A400" s="0" t="s">
        <v>1810</v>
      </c>
      <c r="B400" s="0" t="s">
        <v>1811</v>
      </c>
      <c r="C400" s="0" t="n">
        <v>121512</v>
      </c>
      <c r="D400" s="0" t="s">
        <v>1812</v>
      </c>
      <c r="E400" s="0" t="n">
        <v>1.10591502111234</v>
      </c>
      <c r="F400" s="0" t="n">
        <v>9.29023424241126E-020</v>
      </c>
      <c r="G400" s="0" t="n">
        <v>4</v>
      </c>
      <c r="H400" s="2" t="b">
        <f aca="false">FALSE()</f>
        <v>0</v>
      </c>
    </row>
    <row r="401" customFormat="false" ht="13.8" hidden="false" customHeight="false" outlineLevel="0" collapsed="false">
      <c r="A401" s="0" t="s">
        <v>1813</v>
      </c>
      <c r="B401" s="0" t="s">
        <v>1814</v>
      </c>
      <c r="C401" s="0" t="n">
        <v>90102</v>
      </c>
      <c r="D401" s="0" t="s">
        <v>1815</v>
      </c>
      <c r="E401" s="0" t="n">
        <v>1.11240285549778</v>
      </c>
      <c r="F401" s="0" t="n">
        <v>3.57373004777647E-006</v>
      </c>
      <c r="G401" s="0" t="n">
        <v>4</v>
      </c>
      <c r="H401" s="2" t="b">
        <f aca="false">FALSE()</f>
        <v>0</v>
      </c>
    </row>
    <row r="402" customFormat="false" ht="13.8" hidden="false" customHeight="false" outlineLevel="0" collapsed="false">
      <c r="A402" s="0" t="s">
        <v>1816</v>
      </c>
      <c r="B402" s="0" t="s">
        <v>1817</v>
      </c>
      <c r="C402" s="0" t="n">
        <v>26064</v>
      </c>
      <c r="D402" s="0" t="s">
        <v>1818</v>
      </c>
      <c r="E402" s="0" t="n">
        <v>1.11275531912291</v>
      </c>
      <c r="F402" s="0" t="n">
        <v>7.968370016909E-008</v>
      </c>
      <c r="G402" s="0" t="n">
        <v>4</v>
      </c>
      <c r="H402" s="2" t="b">
        <f aca="false">FALSE()</f>
        <v>0</v>
      </c>
    </row>
    <row r="403" customFormat="false" ht="13.8" hidden="false" customHeight="false" outlineLevel="0" collapsed="false">
      <c r="A403" s="0" t="s">
        <v>1819</v>
      </c>
      <c r="B403" s="0" t="s">
        <v>1820</v>
      </c>
      <c r="C403" s="0" t="n">
        <v>221395</v>
      </c>
      <c r="D403" s="0" t="s">
        <v>1821</v>
      </c>
      <c r="E403" s="0" t="n">
        <v>1.15751262107718</v>
      </c>
      <c r="F403" s="0" t="n">
        <v>3.4667270799207E-007</v>
      </c>
      <c r="G403" s="0" t="n">
        <v>4</v>
      </c>
      <c r="H403" s="2" t="b">
        <f aca="false">FALSE()</f>
        <v>0</v>
      </c>
    </row>
    <row r="404" customFormat="false" ht="13.8" hidden="false" customHeight="false" outlineLevel="0" collapsed="false">
      <c r="A404" s="0" t="s">
        <v>1822</v>
      </c>
      <c r="B404" s="0" t="s">
        <v>1823</v>
      </c>
      <c r="C404" s="0" t="n">
        <v>150084</v>
      </c>
      <c r="D404" s="0" t="s">
        <v>1824</v>
      </c>
      <c r="E404" s="0" t="n">
        <v>1.16020852337665</v>
      </c>
      <c r="F404" s="0" t="n">
        <v>5.58374003537401E-005</v>
      </c>
      <c r="G404" s="0" t="n">
        <v>4</v>
      </c>
      <c r="H404" s="2" t="b">
        <f aca="false">FALSE()</f>
        <v>0</v>
      </c>
    </row>
    <row r="405" customFormat="false" ht="13.8" hidden="false" customHeight="false" outlineLevel="0" collapsed="false">
      <c r="A405" s="0" t="s">
        <v>1825</v>
      </c>
      <c r="B405" s="0" t="s">
        <v>1826</v>
      </c>
      <c r="C405" s="0" t="n">
        <v>5787</v>
      </c>
      <c r="D405" s="0" t="s">
        <v>1827</v>
      </c>
      <c r="E405" s="0" t="n">
        <v>1.16187123350142</v>
      </c>
      <c r="F405" s="0" t="n">
        <v>1.0418306303753E-007</v>
      </c>
      <c r="G405" s="0" t="n">
        <v>4</v>
      </c>
      <c r="H405" s="2" t="b">
        <f aca="false">FALSE()</f>
        <v>0</v>
      </c>
    </row>
    <row r="406" customFormat="false" ht="13.8" hidden="false" customHeight="false" outlineLevel="0" collapsed="false">
      <c r="A406" s="0" t="s">
        <v>1828</v>
      </c>
      <c r="B406" s="0" t="s">
        <v>1829</v>
      </c>
      <c r="C406" s="0" t="n">
        <v>26056</v>
      </c>
      <c r="D406" s="0" t="s">
        <v>1830</v>
      </c>
      <c r="E406" s="0" t="n">
        <v>1.17183915195387</v>
      </c>
      <c r="F406" s="0" t="n">
        <v>4.18261538498E-009</v>
      </c>
      <c r="G406" s="0" t="n">
        <v>4</v>
      </c>
      <c r="H406" s="2" t="b">
        <f aca="false">FALSE()</f>
        <v>0</v>
      </c>
    </row>
    <row r="407" customFormat="false" ht="13.8" hidden="false" customHeight="false" outlineLevel="0" collapsed="false">
      <c r="A407" s="0" t="s">
        <v>1831</v>
      </c>
      <c r="B407" s="0" t="s">
        <v>1832</v>
      </c>
      <c r="C407" s="0" t="n">
        <v>3280</v>
      </c>
      <c r="D407" s="0" t="s">
        <v>1833</v>
      </c>
      <c r="E407" s="0" t="n">
        <v>1.19788723692909</v>
      </c>
      <c r="F407" s="0" t="n">
        <v>7.378685458033E-008</v>
      </c>
      <c r="G407" s="0" t="n">
        <v>4</v>
      </c>
      <c r="H407" s="2" t="b">
        <f aca="false">FALSE()</f>
        <v>0</v>
      </c>
    </row>
    <row r="408" customFormat="false" ht="13.8" hidden="false" customHeight="false" outlineLevel="0" collapsed="false">
      <c r="A408" s="0" t="s">
        <v>1834</v>
      </c>
      <c r="B408" s="0" t="s">
        <v>1835</v>
      </c>
      <c r="C408" s="0" t="n">
        <v>2324</v>
      </c>
      <c r="D408" s="0" t="s">
        <v>1836</v>
      </c>
      <c r="E408" s="0" t="n">
        <v>1.20290097070379</v>
      </c>
      <c r="F408" s="0" t="n">
        <v>3.00473934336786E-006</v>
      </c>
      <c r="G408" s="0" t="n">
        <v>4</v>
      </c>
      <c r="H408" s="2" t="b">
        <f aca="false">FALSE()</f>
        <v>0</v>
      </c>
    </row>
    <row r="409" customFormat="false" ht="13.8" hidden="false" customHeight="false" outlineLevel="0" collapsed="false">
      <c r="A409" s="0" t="s">
        <v>1837</v>
      </c>
      <c r="B409" s="0" t="s">
        <v>1838</v>
      </c>
      <c r="C409" s="0" t="n">
        <v>5243</v>
      </c>
      <c r="D409" s="0" t="s">
        <v>1839</v>
      </c>
      <c r="E409" s="0" t="n">
        <v>1.20601675855748</v>
      </c>
      <c r="F409" s="0" t="n">
        <v>0.00100811975347113</v>
      </c>
      <c r="G409" s="0" t="n">
        <v>4</v>
      </c>
      <c r="H409" s="2" t="b">
        <f aca="false">FALSE()</f>
        <v>0</v>
      </c>
    </row>
    <row r="410" customFormat="false" ht="13.8" hidden="false" customHeight="false" outlineLevel="0" collapsed="false">
      <c r="A410" s="0" t="s">
        <v>1840</v>
      </c>
      <c r="B410" s="0" t="s">
        <v>1841</v>
      </c>
      <c r="C410" s="0" t="n">
        <v>123872</v>
      </c>
      <c r="D410" s="0" t="s">
        <v>1842</v>
      </c>
      <c r="E410" s="0" t="n">
        <v>1.21516781027456</v>
      </c>
      <c r="F410" s="0" t="n">
        <v>2.8894111694E-010</v>
      </c>
      <c r="G410" s="0" t="n">
        <v>4</v>
      </c>
      <c r="H410" s="2" t="b">
        <f aca="false">FALSE()</f>
        <v>0</v>
      </c>
    </row>
    <row r="411" customFormat="false" ht="13.8" hidden="false" customHeight="false" outlineLevel="0" collapsed="false">
      <c r="A411" s="0" t="s">
        <v>550</v>
      </c>
      <c r="B411" s="0" t="s">
        <v>551</v>
      </c>
      <c r="C411" s="0" t="n">
        <v>440738</v>
      </c>
      <c r="D411" s="0" t="s">
        <v>552</v>
      </c>
      <c r="E411" s="0" t="n">
        <v>1.22305365484357</v>
      </c>
      <c r="F411" s="0" t="n">
        <v>1.65641549E-011</v>
      </c>
      <c r="G411" s="0" t="n">
        <v>4</v>
      </c>
      <c r="H411" s="2" t="b">
        <f aca="false">FALSE()</f>
        <v>0</v>
      </c>
    </row>
    <row r="412" customFormat="false" ht="13.8" hidden="false" customHeight="false" outlineLevel="0" collapsed="false">
      <c r="A412" s="0" t="s">
        <v>1843</v>
      </c>
      <c r="B412" s="0" t="s">
        <v>1844</v>
      </c>
      <c r="C412" s="0" t="n">
        <v>2192</v>
      </c>
      <c r="D412" s="0" t="s">
        <v>1845</v>
      </c>
      <c r="E412" s="0" t="n">
        <v>1.22946871047582</v>
      </c>
      <c r="F412" s="0" t="n">
        <v>7.06109910068544E-005</v>
      </c>
      <c r="G412" s="0" t="n">
        <v>4</v>
      </c>
      <c r="H412" s="2" t="b">
        <f aca="false">FALSE()</f>
        <v>0</v>
      </c>
    </row>
    <row r="413" customFormat="false" ht="13.8" hidden="false" customHeight="false" outlineLevel="0" collapsed="false">
      <c r="A413" s="0" t="s">
        <v>1846</v>
      </c>
      <c r="B413" s="0" t="s">
        <v>1847</v>
      </c>
      <c r="C413" s="0" t="n">
        <v>171024</v>
      </c>
      <c r="D413" s="0" t="s">
        <v>1848</v>
      </c>
      <c r="E413" s="0" t="n">
        <v>1.23118990160652</v>
      </c>
      <c r="F413" s="0" t="n">
        <v>3.392434243059E-008</v>
      </c>
      <c r="G413" s="0" t="n">
        <v>4</v>
      </c>
      <c r="H413" s="2" t="b">
        <f aca="false">FALSE()</f>
        <v>0</v>
      </c>
    </row>
    <row r="414" customFormat="false" ht="13.8" hidden="false" customHeight="false" outlineLevel="0" collapsed="false">
      <c r="A414" s="0" t="s">
        <v>1849</v>
      </c>
      <c r="B414" s="0" t="s">
        <v>1850</v>
      </c>
      <c r="C414" s="0" t="n">
        <v>55227</v>
      </c>
      <c r="D414" s="0" t="s">
        <v>1851</v>
      </c>
      <c r="E414" s="0" t="n">
        <v>1.2338032961895</v>
      </c>
      <c r="F414" s="0" t="n">
        <v>2.85093125E-012</v>
      </c>
      <c r="G414" s="0" t="n">
        <v>4</v>
      </c>
      <c r="H414" s="2" t="b">
        <f aca="false">FALSE()</f>
        <v>0</v>
      </c>
    </row>
    <row r="415" customFormat="false" ht="13.8" hidden="false" customHeight="false" outlineLevel="0" collapsed="false">
      <c r="A415" s="0" t="s">
        <v>1852</v>
      </c>
      <c r="B415" s="0" t="s">
        <v>1853</v>
      </c>
      <c r="C415" s="0" t="n">
        <v>1396</v>
      </c>
      <c r="D415" s="0" t="s">
        <v>1854</v>
      </c>
      <c r="E415" s="0" t="n">
        <v>1.23529742891587</v>
      </c>
      <c r="F415" s="0" t="n">
        <v>6.545605863912E-008</v>
      </c>
      <c r="G415" s="0" t="n">
        <v>4</v>
      </c>
      <c r="H415" s="2" t="b">
        <f aca="false">FALSE()</f>
        <v>0</v>
      </c>
    </row>
    <row r="416" customFormat="false" ht="13.8" hidden="false" customHeight="false" outlineLevel="0" collapsed="false">
      <c r="A416" s="0" t="s">
        <v>1855</v>
      </c>
      <c r="B416" s="0" t="s">
        <v>1856</v>
      </c>
      <c r="C416" s="0" t="n">
        <v>23092</v>
      </c>
      <c r="D416" s="0" t="s">
        <v>1857</v>
      </c>
      <c r="E416" s="0" t="n">
        <v>1.23548886770749</v>
      </c>
      <c r="F416" s="0" t="n">
        <v>3.933961123738E-008</v>
      </c>
      <c r="G416" s="0" t="n">
        <v>4</v>
      </c>
      <c r="H416" s="2" t="b">
        <f aca="false">FALSE()</f>
        <v>0</v>
      </c>
    </row>
    <row r="417" customFormat="false" ht="13.8" hidden="false" customHeight="false" outlineLevel="0" collapsed="false">
      <c r="A417" s="0" t="s">
        <v>1858</v>
      </c>
      <c r="B417" s="0" t="s">
        <v>1859</v>
      </c>
      <c r="C417" s="0" t="n">
        <v>8521</v>
      </c>
      <c r="D417" s="0" t="s">
        <v>1860</v>
      </c>
      <c r="E417" s="0" t="n">
        <v>1.23920842796487</v>
      </c>
      <c r="F417" s="0" t="n">
        <v>0.000357150390563783</v>
      </c>
      <c r="G417" s="0" t="n">
        <v>4</v>
      </c>
      <c r="H417" s="2" t="b">
        <f aca="false">FALSE()</f>
        <v>0</v>
      </c>
    </row>
    <row r="418" customFormat="false" ht="13.8" hidden="false" customHeight="false" outlineLevel="0" collapsed="false">
      <c r="A418" s="0" t="s">
        <v>1861</v>
      </c>
      <c r="B418" s="0" t="s">
        <v>1862</v>
      </c>
      <c r="C418" s="0" t="n">
        <v>85360</v>
      </c>
      <c r="D418" s="0" t="s">
        <v>1863</v>
      </c>
      <c r="E418" s="0" t="n">
        <v>1.24440926809462</v>
      </c>
      <c r="F418" s="0" t="n">
        <v>9.165507504E-011</v>
      </c>
      <c r="G418" s="0" t="n">
        <v>4</v>
      </c>
      <c r="H418" s="2" t="b">
        <f aca="false">FALSE()</f>
        <v>0</v>
      </c>
    </row>
    <row r="419" customFormat="false" ht="13.8" hidden="false" customHeight="false" outlineLevel="0" collapsed="false">
      <c r="A419" s="0" t="s">
        <v>1864</v>
      </c>
      <c r="B419" s="0" t="s">
        <v>1865</v>
      </c>
      <c r="C419" s="0" t="n">
        <v>64102</v>
      </c>
      <c r="D419" s="0" t="s">
        <v>1866</v>
      </c>
      <c r="E419" s="0" t="n">
        <v>1.25094025046778</v>
      </c>
      <c r="F419" s="0" t="n">
        <v>4.09937893324336E-018</v>
      </c>
      <c r="G419" s="0" t="n">
        <v>4</v>
      </c>
      <c r="H419" s="2" t="b">
        <f aca="false">FALSE()</f>
        <v>0</v>
      </c>
    </row>
    <row r="420" customFormat="false" ht="13.8" hidden="false" customHeight="false" outlineLevel="0" collapsed="false">
      <c r="A420" s="0" t="s">
        <v>1867</v>
      </c>
      <c r="B420" s="0" t="s">
        <v>1868</v>
      </c>
      <c r="C420" s="0" t="n">
        <v>1397</v>
      </c>
      <c r="D420" s="0" t="s">
        <v>1869</v>
      </c>
      <c r="E420" s="0" t="n">
        <v>1.2827288391047</v>
      </c>
      <c r="F420" s="0" t="n">
        <v>4.931751E-013</v>
      </c>
      <c r="G420" s="0" t="n">
        <v>4</v>
      </c>
      <c r="H420" s="2" t="b">
        <f aca="false">FALSE()</f>
        <v>0</v>
      </c>
    </row>
    <row r="421" customFormat="false" ht="13.8" hidden="false" customHeight="false" outlineLevel="0" collapsed="false">
      <c r="A421" s="0" t="s">
        <v>1870</v>
      </c>
      <c r="B421" s="0" t="s">
        <v>1871</v>
      </c>
      <c r="C421" s="0" t="n">
        <v>3675</v>
      </c>
      <c r="D421" s="0" t="s">
        <v>1872</v>
      </c>
      <c r="E421" s="0" t="n">
        <v>1.29145093767241</v>
      </c>
      <c r="F421" s="0" t="n">
        <v>6.2841352445E-010</v>
      </c>
      <c r="G421" s="0" t="n">
        <v>4</v>
      </c>
      <c r="H421" s="2" t="b">
        <f aca="false">FALSE()</f>
        <v>0</v>
      </c>
    </row>
    <row r="422" customFormat="false" ht="13.8" hidden="false" customHeight="false" outlineLevel="0" collapsed="false">
      <c r="A422" s="0" t="s">
        <v>1873</v>
      </c>
      <c r="B422" s="0" t="s">
        <v>1874</v>
      </c>
      <c r="C422" s="0" t="n">
        <v>1612</v>
      </c>
      <c r="D422" s="0" t="s">
        <v>1875</v>
      </c>
      <c r="E422" s="0" t="n">
        <v>1.29429575842858</v>
      </c>
      <c r="F422" s="0" t="n">
        <v>7.1810831E-012</v>
      </c>
      <c r="G422" s="0" t="n">
        <v>4</v>
      </c>
      <c r="H422" s="2" t="b">
        <f aca="false">FALSE()</f>
        <v>0</v>
      </c>
    </row>
    <row r="423" customFormat="false" ht="13.8" hidden="false" customHeight="false" outlineLevel="0" collapsed="false">
      <c r="A423" s="0" t="s">
        <v>1876</v>
      </c>
      <c r="B423" s="0" t="s">
        <v>1877</v>
      </c>
      <c r="C423" s="0" t="n">
        <v>54626</v>
      </c>
      <c r="D423" s="0" t="s">
        <v>1878</v>
      </c>
      <c r="E423" s="0" t="n">
        <v>1.29451191462548</v>
      </c>
      <c r="F423" s="0" t="n">
        <v>8.02624139979731E-017</v>
      </c>
      <c r="G423" s="0" t="n">
        <v>4</v>
      </c>
      <c r="H423" s="2" t="b">
        <f aca="false">FALSE()</f>
        <v>0</v>
      </c>
    </row>
    <row r="424" customFormat="false" ht="13.8" hidden="false" customHeight="false" outlineLevel="0" collapsed="false">
      <c r="A424" s="0" t="s">
        <v>1879</v>
      </c>
      <c r="B424" s="0" t="s">
        <v>1880</v>
      </c>
      <c r="C424" s="0" t="n">
        <v>84501</v>
      </c>
      <c r="D424" s="0" t="s">
        <v>1881</v>
      </c>
      <c r="E424" s="0" t="n">
        <v>1.30754919765736</v>
      </c>
      <c r="F424" s="0" t="n">
        <v>3.190123011E-010</v>
      </c>
      <c r="G424" s="0" t="n">
        <v>4</v>
      </c>
      <c r="H424" s="2" t="b">
        <f aca="false">FALSE()</f>
        <v>0</v>
      </c>
    </row>
    <row r="425" customFormat="false" ht="13.8" hidden="false" customHeight="false" outlineLevel="0" collapsed="false">
      <c r="A425" s="0" t="s">
        <v>1882</v>
      </c>
      <c r="B425" s="0" t="s">
        <v>1883</v>
      </c>
      <c r="C425" s="0" t="n">
        <v>6809</v>
      </c>
      <c r="D425" s="0" t="s">
        <v>1884</v>
      </c>
      <c r="E425" s="0" t="n">
        <v>1.31613888935723</v>
      </c>
      <c r="F425" s="0" t="n">
        <v>2.327798E-014</v>
      </c>
      <c r="G425" s="0" t="n">
        <v>4</v>
      </c>
      <c r="H425" s="2" t="b">
        <f aca="false">FALSE()</f>
        <v>0</v>
      </c>
    </row>
    <row r="426" customFormat="false" ht="13.8" hidden="false" customHeight="false" outlineLevel="0" collapsed="false">
      <c r="A426" s="0" t="s">
        <v>1885</v>
      </c>
      <c r="B426" s="0" t="s">
        <v>1886</v>
      </c>
      <c r="C426" s="0" t="n">
        <v>649</v>
      </c>
      <c r="D426" s="0" t="s">
        <v>1887</v>
      </c>
      <c r="E426" s="0" t="n">
        <v>1.35660735743157</v>
      </c>
      <c r="F426" s="0" t="n">
        <v>1.4166662576E-010</v>
      </c>
      <c r="G426" s="0" t="n">
        <v>4</v>
      </c>
      <c r="H426" s="2" t="b">
        <f aca="false">FALSE()</f>
        <v>0</v>
      </c>
    </row>
    <row r="427" customFormat="false" ht="13.8" hidden="false" customHeight="false" outlineLevel="0" collapsed="false">
      <c r="A427" s="0" t="s">
        <v>1888</v>
      </c>
      <c r="B427" s="0" t="s">
        <v>1889</v>
      </c>
      <c r="C427" s="0" t="n">
        <v>80131</v>
      </c>
      <c r="D427" s="0" t="s">
        <v>1890</v>
      </c>
      <c r="E427" s="0" t="n">
        <v>1.36306866001037</v>
      </c>
      <c r="F427" s="0" t="n">
        <v>5.5646954E-013</v>
      </c>
      <c r="G427" s="0" t="n">
        <v>4</v>
      </c>
      <c r="H427" s="2" t="b">
        <f aca="false">FALSE()</f>
        <v>0</v>
      </c>
    </row>
    <row r="428" customFormat="false" ht="13.8" hidden="false" customHeight="false" outlineLevel="0" collapsed="false">
      <c r="A428" s="0" t="s">
        <v>1891</v>
      </c>
      <c r="B428" s="0" t="s">
        <v>1892</v>
      </c>
      <c r="C428" s="0" t="n">
        <v>81848</v>
      </c>
      <c r="D428" s="0" t="s">
        <v>1893</v>
      </c>
      <c r="E428" s="0" t="n">
        <v>1.36529905255519</v>
      </c>
      <c r="F428" s="0" t="n">
        <v>2.0427390582E-010</v>
      </c>
      <c r="G428" s="0" t="n">
        <v>4</v>
      </c>
      <c r="H428" s="2" t="b">
        <f aca="false">FALSE()</f>
        <v>0</v>
      </c>
    </row>
    <row r="429" customFormat="false" ht="13.8" hidden="false" customHeight="false" outlineLevel="0" collapsed="false">
      <c r="A429" s="0" t="s">
        <v>1894</v>
      </c>
      <c r="B429" s="0" t="s">
        <v>1895</v>
      </c>
      <c r="C429" s="0" t="n">
        <v>5738</v>
      </c>
      <c r="D429" s="0" t="s">
        <v>1896</v>
      </c>
      <c r="E429" s="0" t="n">
        <v>1.374102027336</v>
      </c>
      <c r="F429" s="0" t="n">
        <v>6.5314251E-013</v>
      </c>
      <c r="G429" s="0" t="n">
        <v>4</v>
      </c>
      <c r="H429" s="2" t="b">
        <f aca="false">FALSE()</f>
        <v>0</v>
      </c>
    </row>
    <row r="430" customFormat="false" ht="13.8" hidden="false" customHeight="false" outlineLevel="0" collapsed="false">
      <c r="A430" s="0" t="s">
        <v>1897</v>
      </c>
      <c r="B430" s="0" t="s">
        <v>1898</v>
      </c>
      <c r="C430" s="0" t="n">
        <v>5045</v>
      </c>
      <c r="D430" s="0" t="s">
        <v>1899</v>
      </c>
      <c r="E430" s="0" t="n">
        <v>1.37812173402647</v>
      </c>
      <c r="F430" s="0" t="n">
        <v>9.60319372534E-009</v>
      </c>
      <c r="G430" s="0" t="n">
        <v>4</v>
      </c>
      <c r="H430" s="2" t="b">
        <f aca="false">FALSE()</f>
        <v>0</v>
      </c>
    </row>
    <row r="431" customFormat="false" ht="13.8" hidden="false" customHeight="false" outlineLevel="0" collapsed="false">
      <c r="A431" s="0" t="s">
        <v>1900</v>
      </c>
      <c r="B431" s="0" t="s">
        <v>1901</v>
      </c>
      <c r="C431" s="0" t="n">
        <v>2273</v>
      </c>
      <c r="D431" s="0" t="s">
        <v>1902</v>
      </c>
      <c r="E431" s="0" t="n">
        <v>1.41895527660582</v>
      </c>
      <c r="F431" s="0" t="n">
        <v>3.4760014953302E-007</v>
      </c>
      <c r="G431" s="0" t="n">
        <v>4</v>
      </c>
      <c r="H431" s="2" t="b">
        <f aca="false">FALSE()</f>
        <v>0</v>
      </c>
    </row>
    <row r="432" customFormat="false" ht="13.8" hidden="false" customHeight="false" outlineLevel="0" collapsed="false">
      <c r="A432" s="0" t="s">
        <v>1903</v>
      </c>
      <c r="B432" s="0" t="s">
        <v>1904</v>
      </c>
      <c r="C432" s="0" t="n">
        <v>55114</v>
      </c>
      <c r="D432" s="0" t="s">
        <v>1905</v>
      </c>
      <c r="E432" s="0" t="n">
        <v>1.4275944233804</v>
      </c>
      <c r="F432" s="0" t="n">
        <v>2.896215033E-011</v>
      </c>
      <c r="G432" s="0" t="n">
        <v>4</v>
      </c>
      <c r="H432" s="2" t="b">
        <f aca="false">FALSE()</f>
        <v>0</v>
      </c>
    </row>
    <row r="433" customFormat="false" ht="13.8" hidden="false" customHeight="false" outlineLevel="0" collapsed="false">
      <c r="A433" s="0" t="s">
        <v>1906</v>
      </c>
      <c r="B433" s="0" t="s">
        <v>1907</v>
      </c>
      <c r="C433" s="0" t="n">
        <v>10486</v>
      </c>
      <c r="D433" s="0" t="s">
        <v>1908</v>
      </c>
      <c r="E433" s="0" t="n">
        <v>1.4325252485789</v>
      </c>
      <c r="F433" s="0" t="n">
        <v>2.7381411692741E-007</v>
      </c>
      <c r="G433" s="0" t="n">
        <v>4</v>
      </c>
      <c r="H433" s="2" t="b">
        <f aca="false">FALSE()</f>
        <v>0</v>
      </c>
    </row>
    <row r="434" customFormat="false" ht="13.8" hidden="false" customHeight="false" outlineLevel="0" collapsed="false">
      <c r="A434" s="0" t="s">
        <v>1909</v>
      </c>
      <c r="B434" s="0" t="s">
        <v>1910</v>
      </c>
      <c r="C434" s="0" t="n">
        <v>3623</v>
      </c>
      <c r="D434" s="0" t="s">
        <v>1911</v>
      </c>
      <c r="E434" s="0" t="n">
        <v>1.43659339266884</v>
      </c>
      <c r="F434" s="0" t="n">
        <v>2.6612707244E-010</v>
      </c>
      <c r="G434" s="0" t="n">
        <v>4</v>
      </c>
      <c r="H434" s="2" t="b">
        <f aca="false">FALSE()</f>
        <v>0</v>
      </c>
    </row>
    <row r="435" customFormat="false" ht="13.8" hidden="false" customHeight="false" outlineLevel="0" collapsed="false">
      <c r="A435" s="0" t="s">
        <v>1912</v>
      </c>
      <c r="B435" s="0" t="s">
        <v>1913</v>
      </c>
      <c r="C435" s="0" t="n">
        <v>5909</v>
      </c>
      <c r="D435" s="0" t="s">
        <v>1914</v>
      </c>
      <c r="E435" s="0" t="n">
        <v>1.45435403464986</v>
      </c>
      <c r="F435" s="0" t="n">
        <v>6.757223E-014</v>
      </c>
      <c r="G435" s="0" t="n">
        <v>4</v>
      </c>
      <c r="H435" s="2" t="b">
        <f aca="false">FALSE()</f>
        <v>0</v>
      </c>
    </row>
    <row r="436" customFormat="false" ht="13.8" hidden="false" customHeight="false" outlineLevel="0" collapsed="false">
      <c r="A436" s="0" t="s">
        <v>1915</v>
      </c>
      <c r="B436" s="0" t="s">
        <v>1916</v>
      </c>
      <c r="C436" s="0" t="n">
        <v>80310</v>
      </c>
      <c r="D436" s="0" t="s">
        <v>1917</v>
      </c>
      <c r="E436" s="0" t="n">
        <v>1.45975198479217</v>
      </c>
      <c r="F436" s="0" t="n">
        <v>3.38801981452E-009</v>
      </c>
      <c r="G436" s="0" t="n">
        <v>4</v>
      </c>
      <c r="H436" s="2" t="b">
        <f aca="false">FALSE()</f>
        <v>0</v>
      </c>
    </row>
    <row r="437" customFormat="false" ht="13.8" hidden="false" customHeight="false" outlineLevel="0" collapsed="false">
      <c r="A437" s="0" t="s">
        <v>1918</v>
      </c>
      <c r="B437" s="0" t="s">
        <v>1919</v>
      </c>
      <c r="C437" s="0" t="n">
        <v>6578</v>
      </c>
      <c r="D437" s="0" t="s">
        <v>1920</v>
      </c>
      <c r="E437" s="0" t="n">
        <v>1.47091869375715</v>
      </c>
      <c r="F437" s="0" t="n">
        <v>5.82643145802154E-006</v>
      </c>
      <c r="G437" s="0" t="n">
        <v>4</v>
      </c>
      <c r="H437" s="2" t="b">
        <f aca="false">FALSE()</f>
        <v>0</v>
      </c>
    </row>
    <row r="438" customFormat="false" ht="13.8" hidden="false" customHeight="false" outlineLevel="0" collapsed="false">
      <c r="A438" s="0" t="s">
        <v>1921</v>
      </c>
      <c r="B438" s="0" t="s">
        <v>1922</v>
      </c>
      <c r="C438" s="0" t="n">
        <v>22836</v>
      </c>
      <c r="D438" s="0" t="s">
        <v>1923</v>
      </c>
      <c r="E438" s="0" t="n">
        <v>1.47431328044754</v>
      </c>
      <c r="F438" s="0" t="n">
        <v>4.732282438441E-008</v>
      </c>
      <c r="G438" s="0" t="n">
        <v>4</v>
      </c>
      <c r="H438" s="2" t="b">
        <f aca="false">FALSE()</f>
        <v>0</v>
      </c>
    </row>
    <row r="439" customFormat="false" ht="13.8" hidden="false" customHeight="false" outlineLevel="0" collapsed="false">
      <c r="A439" s="0" t="s">
        <v>1924</v>
      </c>
      <c r="B439" s="0" t="s">
        <v>1925</v>
      </c>
      <c r="C439" s="0" t="n">
        <v>5066</v>
      </c>
      <c r="D439" s="0" t="s">
        <v>1926</v>
      </c>
      <c r="E439" s="0" t="n">
        <v>1.49262555714071</v>
      </c>
      <c r="F439" s="0" t="n">
        <v>4.11354724E-012</v>
      </c>
      <c r="G439" s="0" t="n">
        <v>4</v>
      </c>
      <c r="H439" s="2" t="b">
        <f aca="false">FALSE()</f>
        <v>0</v>
      </c>
    </row>
    <row r="440" customFormat="false" ht="13.8" hidden="false" customHeight="false" outlineLevel="0" collapsed="false">
      <c r="A440" s="0" t="s">
        <v>1927</v>
      </c>
      <c r="B440" s="0" t="s">
        <v>1928</v>
      </c>
      <c r="C440" s="0" t="n">
        <v>3643</v>
      </c>
      <c r="D440" s="0" t="s">
        <v>1929</v>
      </c>
      <c r="E440" s="0" t="n">
        <v>1.52683055915693</v>
      </c>
      <c r="F440" s="0" t="n">
        <v>6.6244019E-013</v>
      </c>
      <c r="G440" s="0" t="n">
        <v>4</v>
      </c>
      <c r="H440" s="2" t="b">
        <f aca="false">FALSE()</f>
        <v>0</v>
      </c>
    </row>
    <row r="441" customFormat="false" ht="13.8" hidden="false" customHeight="false" outlineLevel="0" collapsed="false">
      <c r="A441" s="0" t="s">
        <v>1930</v>
      </c>
      <c r="B441" s="0" t="s">
        <v>1931</v>
      </c>
      <c r="C441" s="0" t="n">
        <v>654</v>
      </c>
      <c r="D441" s="0" t="s">
        <v>1932</v>
      </c>
      <c r="E441" s="0" t="n">
        <v>1.53349214228686</v>
      </c>
      <c r="F441" s="0" t="n">
        <v>8.19768705904575E-017</v>
      </c>
      <c r="G441" s="0" t="n">
        <v>4</v>
      </c>
      <c r="H441" s="2" t="b">
        <f aca="false">FALSE()</f>
        <v>0</v>
      </c>
    </row>
    <row r="442" customFormat="false" ht="13.8" hidden="false" customHeight="false" outlineLevel="0" collapsed="false">
      <c r="A442" s="0" t="s">
        <v>1933</v>
      </c>
      <c r="B442" s="0" t="s">
        <v>1934</v>
      </c>
      <c r="C442" s="0" t="n">
        <v>5228</v>
      </c>
      <c r="D442" s="0" t="s">
        <v>1935</v>
      </c>
      <c r="E442" s="0" t="n">
        <v>1.55503646681505</v>
      </c>
      <c r="F442" s="0" t="n">
        <v>9.04788322375353E-006</v>
      </c>
      <c r="G442" s="0" t="n">
        <v>4</v>
      </c>
      <c r="H442" s="2" t="b">
        <f aca="false">FALSE()</f>
        <v>0</v>
      </c>
    </row>
    <row r="443" customFormat="false" ht="13.8" hidden="false" customHeight="false" outlineLevel="0" collapsed="false">
      <c r="A443" s="0" t="s">
        <v>1936</v>
      </c>
      <c r="B443" s="0" t="s">
        <v>1937</v>
      </c>
      <c r="C443" s="0" t="n">
        <v>51454</v>
      </c>
      <c r="D443" s="0" t="s">
        <v>1938</v>
      </c>
      <c r="E443" s="0" t="n">
        <v>1.60883108178369</v>
      </c>
      <c r="F443" s="0" t="n">
        <v>1.33587822726599E-006</v>
      </c>
      <c r="G443" s="0" t="n">
        <v>4</v>
      </c>
      <c r="H443" s="2" t="b">
        <f aca="false">FALSE()</f>
        <v>0</v>
      </c>
    </row>
    <row r="444" customFormat="false" ht="13.8" hidden="false" customHeight="false" outlineLevel="0" collapsed="false">
      <c r="A444" s="0" t="s">
        <v>1939</v>
      </c>
      <c r="B444" s="0" t="s">
        <v>1940</v>
      </c>
      <c r="C444" s="0" t="n">
        <v>8038</v>
      </c>
      <c r="D444" s="0" t="s">
        <v>1941</v>
      </c>
      <c r="E444" s="0" t="n">
        <v>1.65302201572155</v>
      </c>
      <c r="F444" s="0" t="n">
        <v>1.2497579774547E-007</v>
      </c>
      <c r="G444" s="0" t="n">
        <v>4</v>
      </c>
      <c r="H444" s="2" t="b">
        <f aca="false">FALSE()</f>
        <v>0</v>
      </c>
    </row>
    <row r="445" customFormat="false" ht="13.8" hidden="false" customHeight="false" outlineLevel="0" collapsed="false">
      <c r="A445" s="0" t="s">
        <v>1942</v>
      </c>
      <c r="B445" s="0" t="s">
        <v>1943</v>
      </c>
      <c r="C445" s="0" t="n">
        <v>85462</v>
      </c>
      <c r="D445" s="0" t="s">
        <v>1944</v>
      </c>
      <c r="E445" s="0" t="n">
        <v>1.65353498029007</v>
      </c>
      <c r="F445" s="0" t="n">
        <v>2.98636287302E-009</v>
      </c>
      <c r="G445" s="0" t="n">
        <v>4</v>
      </c>
      <c r="H445" s="2" t="b">
        <f aca="false">FALSE()</f>
        <v>0</v>
      </c>
    </row>
    <row r="446" customFormat="false" ht="13.8" hidden="false" customHeight="false" outlineLevel="0" collapsed="false">
      <c r="A446" s="0" t="s">
        <v>1945</v>
      </c>
      <c r="B446" s="0" t="s">
        <v>1946</v>
      </c>
      <c r="C446" s="0" t="n">
        <v>288</v>
      </c>
      <c r="D446" s="0" t="s">
        <v>1947</v>
      </c>
      <c r="E446" s="0" t="n">
        <v>1.66875645095357</v>
      </c>
      <c r="F446" s="0" t="n">
        <v>6.1837390212E-010</v>
      </c>
      <c r="G446" s="0" t="n">
        <v>4</v>
      </c>
      <c r="H446" s="2" t="b">
        <f aca="false">FALSE()</f>
        <v>0</v>
      </c>
    </row>
    <row r="447" customFormat="false" ht="13.8" hidden="false" customHeight="false" outlineLevel="0" collapsed="false">
      <c r="A447" s="0" t="s">
        <v>1948</v>
      </c>
      <c r="B447" s="0" t="s">
        <v>1949</v>
      </c>
      <c r="C447" s="0" t="n">
        <v>389136</v>
      </c>
      <c r="D447" s="0" t="s">
        <v>1950</v>
      </c>
      <c r="E447" s="0" t="n">
        <v>1.71109351369286</v>
      </c>
      <c r="F447" s="0" t="n">
        <v>4.58076081440193E-015</v>
      </c>
      <c r="G447" s="0" t="n">
        <v>4</v>
      </c>
      <c r="H447" s="2" t="b">
        <f aca="false">FALSE()</f>
        <v>0</v>
      </c>
    </row>
    <row r="448" customFormat="false" ht="13.8" hidden="false" customHeight="false" outlineLevel="0" collapsed="false">
      <c r="A448" s="0" t="s">
        <v>1951</v>
      </c>
      <c r="B448" s="0" t="s">
        <v>1952</v>
      </c>
      <c r="C448" s="0" t="n">
        <v>23228</v>
      </c>
      <c r="D448" s="0" t="s">
        <v>1953</v>
      </c>
      <c r="E448" s="0" t="n">
        <v>1.80380686862251</v>
      </c>
      <c r="F448" s="0" t="n">
        <v>8.28546205670172E-016</v>
      </c>
      <c r="G448" s="0" t="n">
        <v>4</v>
      </c>
      <c r="H448" s="2" t="b">
        <f aca="false">FALSE()</f>
        <v>0</v>
      </c>
    </row>
    <row r="449" customFormat="false" ht="13.8" hidden="false" customHeight="false" outlineLevel="0" collapsed="false">
      <c r="A449" s="0" t="s">
        <v>1954</v>
      </c>
      <c r="B449" s="0" t="s">
        <v>1955</v>
      </c>
      <c r="C449" s="0" t="n">
        <v>152519</v>
      </c>
      <c r="D449" s="0" t="s">
        <v>1956</v>
      </c>
      <c r="E449" s="0" t="n">
        <v>1.80745048662287</v>
      </c>
      <c r="F449" s="0" t="n">
        <v>1.962375596E-011</v>
      </c>
      <c r="G449" s="0" t="n">
        <v>4</v>
      </c>
      <c r="H449" s="2" t="b">
        <f aca="false">FALSE()</f>
        <v>0</v>
      </c>
    </row>
    <row r="450" customFormat="false" ht="13.8" hidden="false" customHeight="false" outlineLevel="0" collapsed="false">
      <c r="A450" s="0" t="s">
        <v>1957</v>
      </c>
      <c r="B450" s="0" t="s">
        <v>1958</v>
      </c>
      <c r="C450" s="0" t="n">
        <v>4629</v>
      </c>
      <c r="D450" s="0" t="s">
        <v>1959</v>
      </c>
      <c r="E450" s="0" t="n">
        <v>1.81389353830771</v>
      </c>
      <c r="F450" s="0" t="n">
        <v>3.203514042E-011</v>
      </c>
      <c r="G450" s="0" t="n">
        <v>4</v>
      </c>
      <c r="H450" s="2" t="b">
        <f aca="false">FALSE()</f>
        <v>0</v>
      </c>
    </row>
    <row r="451" customFormat="false" ht="13.8" hidden="false" customHeight="false" outlineLevel="0" collapsed="false">
      <c r="A451" s="0" t="s">
        <v>1960</v>
      </c>
      <c r="B451" s="0" t="s">
        <v>1961</v>
      </c>
      <c r="C451" s="0" t="n">
        <v>5654</v>
      </c>
      <c r="D451" s="0" t="s">
        <v>1962</v>
      </c>
      <c r="E451" s="0" t="n">
        <v>1.81870292330409</v>
      </c>
      <c r="F451" s="0" t="n">
        <v>2.4821452179E-010</v>
      </c>
      <c r="G451" s="0" t="n">
        <v>4</v>
      </c>
      <c r="H451" s="2" t="b">
        <f aca="false">FALSE()</f>
        <v>0</v>
      </c>
    </row>
    <row r="452" customFormat="false" ht="13.8" hidden="false" customHeight="false" outlineLevel="0" collapsed="false">
      <c r="A452" s="0" t="s">
        <v>1963</v>
      </c>
      <c r="B452" s="0" t="s">
        <v>1964</v>
      </c>
      <c r="C452" s="0" t="n">
        <v>9508</v>
      </c>
      <c r="D452" s="0" t="s">
        <v>1965</v>
      </c>
      <c r="E452" s="0" t="n">
        <v>1.84815503733193</v>
      </c>
      <c r="F452" s="0" t="n">
        <v>1.6431183E-013</v>
      </c>
      <c r="G452" s="0" t="n">
        <v>4</v>
      </c>
      <c r="H452" s="2" t="b">
        <f aca="false">FALSE()</f>
        <v>0</v>
      </c>
    </row>
    <row r="453" customFormat="false" ht="13.8" hidden="false" customHeight="false" outlineLevel="0" collapsed="false">
      <c r="A453" s="0" t="s">
        <v>562</v>
      </c>
      <c r="B453" s="0" t="s">
        <v>563</v>
      </c>
      <c r="C453" s="0" t="n">
        <v>57211</v>
      </c>
      <c r="D453" s="0" t="s">
        <v>564</v>
      </c>
      <c r="E453" s="0" t="n">
        <v>1.9302606225994</v>
      </c>
      <c r="F453" s="0" t="n">
        <v>3.1543915586E-010</v>
      </c>
      <c r="G453" s="0" t="n">
        <v>4</v>
      </c>
      <c r="H453" s="2" t="b">
        <f aca="false">FALSE()</f>
        <v>0</v>
      </c>
    </row>
    <row r="454" customFormat="false" ht="13.8" hidden="false" customHeight="false" outlineLevel="0" collapsed="false">
      <c r="A454" s="0" t="s">
        <v>1966</v>
      </c>
      <c r="B454" s="0" t="s">
        <v>1967</v>
      </c>
      <c r="C454" s="0" t="n">
        <v>84940</v>
      </c>
      <c r="D454" s="0" t="s">
        <v>1968</v>
      </c>
      <c r="E454" s="0" t="n">
        <v>2.12794447414359</v>
      </c>
      <c r="F454" s="0" t="n">
        <v>5.02649143064E-009</v>
      </c>
      <c r="G454" s="0" t="n">
        <v>4</v>
      </c>
      <c r="H454" s="2" t="b">
        <f aca="false">FALSE()</f>
        <v>0</v>
      </c>
    </row>
    <row r="455" customFormat="false" ht="13.8" hidden="false" customHeight="false" outlineLevel="0" collapsed="false">
      <c r="A455" s="0" t="s">
        <v>1969</v>
      </c>
      <c r="B455" s="0" t="s">
        <v>1970</v>
      </c>
      <c r="C455" s="0" t="n">
        <v>7140</v>
      </c>
      <c r="D455" s="0" t="s">
        <v>1971</v>
      </c>
      <c r="E455" s="0" t="n">
        <v>2.12828497636646</v>
      </c>
      <c r="F455" s="0" t="n">
        <v>1.5367069E-013</v>
      </c>
      <c r="G455" s="0" t="n">
        <v>4</v>
      </c>
      <c r="H455" s="2" t="b">
        <f aca="false">FALSE()</f>
        <v>0</v>
      </c>
    </row>
    <row r="456" customFormat="false" ht="13.8" hidden="false" customHeight="false" outlineLevel="0" collapsed="false">
      <c r="A456" s="0" t="s">
        <v>1972</v>
      </c>
      <c r="B456" s="0" t="s">
        <v>1973</v>
      </c>
      <c r="C456" s="0" t="n">
        <v>22998</v>
      </c>
      <c r="D456" s="0" t="s">
        <v>1974</v>
      </c>
      <c r="E456" s="0" t="n">
        <v>2.165923407847</v>
      </c>
      <c r="F456" s="0" t="n">
        <v>2.090479E-014</v>
      </c>
      <c r="G456" s="0" t="n">
        <v>4</v>
      </c>
      <c r="H456" s="2" t="b">
        <f aca="false">FALSE()</f>
        <v>0</v>
      </c>
    </row>
    <row r="457" customFormat="false" ht="13.8" hidden="false" customHeight="false" outlineLevel="0" collapsed="false">
      <c r="A457" s="0" t="s">
        <v>1975</v>
      </c>
      <c r="B457" s="0" t="s">
        <v>1976</v>
      </c>
      <c r="C457" s="0" t="n">
        <v>84525</v>
      </c>
      <c r="D457" s="0" t="s">
        <v>1977</v>
      </c>
      <c r="E457" s="0" t="n">
        <v>2.26904877565577</v>
      </c>
      <c r="F457" s="0" t="n">
        <v>6.3148663E-013</v>
      </c>
      <c r="G457" s="0" t="n">
        <v>4</v>
      </c>
      <c r="H457" s="2" t="b">
        <f aca="false">FALSE()</f>
        <v>0</v>
      </c>
    </row>
    <row r="458" customFormat="false" ht="13.8" hidden="false" customHeight="false" outlineLevel="0" collapsed="false">
      <c r="A458" s="0" t="s">
        <v>1978</v>
      </c>
      <c r="B458" s="0" t="s">
        <v>1979</v>
      </c>
      <c r="C458" s="0" t="n">
        <v>66035</v>
      </c>
      <c r="D458" s="0" t="s">
        <v>1980</v>
      </c>
      <c r="E458" s="0" t="n">
        <v>2.33856469935337</v>
      </c>
      <c r="F458" s="0" t="n">
        <v>1.029701E-014</v>
      </c>
      <c r="G458" s="0" t="n">
        <v>4</v>
      </c>
      <c r="H458" s="2" t="b">
        <f aca="false">FALSE()</f>
        <v>0</v>
      </c>
    </row>
    <row r="459" customFormat="false" ht="13.8" hidden="false" customHeight="false" outlineLevel="0" collapsed="false">
      <c r="A459" s="0" t="s">
        <v>678</v>
      </c>
      <c r="B459" s="0" t="s">
        <v>679</v>
      </c>
      <c r="C459" s="0" t="n">
        <v>4345</v>
      </c>
      <c r="D459" s="0" t="s">
        <v>680</v>
      </c>
      <c r="E459" s="0" t="n">
        <v>2.39650186980044</v>
      </c>
      <c r="F459" s="0" t="n">
        <v>6.23548268401E-009</v>
      </c>
      <c r="G459" s="0" t="n">
        <v>4</v>
      </c>
      <c r="H459" s="2" t="b">
        <f aca="false">FALSE()</f>
        <v>0</v>
      </c>
    </row>
    <row r="460" customFormat="false" ht="13.8" hidden="false" customHeight="false" outlineLevel="0" collapsed="false">
      <c r="A460" s="0" t="s">
        <v>1981</v>
      </c>
      <c r="B460" s="0" t="s">
        <v>1982</v>
      </c>
      <c r="C460" s="0" t="n">
        <v>10125</v>
      </c>
      <c r="D460" s="0" t="s">
        <v>1983</v>
      </c>
      <c r="E460" s="0" t="n">
        <v>2.41098441557941</v>
      </c>
      <c r="F460" s="0" t="n">
        <v>9.39713643740283E-018</v>
      </c>
      <c r="G460" s="0" t="n">
        <v>4</v>
      </c>
      <c r="H460" s="2" t="b">
        <f aca="false">FALSE()</f>
        <v>0</v>
      </c>
    </row>
    <row r="461" customFormat="false" ht="13.8" hidden="false" customHeight="false" outlineLevel="0" collapsed="false">
      <c r="A461" s="0" t="s">
        <v>1984</v>
      </c>
      <c r="B461" s="0" t="s">
        <v>1985</v>
      </c>
      <c r="C461" s="0" t="n">
        <v>4320</v>
      </c>
      <c r="D461" s="0" t="s">
        <v>1986</v>
      </c>
      <c r="E461" s="0" t="n">
        <v>2.44071710530088</v>
      </c>
      <c r="F461" s="0" t="n">
        <v>1.772545E-014</v>
      </c>
      <c r="G461" s="0" t="n">
        <v>4</v>
      </c>
      <c r="H461" s="2" t="b">
        <f aca="false">FALSE()</f>
        <v>0</v>
      </c>
    </row>
    <row r="462" customFormat="false" ht="13.8" hidden="false" customHeight="false" outlineLevel="0" collapsed="false">
      <c r="A462" s="0" t="s">
        <v>1987</v>
      </c>
      <c r="B462" s="0" t="s">
        <v>1988</v>
      </c>
      <c r="C462" s="0" t="n">
        <v>827</v>
      </c>
      <c r="D462" s="0" t="s">
        <v>1989</v>
      </c>
      <c r="E462" s="0" t="n">
        <v>2.4445861555579</v>
      </c>
      <c r="F462" s="0" t="n">
        <v>5.833609005E-011</v>
      </c>
      <c r="G462" s="0" t="n">
        <v>4</v>
      </c>
      <c r="H462" s="2" t="b">
        <f aca="false">FALSE()</f>
        <v>0</v>
      </c>
    </row>
    <row r="463" customFormat="false" ht="13.8" hidden="false" customHeight="false" outlineLevel="0" collapsed="false">
      <c r="A463" s="0" t="s">
        <v>1990</v>
      </c>
      <c r="B463" s="0" t="s">
        <v>1991</v>
      </c>
      <c r="C463" s="0" t="n">
        <v>342035</v>
      </c>
      <c r="D463" s="0" t="s">
        <v>1992</v>
      </c>
      <c r="E463" s="0" t="n">
        <v>2.67410929440479</v>
      </c>
      <c r="F463" s="0" t="n">
        <v>5.39272491E-012</v>
      </c>
      <c r="G463" s="0" t="n">
        <v>4</v>
      </c>
      <c r="H463" s="2" t="b">
        <f aca="false">FALSE()</f>
        <v>0</v>
      </c>
    </row>
    <row r="464" customFormat="false" ht="13.8" hidden="false" customHeight="false" outlineLevel="0" collapsed="false">
      <c r="A464" s="0" t="s">
        <v>1993</v>
      </c>
      <c r="B464" s="0" t="s">
        <v>1994</v>
      </c>
      <c r="C464" s="0" t="n">
        <v>7294</v>
      </c>
      <c r="D464" s="0" t="s">
        <v>1995</v>
      </c>
      <c r="E464" s="0" t="n">
        <v>2.68876168568758</v>
      </c>
      <c r="F464" s="0" t="n">
        <v>2.79420755243417E-021</v>
      </c>
      <c r="G464" s="0" t="n">
        <v>4</v>
      </c>
      <c r="H464" s="2" t="b">
        <f aca="false">FALSE()</f>
        <v>0</v>
      </c>
    </row>
    <row r="465" customFormat="false" ht="13.8" hidden="false" customHeight="false" outlineLevel="0" collapsed="false">
      <c r="A465" s="0" t="s">
        <v>514</v>
      </c>
      <c r="B465" s="0" t="s">
        <v>515</v>
      </c>
      <c r="C465" s="0" t="n">
        <v>5069</v>
      </c>
      <c r="D465" s="0" t="s">
        <v>516</v>
      </c>
      <c r="E465" s="0" t="n">
        <v>2.70191867649493</v>
      </c>
      <c r="F465" s="0" t="n">
        <v>2.19608653E-012</v>
      </c>
      <c r="G465" s="0" t="n">
        <v>4</v>
      </c>
      <c r="H465" s="2" t="b">
        <f aca="false">FALSE()</f>
        <v>0</v>
      </c>
    </row>
    <row r="466" customFormat="false" ht="13.8" hidden="false" customHeight="false" outlineLevel="0" collapsed="false">
      <c r="A466" s="0" t="s">
        <v>708</v>
      </c>
      <c r="B466" s="0" t="s">
        <v>709</v>
      </c>
      <c r="C466" s="0" t="n">
        <v>7869</v>
      </c>
      <c r="D466" s="0" t="s">
        <v>710</v>
      </c>
      <c r="E466" s="0" t="n">
        <v>2.97589456910589</v>
      </c>
      <c r="F466" s="0" t="n">
        <v>6.12488138163384E-016</v>
      </c>
      <c r="G466" s="0" t="n">
        <v>4</v>
      </c>
      <c r="H466" s="2" t="b">
        <f aca="false">FALSE()</f>
        <v>0</v>
      </c>
    </row>
    <row r="467" customFormat="false" ht="13.8" hidden="false" customHeight="false" outlineLevel="0" collapsed="false">
      <c r="A467" s="0" t="s">
        <v>1996</v>
      </c>
      <c r="B467" s="0" t="s">
        <v>1997</v>
      </c>
      <c r="C467" s="0" t="n">
        <v>9518</v>
      </c>
      <c r="D467" s="0" t="s">
        <v>1998</v>
      </c>
      <c r="E467" s="0" t="n">
        <v>2.97829017093898</v>
      </c>
      <c r="F467" s="0" t="n">
        <v>6.801168E-014</v>
      </c>
      <c r="G467" s="0" t="n">
        <v>4</v>
      </c>
      <c r="H467" s="2" t="b">
        <f aca="false">FALSE()</f>
        <v>0</v>
      </c>
    </row>
    <row r="468" customFormat="false" ht="13.8" hidden="false" customHeight="false" outlineLevel="0" collapsed="false">
      <c r="A468" s="0" t="s">
        <v>1999</v>
      </c>
      <c r="B468" s="0" t="s">
        <v>2000</v>
      </c>
      <c r="C468" s="0" t="n">
        <v>6382</v>
      </c>
      <c r="D468" s="0" t="s">
        <v>2001</v>
      </c>
      <c r="E468" s="0" t="n">
        <v>3.21276792208315</v>
      </c>
      <c r="F468" s="0" t="n">
        <v>1.74372566604535E-018</v>
      </c>
      <c r="G468" s="0" t="n">
        <v>4</v>
      </c>
      <c r="H468" s="2" t="b">
        <f aca="false">FALSE()</f>
        <v>0</v>
      </c>
    </row>
    <row r="469" customFormat="false" ht="13.8" hidden="false" customHeight="false" outlineLevel="0" collapsed="false">
      <c r="A469" s="0" t="s">
        <v>2002</v>
      </c>
      <c r="B469" s="0" t="s">
        <v>2003</v>
      </c>
      <c r="C469" s="0" t="n">
        <v>3624</v>
      </c>
      <c r="D469" s="0" t="s">
        <v>2004</v>
      </c>
      <c r="E469" s="0" t="n">
        <v>3.57764570722007</v>
      </c>
      <c r="F469" s="0" t="n">
        <v>1.29767656534435E-015</v>
      </c>
      <c r="G469" s="0" t="n">
        <v>4</v>
      </c>
      <c r="H469" s="2" t="b">
        <f aca="false">TRUE()</f>
        <v>1</v>
      </c>
    </row>
    <row r="470" customFormat="false" ht="13.8" hidden="false" customHeight="false" outlineLevel="0" collapsed="false">
      <c r="A470" s="0" t="s">
        <v>2005</v>
      </c>
      <c r="B470" s="0" t="s">
        <v>2006</v>
      </c>
      <c r="C470" s="0" t="n">
        <v>9153</v>
      </c>
      <c r="D470" s="0" t="s">
        <v>2007</v>
      </c>
      <c r="E470" s="0" t="n">
        <v>-1.83023535600572</v>
      </c>
      <c r="F470" s="0" t="n">
        <v>1.19746142289948E-018</v>
      </c>
      <c r="G470" s="0" t="n">
        <v>5</v>
      </c>
      <c r="H470" s="2" t="b">
        <f aca="false">TRUE()</f>
        <v>1</v>
      </c>
    </row>
    <row r="471" customFormat="false" ht="13.8" hidden="false" customHeight="false" outlineLevel="0" collapsed="false">
      <c r="A471" s="0" t="s">
        <v>2008</v>
      </c>
      <c r="B471" s="0" t="s">
        <v>2009</v>
      </c>
      <c r="C471" s="0" t="n">
        <v>56952</v>
      </c>
      <c r="D471" s="0" t="s">
        <v>2010</v>
      </c>
      <c r="E471" s="0" t="n">
        <v>-1.3544069972386</v>
      </c>
      <c r="F471" s="0" t="n">
        <v>9.87032338429946E-020</v>
      </c>
      <c r="G471" s="0" t="n">
        <v>5</v>
      </c>
      <c r="H471" s="2" t="b">
        <f aca="false">FALSE()</f>
        <v>0</v>
      </c>
    </row>
    <row r="472" customFormat="false" ht="13.8" hidden="false" customHeight="false" outlineLevel="0" collapsed="false">
      <c r="A472" s="0" t="s">
        <v>2011</v>
      </c>
      <c r="B472" s="0" t="s">
        <v>2012</v>
      </c>
      <c r="C472" s="0" t="n">
        <v>112616</v>
      </c>
      <c r="D472" s="0" t="s">
        <v>2013</v>
      </c>
      <c r="E472" s="0" t="n">
        <v>-1.03967728766728</v>
      </c>
      <c r="F472" s="0" t="n">
        <v>1.86228235E-012</v>
      </c>
      <c r="G472" s="0" t="n">
        <v>5</v>
      </c>
      <c r="H472" s="2" t="b">
        <f aca="false">FALSE()</f>
        <v>0</v>
      </c>
    </row>
    <row r="473" customFormat="false" ht="13.8" hidden="false" customHeight="false" outlineLevel="0" collapsed="false">
      <c r="A473" s="0" t="s">
        <v>2014</v>
      </c>
      <c r="B473" s="0" t="s">
        <v>2015</v>
      </c>
      <c r="C473" s="0" t="n">
        <v>51192</v>
      </c>
      <c r="D473" s="0" t="s">
        <v>2016</v>
      </c>
      <c r="E473" s="0" t="n">
        <v>-1.02817323748858</v>
      </c>
      <c r="F473" s="0" t="n">
        <v>5.8594711877246E-007</v>
      </c>
      <c r="G473" s="0" t="n">
        <v>5</v>
      </c>
      <c r="H473" s="2" t="b">
        <f aca="false">FALSE()</f>
        <v>0</v>
      </c>
    </row>
    <row r="474" customFormat="false" ht="13.8" hidden="false" customHeight="false" outlineLevel="0" collapsed="false">
      <c r="A474" s="0" t="s">
        <v>2017</v>
      </c>
      <c r="B474" s="0" t="s">
        <v>2018</v>
      </c>
      <c r="C474" s="0" t="n">
        <v>4013</v>
      </c>
      <c r="D474" s="0" t="s">
        <v>2019</v>
      </c>
      <c r="E474" s="0" t="n">
        <v>1.19011361887251</v>
      </c>
      <c r="F474" s="0" t="n">
        <v>2.5960219961E-010</v>
      </c>
      <c r="G474" s="0" t="n">
        <v>5</v>
      </c>
      <c r="H474" s="2" t="b">
        <f aca="false">FALSE()</f>
        <v>0</v>
      </c>
    </row>
    <row r="475" customFormat="false" ht="13.8" hidden="false" customHeight="false" outlineLevel="0" collapsed="false">
      <c r="A475" s="0" t="s">
        <v>2020</v>
      </c>
      <c r="B475" s="0" t="s">
        <v>2021</v>
      </c>
      <c r="C475" s="0" t="n">
        <v>7378</v>
      </c>
      <c r="D475" s="0" t="s">
        <v>2022</v>
      </c>
      <c r="E475" s="0" t="n">
        <v>1.35799805802609</v>
      </c>
      <c r="F475" s="0" t="n">
        <v>1.44865121826427E-015</v>
      </c>
      <c r="G475" s="0" t="n">
        <v>5</v>
      </c>
      <c r="H475" s="2" t="b">
        <f aca="false">FALSE()</f>
        <v>0</v>
      </c>
    </row>
    <row r="476" customFormat="false" ht="13.8" hidden="false" customHeight="false" outlineLevel="0" collapsed="false">
      <c r="A476" s="0" t="s">
        <v>2023</v>
      </c>
      <c r="B476" s="0" t="s">
        <v>2024</v>
      </c>
      <c r="C476" s="0" t="n">
        <v>9962</v>
      </c>
      <c r="D476" s="0" t="s">
        <v>2025</v>
      </c>
      <c r="E476" s="0" t="n">
        <v>1.47803855032747</v>
      </c>
      <c r="F476" s="0" t="n">
        <v>2.0955257782E-010</v>
      </c>
      <c r="G476" s="0" t="n">
        <v>5</v>
      </c>
      <c r="H476" s="2" t="b">
        <f aca="false">FALSE()</f>
        <v>0</v>
      </c>
    </row>
    <row r="477" customFormat="false" ht="13.8" hidden="false" customHeight="false" outlineLevel="0" collapsed="false">
      <c r="A477" s="0" t="s">
        <v>2026</v>
      </c>
      <c r="B477" s="0" t="s">
        <v>2027</v>
      </c>
      <c r="C477" s="0" t="n">
        <v>84417</v>
      </c>
      <c r="D477" s="0" t="s">
        <v>2028</v>
      </c>
      <c r="E477" s="0" t="n">
        <v>-2.01436728060474</v>
      </c>
      <c r="F477" s="0" t="n">
        <v>5.08156145010198E-018</v>
      </c>
      <c r="G477" s="0" t="n">
        <v>6</v>
      </c>
      <c r="H477" s="2" t="b">
        <f aca="false">TRUE()</f>
        <v>1</v>
      </c>
    </row>
    <row r="478" customFormat="false" ht="13.8" hidden="false" customHeight="false" outlineLevel="0" collapsed="false">
      <c r="A478" s="0" t="s">
        <v>2029</v>
      </c>
      <c r="B478" s="0" t="s">
        <v>2030</v>
      </c>
      <c r="C478" s="0" t="n">
        <v>94015</v>
      </c>
      <c r="D478" s="0" t="s">
        <v>2031</v>
      </c>
      <c r="E478" s="0" t="n">
        <v>-1.18788807045896</v>
      </c>
      <c r="F478" s="0" t="n">
        <v>9.71411331556847E-020</v>
      </c>
      <c r="G478" s="0" t="n">
        <v>6</v>
      </c>
      <c r="H478" s="2" t="b">
        <f aca="false">FALSE()</f>
        <v>0</v>
      </c>
    </row>
    <row r="479" customFormat="false" ht="13.8" hidden="false" customHeight="false" outlineLevel="0" collapsed="false">
      <c r="A479" s="0" t="s">
        <v>2032</v>
      </c>
      <c r="B479" s="0" t="s">
        <v>2033</v>
      </c>
      <c r="C479" s="0" t="n">
        <v>2568</v>
      </c>
      <c r="D479" s="0" t="s">
        <v>2034</v>
      </c>
      <c r="E479" s="0" t="n">
        <v>-1.01265251021676</v>
      </c>
      <c r="F479" s="0" t="n">
        <v>8.09701379814553E-006</v>
      </c>
      <c r="G479" s="0" t="n">
        <v>6</v>
      </c>
      <c r="H479" s="2" t="b">
        <f aca="false">FALSE()</f>
        <v>0</v>
      </c>
    </row>
    <row r="480" customFormat="false" ht="13.8" hidden="false" customHeight="false" outlineLevel="0" collapsed="false">
      <c r="A480" s="0" t="s">
        <v>2035</v>
      </c>
      <c r="B480" s="0" t="s">
        <v>2036</v>
      </c>
      <c r="C480" s="0" t="n">
        <v>9022</v>
      </c>
      <c r="D480" s="0" t="s">
        <v>2037</v>
      </c>
      <c r="E480" s="0" t="n">
        <v>1.05158952777566</v>
      </c>
      <c r="F480" s="0" t="n">
        <v>1.243655283E-011</v>
      </c>
      <c r="G480" s="0" t="n">
        <v>6</v>
      </c>
      <c r="H480" s="2" t="b">
        <f aca="false">FALSE()</f>
        <v>0</v>
      </c>
    </row>
    <row r="481" customFormat="false" ht="13.8" hidden="false" customHeight="false" outlineLevel="0" collapsed="false">
      <c r="A481" s="0" t="s">
        <v>2038</v>
      </c>
      <c r="B481" s="0" t="s">
        <v>2039</v>
      </c>
      <c r="C481" s="0" t="n">
        <v>57101</v>
      </c>
      <c r="D481" s="0" t="s">
        <v>2040</v>
      </c>
      <c r="E481" s="0" t="n">
        <v>1.08124829551531</v>
      </c>
      <c r="F481" s="0" t="n">
        <v>1.9018535633005E-005</v>
      </c>
      <c r="G481" s="0" t="n">
        <v>6</v>
      </c>
      <c r="H481" s="2" t="b">
        <f aca="false">FALSE()</f>
        <v>0</v>
      </c>
    </row>
    <row r="482" customFormat="false" ht="13.8" hidden="false" customHeight="false" outlineLevel="0" collapsed="false">
      <c r="A482" s="0" t="s">
        <v>2041</v>
      </c>
      <c r="B482" s="0" t="s">
        <v>2042</v>
      </c>
      <c r="C482" s="0" t="n">
        <v>1193</v>
      </c>
      <c r="D482" s="0" t="s">
        <v>2043</v>
      </c>
      <c r="E482" s="0" t="n">
        <v>1.15332521291339</v>
      </c>
      <c r="F482" s="0" t="n">
        <v>3.70963975456E-009</v>
      </c>
      <c r="G482" s="0" t="n">
        <v>6</v>
      </c>
      <c r="H482" s="2" t="b">
        <f aca="false">FALSE()</f>
        <v>0</v>
      </c>
    </row>
    <row r="483" customFormat="false" ht="13.8" hidden="false" customHeight="false" outlineLevel="0" collapsed="false">
      <c r="A483" s="0" t="s">
        <v>2044</v>
      </c>
      <c r="B483" s="0" t="s">
        <v>2045</v>
      </c>
      <c r="C483" s="0" t="n">
        <v>2564</v>
      </c>
      <c r="D483" s="0" t="s">
        <v>2046</v>
      </c>
      <c r="E483" s="0" t="n">
        <v>1.28762663365969</v>
      </c>
      <c r="F483" s="0" t="n">
        <v>0.000995118802149964</v>
      </c>
      <c r="G483" s="0" t="n">
        <v>6</v>
      </c>
      <c r="H483" s="2" t="b">
        <f aca="false">FALSE()</f>
        <v>0</v>
      </c>
    </row>
    <row r="484" customFormat="false" ht="13.8" hidden="false" customHeight="false" outlineLevel="0" collapsed="false">
      <c r="A484" s="0" t="s">
        <v>2047</v>
      </c>
      <c r="B484" s="0" t="s">
        <v>2048</v>
      </c>
      <c r="C484" s="0" t="n">
        <v>53405</v>
      </c>
      <c r="D484" s="0" t="s">
        <v>2049</v>
      </c>
      <c r="E484" s="0" t="n">
        <v>1.43934805241499</v>
      </c>
      <c r="F484" s="0" t="n">
        <v>2.232538424809E-008</v>
      </c>
      <c r="G484" s="0" t="n">
        <v>6</v>
      </c>
      <c r="H484" s="2" t="b">
        <f aca="false">FALSE()</f>
        <v>0</v>
      </c>
    </row>
    <row r="485" customFormat="false" ht="13.8" hidden="false" customHeight="false" outlineLevel="0" collapsed="false">
      <c r="A485" s="0" t="s">
        <v>2050</v>
      </c>
      <c r="B485" s="0" t="s">
        <v>2051</v>
      </c>
      <c r="C485" s="0" t="n">
        <v>5670</v>
      </c>
      <c r="D485" s="0" t="s">
        <v>2052</v>
      </c>
      <c r="E485" s="0" t="n">
        <v>3.15786277780247</v>
      </c>
      <c r="F485" s="0" t="n">
        <v>2.843487158E-011</v>
      </c>
      <c r="G485" s="0" t="n">
        <v>7</v>
      </c>
      <c r="H485" s="2" t="b">
        <f aca="false">FALSE()</f>
        <v>0</v>
      </c>
    </row>
    <row r="486" customFormat="false" ht="13.8" hidden="false" customHeight="false" outlineLevel="0" collapsed="false">
      <c r="A486" s="0" t="s">
        <v>2053</v>
      </c>
      <c r="B486" s="0" t="s">
        <v>2054</v>
      </c>
      <c r="C486" s="0" t="n">
        <v>5678</v>
      </c>
      <c r="D486" s="0" t="s">
        <v>2055</v>
      </c>
      <c r="E486" s="0" t="n">
        <v>3.53214804837233</v>
      </c>
      <c r="F486" s="0" t="n">
        <v>5.32282966E-012</v>
      </c>
      <c r="G486" s="0" t="n">
        <v>7</v>
      </c>
      <c r="H486" s="2" t="b">
        <f aca="false">FALSE()</f>
        <v>0</v>
      </c>
    </row>
    <row r="487" customFormat="false" ht="13.8" hidden="false" customHeight="false" outlineLevel="0" collapsed="false">
      <c r="A487" s="0" t="s">
        <v>2056</v>
      </c>
      <c r="B487" s="0" t="s">
        <v>2057</v>
      </c>
      <c r="C487" s="0" t="n">
        <v>5669</v>
      </c>
      <c r="D487" s="0" t="s">
        <v>2058</v>
      </c>
      <c r="E487" s="0" t="n">
        <v>3.74604045119189</v>
      </c>
      <c r="F487" s="0" t="n">
        <v>4.251912912E-010</v>
      </c>
      <c r="G487" s="0" t="n">
        <v>7</v>
      </c>
      <c r="H487" s="2" t="b">
        <f aca="false">FALSE()</f>
        <v>0</v>
      </c>
    </row>
    <row r="488" customFormat="false" ht="13.8" hidden="false" customHeight="false" outlineLevel="0" collapsed="false">
      <c r="A488" s="0" t="s">
        <v>2059</v>
      </c>
      <c r="B488" s="0" t="s">
        <v>2060</v>
      </c>
      <c r="C488" s="0" t="n">
        <v>5671</v>
      </c>
      <c r="D488" s="0" t="s">
        <v>2061</v>
      </c>
      <c r="E488" s="0" t="n">
        <v>3.85988460110141</v>
      </c>
      <c r="F488" s="0" t="n">
        <v>1.353821E-014</v>
      </c>
      <c r="G488" s="0" t="n">
        <v>7</v>
      </c>
      <c r="H488" s="2" t="b">
        <f aca="false">FALSE()</f>
        <v>0</v>
      </c>
    </row>
    <row r="489" customFormat="false" ht="13.8" hidden="false" customHeight="false" outlineLevel="0" collapsed="false">
      <c r="A489" s="0" t="s">
        <v>2062</v>
      </c>
      <c r="B489" s="0" t="s">
        <v>2063</v>
      </c>
      <c r="C489" s="0" t="n">
        <v>5672</v>
      </c>
      <c r="D489" s="0" t="s">
        <v>2064</v>
      </c>
      <c r="E489" s="0" t="n">
        <v>4.06478149777315</v>
      </c>
      <c r="F489" s="0" t="n">
        <v>1.84202501191084E-016</v>
      </c>
      <c r="G489" s="0" t="n">
        <v>7</v>
      </c>
      <c r="H489" s="2" t="b">
        <f aca="false">FALSE()</f>
        <v>0</v>
      </c>
    </row>
    <row r="490" customFormat="false" ht="13.8" hidden="false" customHeight="false" outlineLevel="0" collapsed="false">
      <c r="A490" s="0" t="s">
        <v>2065</v>
      </c>
      <c r="B490" s="0" t="s">
        <v>2066</v>
      </c>
      <c r="C490" s="0" t="n">
        <v>5680</v>
      </c>
      <c r="D490" s="0" t="s">
        <v>2067</v>
      </c>
      <c r="E490" s="0" t="n">
        <v>4.97370143721731</v>
      </c>
      <c r="F490" s="0" t="n">
        <v>3.10166129554468E-016</v>
      </c>
      <c r="G490" s="0" t="n">
        <v>7</v>
      </c>
      <c r="H490" s="2" t="b">
        <f aca="false">TRUE()</f>
        <v>1</v>
      </c>
    </row>
  </sheetData>
  <autoFilter ref="A1:H4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N141"/>
  <sheetViews>
    <sheetView showFormulas="false" showGridLines="true" showRowColHeaders="true" showZeros="true" rightToLeft="false" tabSelected="false" showOutlineSymbols="true" defaultGridColor="true" view="normal" topLeftCell="E22" colorId="64" zoomScale="120" zoomScaleNormal="120" zoomScalePageLayoutView="100" workbookViewId="0">
      <selection pane="topLeft" activeCell="E110" activeCellId="0" sqref="E110"/>
    </sheetView>
  </sheetViews>
  <sheetFormatPr defaultColWidth="8.54296875" defaultRowHeight="13.8" zeroHeight="false" outlineLevelRow="0" outlineLevelCol="0"/>
  <cols>
    <col collapsed="false" customWidth="true" hidden="false" outlineLevel="0" max="8" min="8" style="0" width="45.83"/>
    <col collapsed="false" customWidth="true" hidden="false" outlineLevel="0" max="11" min="11" style="0" width="45.31"/>
  </cols>
  <sheetData>
    <row r="1" customFormat="false" ht="13.8" hidden="false" customHeight="false" outlineLevel="0" collapsed="false">
      <c r="A1" s="1" t="s">
        <v>2068</v>
      </c>
      <c r="B1" s="1" t="s">
        <v>2069</v>
      </c>
      <c r="C1" s="1" t="s">
        <v>2070</v>
      </c>
      <c r="D1" s="1" t="s">
        <v>2071</v>
      </c>
      <c r="E1" s="1" t="s">
        <v>2072</v>
      </c>
      <c r="F1" s="1" t="s">
        <v>2073</v>
      </c>
      <c r="G1" s="1" t="s">
        <v>2074</v>
      </c>
      <c r="H1" s="1" t="s">
        <v>2075</v>
      </c>
      <c r="I1" s="1" t="s">
        <v>2076</v>
      </c>
      <c r="J1" s="1" t="s">
        <v>2077</v>
      </c>
      <c r="K1" s="1" t="s">
        <v>2078</v>
      </c>
      <c r="L1" s="1" t="s">
        <v>6</v>
      </c>
      <c r="M1" s="4" t="s">
        <v>2079</v>
      </c>
      <c r="N1" s="5" t="s">
        <v>2080</v>
      </c>
    </row>
    <row r="2" customFormat="false" ht="13.8" hidden="true" customHeight="false" outlineLevel="0" collapsed="false">
      <c r="A2" s="0" t="s">
        <v>2081</v>
      </c>
      <c r="B2" s="0" t="s">
        <v>2082</v>
      </c>
      <c r="C2" s="0" t="s">
        <v>2083</v>
      </c>
      <c r="D2" s="0" t="n">
        <v>80</v>
      </c>
      <c r="E2" s="0" t="n">
        <v>7003</v>
      </c>
      <c r="F2" s="0" t="n">
        <v>9606</v>
      </c>
      <c r="G2" s="0" t="s">
        <v>2084</v>
      </c>
      <c r="H2" s="0" t="s">
        <v>2085</v>
      </c>
      <c r="I2" s="0" t="n">
        <v>1.12E-009</v>
      </c>
      <c r="J2" s="0" t="n">
        <v>5.27E-008</v>
      </c>
      <c r="K2" s="0" t="s">
        <v>2086</v>
      </c>
      <c r="L2" s="0" t="n">
        <v>1</v>
      </c>
      <c r="M2" s="0" t="n">
        <v>0</v>
      </c>
      <c r="N2" s="0" t="n">
        <v>0</v>
      </c>
    </row>
    <row r="3" customFormat="false" ht="13.8" hidden="false" customHeight="false" outlineLevel="0" collapsed="false">
      <c r="A3" s="0" t="s">
        <v>2087</v>
      </c>
      <c r="B3" s="0" t="s">
        <v>2082</v>
      </c>
      <c r="C3" s="0" t="s">
        <v>2088</v>
      </c>
      <c r="D3" s="0" t="n">
        <v>70</v>
      </c>
      <c r="E3" s="0" t="n">
        <v>5746</v>
      </c>
      <c r="F3" s="0" t="n">
        <v>9606</v>
      </c>
      <c r="G3" s="0" t="s">
        <v>2089</v>
      </c>
      <c r="H3" s="0" t="s">
        <v>2090</v>
      </c>
      <c r="I3" s="0" t="n">
        <v>1.94E-007</v>
      </c>
      <c r="J3" s="0" t="n">
        <v>0.00025</v>
      </c>
      <c r="K3" s="0" t="s">
        <v>2091</v>
      </c>
      <c r="L3" s="0" t="n">
        <v>2</v>
      </c>
      <c r="M3" s="0" t="n">
        <v>0</v>
      </c>
      <c r="N3" s="0" t="n">
        <v>0</v>
      </c>
    </row>
    <row r="4" customFormat="false" ht="13.8" hidden="false" customHeight="false" outlineLevel="0" collapsed="false">
      <c r="A4" s="0" t="s">
        <v>2081</v>
      </c>
      <c r="B4" s="0" t="s">
        <v>2082</v>
      </c>
      <c r="C4" s="0" t="s">
        <v>2083</v>
      </c>
      <c r="D4" s="0" t="n">
        <v>68</v>
      </c>
      <c r="E4" s="0" t="n">
        <v>7003</v>
      </c>
      <c r="F4" s="0" t="n">
        <v>9606</v>
      </c>
      <c r="G4" s="0" t="s">
        <v>2092</v>
      </c>
      <c r="H4" s="0" t="s">
        <v>2093</v>
      </c>
      <c r="I4" s="0" t="n">
        <v>0.0015</v>
      </c>
      <c r="J4" s="0" t="n">
        <v>0.0354</v>
      </c>
      <c r="K4" s="0" t="s">
        <v>2086</v>
      </c>
      <c r="L4" s="0" t="n">
        <v>2</v>
      </c>
      <c r="M4" s="0" t="n">
        <v>0</v>
      </c>
      <c r="N4" s="0" t="n">
        <v>0</v>
      </c>
    </row>
    <row r="5" customFormat="false" ht="13.8" hidden="true" customHeight="false" outlineLevel="0" collapsed="false">
      <c r="A5" s="0" t="s">
        <v>2094</v>
      </c>
      <c r="B5" s="0" t="s">
        <v>2082</v>
      </c>
      <c r="C5" s="0" t="s">
        <v>2095</v>
      </c>
      <c r="D5" s="0" t="n">
        <v>63</v>
      </c>
      <c r="E5" s="0" t="n">
        <v>5536</v>
      </c>
      <c r="F5" s="0" t="n">
        <v>9606</v>
      </c>
      <c r="G5" s="0" t="s">
        <v>2096</v>
      </c>
      <c r="H5" s="0" t="s">
        <v>2097</v>
      </c>
      <c r="I5" s="0" t="n">
        <v>1.06E-006</v>
      </c>
      <c r="J5" s="0" t="n">
        <v>2.67E-005</v>
      </c>
      <c r="K5" s="0" t="s">
        <v>2098</v>
      </c>
      <c r="L5" s="0" t="n">
        <v>1</v>
      </c>
      <c r="M5" s="0" t="n">
        <v>0</v>
      </c>
      <c r="N5" s="0" t="n">
        <v>0</v>
      </c>
    </row>
    <row r="6" customFormat="false" ht="13.8" hidden="true" customHeight="false" outlineLevel="0" collapsed="false">
      <c r="A6" s="0" t="s">
        <v>2099</v>
      </c>
      <c r="B6" s="0" t="s">
        <v>2082</v>
      </c>
      <c r="C6" s="0" t="s">
        <v>2100</v>
      </c>
      <c r="D6" s="0" t="n">
        <v>59</v>
      </c>
      <c r="E6" s="0" t="n">
        <v>4629</v>
      </c>
      <c r="F6" s="0" t="n">
        <v>9606</v>
      </c>
      <c r="G6" s="0" t="s">
        <v>2101</v>
      </c>
      <c r="H6" s="0" t="s">
        <v>2102</v>
      </c>
      <c r="I6" s="0" t="n">
        <v>5.63E-008</v>
      </c>
      <c r="J6" s="0" t="n">
        <v>1.66E-006</v>
      </c>
      <c r="K6" s="0" t="s">
        <v>2103</v>
      </c>
      <c r="L6" s="0" t="n">
        <v>1</v>
      </c>
      <c r="M6" s="0" t="n">
        <v>0</v>
      </c>
      <c r="N6" s="0" t="n">
        <v>0</v>
      </c>
    </row>
    <row r="7" customFormat="false" ht="13.8" hidden="true" customHeight="false" outlineLevel="0" collapsed="false">
      <c r="A7" s="0" t="s">
        <v>2104</v>
      </c>
      <c r="B7" s="0" t="s">
        <v>2082</v>
      </c>
      <c r="C7" s="0" t="s">
        <v>2105</v>
      </c>
      <c r="D7" s="0" t="n">
        <v>57</v>
      </c>
      <c r="E7" s="0" t="n">
        <v>2212</v>
      </c>
      <c r="F7" s="0" t="n">
        <v>9606</v>
      </c>
      <c r="G7" s="0" t="s">
        <v>2106</v>
      </c>
      <c r="H7" s="0" t="s">
        <v>2107</v>
      </c>
      <c r="I7" s="0" t="n">
        <v>7.66E-021</v>
      </c>
      <c r="J7" s="0" t="n">
        <v>6.25E-018</v>
      </c>
      <c r="K7" s="0" t="s">
        <v>2108</v>
      </c>
      <c r="L7" s="0" t="n">
        <v>1</v>
      </c>
      <c r="M7" s="0" t="n">
        <v>1</v>
      </c>
      <c r="N7" s="0" t="n">
        <v>1</v>
      </c>
    </row>
    <row r="8" customFormat="false" ht="13.8" hidden="true" customHeight="false" outlineLevel="0" collapsed="false">
      <c r="A8" s="0" t="s">
        <v>2109</v>
      </c>
      <c r="B8" s="0" t="s">
        <v>2082</v>
      </c>
      <c r="C8" s="0" t="s">
        <v>2110</v>
      </c>
      <c r="D8" s="0" t="n">
        <v>56</v>
      </c>
      <c r="E8" s="0" t="n">
        <v>4527</v>
      </c>
      <c r="F8" s="0" t="n">
        <v>9606</v>
      </c>
      <c r="G8" s="0" t="s">
        <v>2111</v>
      </c>
      <c r="H8" s="0" t="s">
        <v>2112</v>
      </c>
      <c r="I8" s="0" t="n">
        <v>5.05E-007</v>
      </c>
      <c r="J8" s="0" t="n">
        <v>1.37E-005</v>
      </c>
      <c r="K8" s="0" t="s">
        <v>2113</v>
      </c>
      <c r="L8" s="0" t="n">
        <v>1</v>
      </c>
      <c r="M8" s="0" t="n">
        <v>1</v>
      </c>
      <c r="N8" s="0" t="n">
        <v>0</v>
      </c>
    </row>
    <row r="9" customFormat="false" ht="13.8" hidden="false" customHeight="false" outlineLevel="0" collapsed="false">
      <c r="A9" s="0" t="s">
        <v>2114</v>
      </c>
      <c r="B9" s="0" t="s">
        <v>2082</v>
      </c>
      <c r="C9" s="0" t="s">
        <v>2115</v>
      </c>
      <c r="D9" s="0" t="n">
        <v>56</v>
      </c>
      <c r="E9" s="0" t="n">
        <v>5026</v>
      </c>
      <c r="F9" s="0" t="n">
        <v>9606</v>
      </c>
      <c r="G9" s="0" t="s">
        <v>2116</v>
      </c>
      <c r="H9" s="0" t="s">
        <v>2117</v>
      </c>
      <c r="I9" s="0" t="n">
        <v>0.00017</v>
      </c>
      <c r="J9" s="0" t="n">
        <v>0.0096</v>
      </c>
      <c r="K9" s="0" t="s">
        <v>2118</v>
      </c>
      <c r="L9" s="0" t="n">
        <v>2</v>
      </c>
      <c r="M9" s="0" t="n">
        <v>0</v>
      </c>
      <c r="N9" s="0" t="n">
        <v>0</v>
      </c>
    </row>
    <row r="10" customFormat="false" ht="13.8" hidden="true" customHeight="false" outlineLevel="0" collapsed="false">
      <c r="A10" s="0" t="s">
        <v>2119</v>
      </c>
      <c r="B10" s="0" t="s">
        <v>2082</v>
      </c>
      <c r="C10" s="0" t="s">
        <v>2120</v>
      </c>
      <c r="D10" s="0" t="n">
        <v>52</v>
      </c>
      <c r="E10" s="0" t="n">
        <v>3015</v>
      </c>
      <c r="F10" s="0" t="n">
        <v>9606</v>
      </c>
      <c r="G10" s="0" t="s">
        <v>2121</v>
      </c>
      <c r="H10" s="0" t="s">
        <v>2122</v>
      </c>
      <c r="I10" s="0" t="n">
        <v>1.53E-011</v>
      </c>
      <c r="J10" s="0" t="n">
        <v>1.56E-009</v>
      </c>
      <c r="K10" s="0" t="s">
        <v>2123</v>
      </c>
      <c r="L10" s="0" t="n">
        <v>1</v>
      </c>
      <c r="M10" s="0" t="n">
        <v>1</v>
      </c>
      <c r="N10" s="0" t="n">
        <v>0</v>
      </c>
    </row>
    <row r="11" customFormat="false" ht="13.8" hidden="false" customHeight="false" outlineLevel="0" collapsed="false">
      <c r="A11" s="0" t="s">
        <v>2099</v>
      </c>
      <c r="B11" s="0" t="s">
        <v>2082</v>
      </c>
      <c r="C11" s="0" t="s">
        <v>2100</v>
      </c>
      <c r="D11" s="0" t="n">
        <v>52</v>
      </c>
      <c r="E11" s="0" t="n">
        <v>4629</v>
      </c>
      <c r="F11" s="0" t="n">
        <v>9606</v>
      </c>
      <c r="G11" s="0" t="s">
        <v>2124</v>
      </c>
      <c r="H11" s="0" t="s">
        <v>2125</v>
      </c>
      <c r="I11" s="0" t="n">
        <v>0.0003</v>
      </c>
      <c r="J11" s="0" t="n">
        <v>0.0135</v>
      </c>
      <c r="K11" s="0" t="s">
        <v>2103</v>
      </c>
      <c r="L11" s="0" t="n">
        <v>2</v>
      </c>
      <c r="M11" s="0" t="n">
        <v>0</v>
      </c>
      <c r="N11" s="0" t="n">
        <v>0</v>
      </c>
    </row>
    <row r="12" customFormat="false" ht="13.8" hidden="true" customHeight="false" outlineLevel="0" collapsed="false">
      <c r="A12" s="0" t="s">
        <v>2126</v>
      </c>
      <c r="B12" s="0" t="s">
        <v>2082</v>
      </c>
      <c r="C12" s="0" t="s">
        <v>2127</v>
      </c>
      <c r="D12" s="0" t="n">
        <v>52</v>
      </c>
      <c r="E12" s="0" t="n">
        <v>4870</v>
      </c>
      <c r="F12" s="0" t="n">
        <v>9606</v>
      </c>
      <c r="G12" s="0" t="s">
        <v>2128</v>
      </c>
      <c r="H12" s="0" t="s">
        <v>2129</v>
      </c>
      <c r="I12" s="0" t="n">
        <v>0.00015</v>
      </c>
      <c r="J12" s="0" t="n">
        <v>0.0024</v>
      </c>
      <c r="K12" s="0" t="s">
        <v>2130</v>
      </c>
      <c r="L12" s="0" t="n">
        <v>1</v>
      </c>
      <c r="M12" s="0" t="n">
        <v>0</v>
      </c>
      <c r="N12" s="0" t="n">
        <v>0</v>
      </c>
    </row>
    <row r="13" customFormat="false" ht="13.8" hidden="false" customHeight="false" outlineLevel="0" collapsed="false">
      <c r="A13" s="0" t="s">
        <v>2109</v>
      </c>
      <c r="B13" s="0" t="s">
        <v>2082</v>
      </c>
      <c r="C13" s="0" t="s">
        <v>2110</v>
      </c>
      <c r="D13" s="0" t="n">
        <v>50</v>
      </c>
      <c r="E13" s="0" t="n">
        <v>4527</v>
      </c>
      <c r="F13" s="0" t="n">
        <v>9606</v>
      </c>
      <c r="G13" s="0" t="s">
        <v>2131</v>
      </c>
      <c r="H13" s="0" t="s">
        <v>2132</v>
      </c>
      <c r="I13" s="0" t="n">
        <v>0.00065</v>
      </c>
      <c r="J13" s="0" t="n">
        <v>0.0224</v>
      </c>
      <c r="K13" s="0" t="s">
        <v>2113</v>
      </c>
      <c r="L13" s="0" t="n">
        <v>2</v>
      </c>
      <c r="M13" s="0" t="n">
        <v>1</v>
      </c>
      <c r="N13" s="0" t="n">
        <v>0</v>
      </c>
    </row>
    <row r="14" customFormat="false" ht="13.8" hidden="true" customHeight="false" outlineLevel="0" collapsed="false">
      <c r="A14" s="0" t="s">
        <v>2133</v>
      </c>
      <c r="B14" s="0" t="s">
        <v>2082</v>
      </c>
      <c r="C14" s="0" t="s">
        <v>2134</v>
      </c>
      <c r="D14" s="0" t="n">
        <v>50</v>
      </c>
      <c r="E14" s="0" t="n">
        <v>5160</v>
      </c>
      <c r="F14" s="0" t="n">
        <v>9606</v>
      </c>
      <c r="G14" s="0" t="s">
        <v>2135</v>
      </c>
      <c r="H14" s="0" t="s">
        <v>2136</v>
      </c>
      <c r="I14" s="0" t="n">
        <v>0.0024</v>
      </c>
      <c r="J14" s="0" t="n">
        <v>0.0258</v>
      </c>
      <c r="K14" s="0" t="s">
        <v>2137</v>
      </c>
      <c r="L14" s="0" t="n">
        <v>1</v>
      </c>
      <c r="M14" s="0" t="n">
        <v>0</v>
      </c>
      <c r="N14" s="0" t="n">
        <v>0</v>
      </c>
    </row>
    <row r="15" customFormat="false" ht="13.8" hidden="true" customHeight="false" outlineLevel="0" collapsed="false">
      <c r="A15" s="0" t="s">
        <v>2138</v>
      </c>
      <c r="B15" s="0" t="s">
        <v>2082</v>
      </c>
      <c r="C15" s="0" t="s">
        <v>2139</v>
      </c>
      <c r="D15" s="0" t="n">
        <v>49</v>
      </c>
      <c r="E15" s="0" t="n">
        <v>3596</v>
      </c>
      <c r="F15" s="0" t="n">
        <v>9606</v>
      </c>
      <c r="G15" s="0" t="s">
        <v>2140</v>
      </c>
      <c r="H15" s="0" t="s">
        <v>2141</v>
      </c>
      <c r="I15" s="0" t="n">
        <v>2.54E-007</v>
      </c>
      <c r="J15" s="0" t="n">
        <v>7.16E-006</v>
      </c>
      <c r="K15" s="0" t="s">
        <v>2142</v>
      </c>
      <c r="L15" s="0" t="n">
        <v>1</v>
      </c>
      <c r="M15" s="0" t="n">
        <v>0</v>
      </c>
      <c r="N15" s="0" t="n">
        <v>0</v>
      </c>
    </row>
    <row r="16" customFormat="false" ht="13.8" hidden="false" customHeight="false" outlineLevel="0" collapsed="false">
      <c r="A16" s="0" t="s">
        <v>2143</v>
      </c>
      <c r="B16" s="0" t="s">
        <v>2082</v>
      </c>
      <c r="C16" s="0" t="s">
        <v>2144</v>
      </c>
      <c r="D16" s="0" t="n">
        <v>49</v>
      </c>
      <c r="E16" s="0" t="n">
        <v>4583</v>
      </c>
      <c r="F16" s="0" t="n">
        <v>9606</v>
      </c>
      <c r="G16" s="0" t="s">
        <v>2145</v>
      </c>
      <c r="H16" s="0" t="s">
        <v>2146</v>
      </c>
      <c r="I16" s="0" t="n">
        <v>0.0016</v>
      </c>
      <c r="J16" s="0" t="n">
        <v>0.0373</v>
      </c>
      <c r="K16" s="0" t="s">
        <v>2147</v>
      </c>
      <c r="L16" s="0" t="n">
        <v>2</v>
      </c>
      <c r="M16" s="0" t="n">
        <v>0</v>
      </c>
      <c r="N16" s="0" t="n">
        <v>0</v>
      </c>
    </row>
    <row r="17" customFormat="false" ht="13.8" hidden="false" customHeight="false" outlineLevel="0" collapsed="false">
      <c r="A17" s="0" t="s">
        <v>2148</v>
      </c>
      <c r="B17" s="0" t="s">
        <v>2082</v>
      </c>
      <c r="C17" s="0" t="s">
        <v>2149</v>
      </c>
      <c r="D17" s="0" t="n">
        <v>46</v>
      </c>
      <c r="E17" s="0" t="n">
        <v>3695</v>
      </c>
      <c r="F17" s="0" t="n">
        <v>9606</v>
      </c>
      <c r="G17" s="0" t="s">
        <v>2150</v>
      </c>
      <c r="H17" s="0" t="s">
        <v>2151</v>
      </c>
      <c r="I17" s="0" t="n">
        <v>7.37E-005</v>
      </c>
      <c r="J17" s="0" t="n">
        <v>0.0055</v>
      </c>
      <c r="K17" s="0" t="s">
        <v>2152</v>
      </c>
      <c r="L17" s="0" t="n">
        <v>2</v>
      </c>
      <c r="M17" s="0" t="n">
        <v>0</v>
      </c>
      <c r="N17" s="0" t="n">
        <v>0</v>
      </c>
    </row>
    <row r="18" customFormat="false" ht="13.8" hidden="false" customHeight="false" outlineLevel="0" collapsed="false">
      <c r="A18" s="0" t="s">
        <v>2153</v>
      </c>
      <c r="B18" s="0" t="s">
        <v>2082</v>
      </c>
      <c r="C18" s="0" t="s">
        <v>2154</v>
      </c>
      <c r="D18" s="0" t="n">
        <v>46</v>
      </c>
      <c r="E18" s="0" t="n">
        <v>3360</v>
      </c>
      <c r="F18" s="0" t="n">
        <v>9606</v>
      </c>
      <c r="G18" s="0" t="s">
        <v>2155</v>
      </c>
      <c r="H18" s="0" t="s">
        <v>2156</v>
      </c>
      <c r="I18" s="0" t="n">
        <v>6.04E-006</v>
      </c>
      <c r="J18" s="0" t="n">
        <v>0.0011</v>
      </c>
      <c r="K18" s="0" t="s">
        <v>2157</v>
      </c>
      <c r="L18" s="0" t="n">
        <v>2</v>
      </c>
      <c r="M18" s="0" t="n">
        <v>0</v>
      </c>
      <c r="N18" s="0" t="n">
        <v>0</v>
      </c>
    </row>
    <row r="19" customFormat="false" ht="13.8" hidden="true" customHeight="false" outlineLevel="0" collapsed="false">
      <c r="A19" s="0" t="s">
        <v>2148</v>
      </c>
      <c r="B19" s="0" t="s">
        <v>2082</v>
      </c>
      <c r="C19" s="0" t="s">
        <v>2149</v>
      </c>
      <c r="D19" s="0" t="n">
        <v>45</v>
      </c>
      <c r="E19" s="0" t="n">
        <v>3695</v>
      </c>
      <c r="F19" s="0" t="n">
        <v>9606</v>
      </c>
      <c r="G19" s="0" t="s">
        <v>2158</v>
      </c>
      <c r="H19" s="0" t="s">
        <v>2159</v>
      </c>
      <c r="I19" s="0" t="n">
        <v>2.38E-005</v>
      </c>
      <c r="J19" s="0" t="n">
        <v>0.00047</v>
      </c>
      <c r="K19" s="0" t="s">
        <v>2152</v>
      </c>
      <c r="L19" s="0" t="n">
        <v>1</v>
      </c>
      <c r="M19" s="0" t="n">
        <v>0</v>
      </c>
      <c r="N19" s="0" t="n">
        <v>0</v>
      </c>
    </row>
    <row r="20" customFormat="false" ht="13.8" hidden="true" customHeight="false" outlineLevel="0" collapsed="false">
      <c r="A20" s="0" t="s">
        <v>2160</v>
      </c>
      <c r="B20" s="0" t="s">
        <v>2082</v>
      </c>
      <c r="C20" s="0" t="s">
        <v>2161</v>
      </c>
      <c r="D20" s="0" t="n">
        <v>43</v>
      </c>
      <c r="E20" s="0" t="n">
        <v>1977</v>
      </c>
      <c r="F20" s="0" t="n">
        <v>9606</v>
      </c>
      <c r="G20" s="0" t="s">
        <v>2162</v>
      </c>
      <c r="H20" s="0" t="s">
        <v>2163</v>
      </c>
      <c r="I20" s="0" t="n">
        <v>1.46E-012</v>
      </c>
      <c r="J20" s="0" t="n">
        <v>2.11E-010</v>
      </c>
      <c r="K20" s="0" t="s">
        <v>2164</v>
      </c>
      <c r="L20" s="0" t="n">
        <v>1</v>
      </c>
      <c r="M20" s="0" t="n">
        <v>0</v>
      </c>
      <c r="N20" s="0" t="n">
        <v>0</v>
      </c>
    </row>
    <row r="21" customFormat="false" ht="13.8" hidden="true" customHeight="false" outlineLevel="0" collapsed="false">
      <c r="A21" s="0" t="s">
        <v>2165</v>
      </c>
      <c r="B21" s="0" t="s">
        <v>2082</v>
      </c>
      <c r="C21" s="0" t="s">
        <v>2166</v>
      </c>
      <c r="D21" s="0" t="n">
        <v>40</v>
      </c>
      <c r="E21" s="0" t="n">
        <v>2300</v>
      </c>
      <c r="F21" s="0" t="n">
        <v>9606</v>
      </c>
      <c r="G21" s="0" t="s">
        <v>2167</v>
      </c>
      <c r="H21" s="0" t="s">
        <v>2168</v>
      </c>
      <c r="I21" s="0" t="n">
        <v>9.43E-009</v>
      </c>
      <c r="J21" s="0" t="n">
        <v>3.16E-007</v>
      </c>
      <c r="K21" s="0" t="s">
        <v>2169</v>
      </c>
      <c r="L21" s="0" t="n">
        <v>1</v>
      </c>
      <c r="M21" s="0" t="n">
        <v>0</v>
      </c>
      <c r="N21" s="0" t="n">
        <v>0</v>
      </c>
    </row>
    <row r="22" customFormat="false" ht="13.8" hidden="false" customHeight="false" outlineLevel="0" collapsed="false">
      <c r="A22" s="0" t="s">
        <v>2170</v>
      </c>
      <c r="B22" s="0" t="s">
        <v>2082</v>
      </c>
      <c r="C22" s="0" t="s">
        <v>2171</v>
      </c>
      <c r="D22" s="0" t="n">
        <v>39</v>
      </c>
      <c r="E22" s="0" t="n">
        <v>3177</v>
      </c>
      <c r="F22" s="0" t="n">
        <v>9606</v>
      </c>
      <c r="G22" s="0" t="s">
        <v>2172</v>
      </c>
      <c r="H22" s="0" t="s">
        <v>2173</v>
      </c>
      <c r="I22" s="0" t="n">
        <v>0.00047</v>
      </c>
      <c r="J22" s="0" t="n">
        <v>0.018</v>
      </c>
      <c r="K22" s="0" t="s">
        <v>2174</v>
      </c>
      <c r="L22" s="0" t="n">
        <v>2</v>
      </c>
      <c r="M22" s="0" t="n">
        <v>0</v>
      </c>
      <c r="N22" s="0" t="n">
        <v>0</v>
      </c>
    </row>
    <row r="23" customFormat="false" ht="13.8" hidden="false" customHeight="false" outlineLevel="0" collapsed="false">
      <c r="A23" s="0" t="s">
        <v>2175</v>
      </c>
      <c r="B23" s="0" t="s">
        <v>2082</v>
      </c>
      <c r="C23" s="0" t="s">
        <v>2176</v>
      </c>
      <c r="D23" s="0" t="n">
        <v>39</v>
      </c>
      <c r="E23" s="0" t="n">
        <v>3206</v>
      </c>
      <c r="F23" s="0" t="n">
        <v>9606</v>
      </c>
      <c r="G23" s="0" t="s">
        <v>2172</v>
      </c>
      <c r="H23" s="0" t="s">
        <v>2173</v>
      </c>
      <c r="I23" s="0" t="n">
        <v>0.00056</v>
      </c>
      <c r="J23" s="0" t="n">
        <v>0.0201</v>
      </c>
      <c r="K23" s="0" t="s">
        <v>2177</v>
      </c>
      <c r="L23" s="0" t="n">
        <v>2</v>
      </c>
      <c r="M23" s="0" t="n">
        <v>0</v>
      </c>
      <c r="N23" s="0" t="n">
        <v>0</v>
      </c>
    </row>
    <row r="24" customFormat="false" ht="13.8" hidden="false" customHeight="false" outlineLevel="0" collapsed="false">
      <c r="A24" s="0" t="s">
        <v>2178</v>
      </c>
      <c r="B24" s="0" t="s">
        <v>2082</v>
      </c>
      <c r="C24" s="0" t="s">
        <v>2179</v>
      </c>
      <c r="D24" s="0" t="n">
        <v>39</v>
      </c>
      <c r="E24" s="0" t="n">
        <v>2655</v>
      </c>
      <c r="F24" s="0" t="n">
        <v>9606</v>
      </c>
      <c r="G24" s="0" t="s">
        <v>2180</v>
      </c>
      <c r="H24" s="0" t="s">
        <v>2181</v>
      </c>
      <c r="I24" s="0" t="n">
        <v>8.74E-006</v>
      </c>
      <c r="J24" s="0" t="n">
        <v>0.0012</v>
      </c>
      <c r="K24" s="0" t="s">
        <v>2182</v>
      </c>
      <c r="L24" s="0" t="n">
        <v>2</v>
      </c>
      <c r="M24" s="0" t="n">
        <v>0</v>
      </c>
      <c r="N24" s="0" t="n">
        <v>0</v>
      </c>
    </row>
    <row r="25" customFormat="false" ht="13.8" hidden="true" customHeight="false" outlineLevel="0" collapsed="false">
      <c r="A25" s="0" t="s">
        <v>2183</v>
      </c>
      <c r="B25" s="0" t="s">
        <v>2082</v>
      </c>
      <c r="C25" s="0" t="s">
        <v>2184</v>
      </c>
      <c r="D25" s="0" t="n">
        <v>38</v>
      </c>
      <c r="E25" s="0" t="n">
        <v>2083</v>
      </c>
      <c r="F25" s="0" t="n">
        <v>9606</v>
      </c>
      <c r="G25" s="0" t="s">
        <v>2185</v>
      </c>
      <c r="H25" s="0" t="s">
        <v>2186</v>
      </c>
      <c r="I25" s="0" t="n">
        <v>7.25E-009</v>
      </c>
      <c r="J25" s="0" t="n">
        <v>2.46E-007</v>
      </c>
      <c r="K25" s="0" t="s">
        <v>2187</v>
      </c>
      <c r="L25" s="0" t="n">
        <v>1</v>
      </c>
      <c r="M25" s="0" t="n">
        <v>1</v>
      </c>
      <c r="N25" s="0" t="n">
        <v>0</v>
      </c>
    </row>
    <row r="26" customFormat="false" ht="13.8" hidden="true" customHeight="false" outlineLevel="0" collapsed="false">
      <c r="A26" s="0" t="s">
        <v>2188</v>
      </c>
      <c r="B26" s="0" t="s">
        <v>2082</v>
      </c>
      <c r="C26" s="0" t="s">
        <v>2189</v>
      </c>
      <c r="D26" s="0" t="n">
        <v>37</v>
      </c>
      <c r="E26" s="0" t="n">
        <v>1962</v>
      </c>
      <c r="F26" s="0" t="n">
        <v>9606</v>
      </c>
      <c r="G26" s="0" t="s">
        <v>2190</v>
      </c>
      <c r="H26" s="0" t="s">
        <v>2191</v>
      </c>
      <c r="I26" s="0" t="n">
        <v>5.15E-009</v>
      </c>
      <c r="J26" s="0" t="n">
        <v>1.89E-007</v>
      </c>
      <c r="K26" s="0" t="s">
        <v>2192</v>
      </c>
      <c r="L26" s="0" t="n">
        <v>1</v>
      </c>
      <c r="M26" s="0" t="n">
        <v>0</v>
      </c>
      <c r="N26" s="0" t="n">
        <v>0</v>
      </c>
    </row>
    <row r="27" customFormat="false" ht="13.8" hidden="true" customHeight="false" outlineLevel="0" collapsed="false">
      <c r="A27" s="0" t="s">
        <v>2193</v>
      </c>
      <c r="B27" s="0" t="s">
        <v>2082</v>
      </c>
      <c r="C27" s="0" t="s">
        <v>2194</v>
      </c>
      <c r="D27" s="0" t="n">
        <v>37</v>
      </c>
      <c r="E27" s="0" t="n">
        <v>1050</v>
      </c>
      <c r="F27" s="0" t="n">
        <v>9606</v>
      </c>
      <c r="G27" s="0" t="s">
        <v>2195</v>
      </c>
      <c r="H27" s="0" t="s">
        <v>2196</v>
      </c>
      <c r="I27" s="0" t="n">
        <v>5.35E-017</v>
      </c>
      <c r="J27" s="0" t="n">
        <v>2.62E-014</v>
      </c>
      <c r="K27" s="0" t="s">
        <v>2197</v>
      </c>
      <c r="L27" s="0" t="n">
        <v>1</v>
      </c>
      <c r="M27" s="0" t="n">
        <v>1</v>
      </c>
      <c r="N27" s="0" t="n">
        <v>1</v>
      </c>
    </row>
    <row r="28" customFormat="false" ht="13.8" hidden="true" customHeight="false" outlineLevel="0" collapsed="false">
      <c r="A28" s="0" t="s">
        <v>2153</v>
      </c>
      <c r="B28" s="0" t="s">
        <v>2082</v>
      </c>
      <c r="C28" s="0" t="s">
        <v>2154</v>
      </c>
      <c r="D28" s="0" t="n">
        <v>37</v>
      </c>
      <c r="E28" s="0" t="n">
        <v>3360</v>
      </c>
      <c r="F28" s="0" t="n">
        <v>9606</v>
      </c>
      <c r="G28" s="0" t="s">
        <v>2198</v>
      </c>
      <c r="H28" s="0" t="s">
        <v>2199</v>
      </c>
      <c r="I28" s="0" t="n">
        <v>0.0014</v>
      </c>
      <c r="J28" s="0" t="n">
        <v>0.0162</v>
      </c>
      <c r="K28" s="0" t="s">
        <v>2157</v>
      </c>
      <c r="L28" s="0" t="n">
        <v>1</v>
      </c>
      <c r="M28" s="0" t="n">
        <v>0</v>
      </c>
      <c r="N28" s="0" t="n">
        <v>0</v>
      </c>
    </row>
    <row r="29" customFormat="false" ht="13.8" hidden="false" customHeight="false" outlineLevel="0" collapsed="false">
      <c r="A29" s="0" t="s">
        <v>2200</v>
      </c>
      <c r="B29" s="0" t="s">
        <v>2082</v>
      </c>
      <c r="C29" s="0" t="s">
        <v>2201</v>
      </c>
      <c r="D29" s="0" t="n">
        <v>35</v>
      </c>
      <c r="E29" s="0" t="n">
        <v>1907</v>
      </c>
      <c r="F29" s="0" t="n">
        <v>9606</v>
      </c>
      <c r="G29" s="0" t="s">
        <v>2202</v>
      </c>
      <c r="H29" s="0" t="s">
        <v>2203</v>
      </c>
      <c r="I29" s="0" t="n">
        <v>2.01E-007</v>
      </c>
      <c r="J29" s="0" t="n">
        <v>0.00025</v>
      </c>
      <c r="K29" s="0" t="s">
        <v>2204</v>
      </c>
      <c r="L29" s="0" t="n">
        <v>2</v>
      </c>
      <c r="M29" s="0" t="n">
        <v>1</v>
      </c>
      <c r="N29" s="0" t="n">
        <v>1</v>
      </c>
    </row>
    <row r="30" customFormat="false" ht="13.8" hidden="true" customHeight="false" outlineLevel="0" collapsed="false">
      <c r="A30" s="0" t="s">
        <v>2205</v>
      </c>
      <c r="B30" s="0" t="s">
        <v>2082</v>
      </c>
      <c r="C30" s="0" t="s">
        <v>2206</v>
      </c>
      <c r="D30" s="0" t="n">
        <v>35</v>
      </c>
      <c r="E30" s="0" t="n">
        <v>2512</v>
      </c>
      <c r="F30" s="0" t="n">
        <v>9606</v>
      </c>
      <c r="G30" s="0" t="s">
        <v>2207</v>
      </c>
      <c r="H30" s="0" t="s">
        <v>2208</v>
      </c>
      <c r="I30" s="0" t="n">
        <v>1.94E-005</v>
      </c>
      <c r="J30" s="0" t="n">
        <v>0.00039</v>
      </c>
      <c r="K30" s="0" t="s">
        <v>2209</v>
      </c>
      <c r="L30" s="0" t="n">
        <v>1</v>
      </c>
      <c r="M30" s="0" t="n">
        <v>1</v>
      </c>
      <c r="N30" s="0" t="n">
        <v>0</v>
      </c>
    </row>
    <row r="31" customFormat="false" ht="13.8" hidden="true" customHeight="false" outlineLevel="0" collapsed="false">
      <c r="A31" s="0" t="s">
        <v>2210</v>
      </c>
      <c r="B31" s="0" t="s">
        <v>2082</v>
      </c>
      <c r="C31" s="0" t="s">
        <v>2211</v>
      </c>
      <c r="D31" s="0" t="n">
        <v>34</v>
      </c>
      <c r="E31" s="0" t="n">
        <v>3095</v>
      </c>
      <c r="F31" s="0" t="n">
        <v>9606</v>
      </c>
      <c r="G31" s="0" t="s">
        <v>2212</v>
      </c>
      <c r="H31" s="0" t="s">
        <v>2213</v>
      </c>
      <c r="I31" s="0" t="n">
        <v>0.0024</v>
      </c>
      <c r="J31" s="0" t="n">
        <v>0.0258</v>
      </c>
      <c r="K31" s="0" t="s">
        <v>2214</v>
      </c>
      <c r="L31" s="0" t="n">
        <v>1</v>
      </c>
      <c r="M31" s="0" t="n">
        <v>0</v>
      </c>
      <c r="N31" s="0" t="n">
        <v>0</v>
      </c>
    </row>
    <row r="32" customFormat="false" ht="13.8" hidden="true" customHeight="false" outlineLevel="0" collapsed="false">
      <c r="A32" s="0" t="s">
        <v>2215</v>
      </c>
      <c r="B32" s="0" t="s">
        <v>2082</v>
      </c>
      <c r="C32" s="0" t="s">
        <v>2216</v>
      </c>
      <c r="D32" s="0" t="n">
        <v>32</v>
      </c>
      <c r="E32" s="0" t="n">
        <v>2406</v>
      </c>
      <c r="F32" s="0" t="n">
        <v>9606</v>
      </c>
      <c r="G32" s="0" t="s">
        <v>2217</v>
      </c>
      <c r="H32" s="0" t="s">
        <v>2218</v>
      </c>
      <c r="I32" s="0" t="n">
        <v>0.00012</v>
      </c>
      <c r="J32" s="0" t="n">
        <v>0.0021</v>
      </c>
      <c r="K32" s="0" t="s">
        <v>2219</v>
      </c>
      <c r="L32" s="0" t="n">
        <v>1</v>
      </c>
      <c r="M32" s="0" t="n">
        <v>1</v>
      </c>
      <c r="N32" s="0" t="n">
        <v>1</v>
      </c>
    </row>
    <row r="33" customFormat="false" ht="13.8" hidden="true" customHeight="false" outlineLevel="0" collapsed="false">
      <c r="A33" s="0" t="s">
        <v>2220</v>
      </c>
      <c r="B33" s="0" t="s">
        <v>2082</v>
      </c>
      <c r="C33" s="0" t="s">
        <v>2221</v>
      </c>
      <c r="D33" s="0" t="n">
        <v>31</v>
      </c>
      <c r="E33" s="0" t="n">
        <v>1597</v>
      </c>
      <c r="F33" s="0" t="n">
        <v>9606</v>
      </c>
      <c r="G33" s="0" t="s">
        <v>2222</v>
      </c>
      <c r="H33" s="0" t="s">
        <v>2223</v>
      </c>
      <c r="I33" s="0" t="n">
        <v>7.28E-008</v>
      </c>
      <c r="J33" s="0" t="n">
        <v>2.12E-006</v>
      </c>
      <c r="K33" s="0" t="s">
        <v>2224</v>
      </c>
      <c r="L33" s="0" t="n">
        <v>1</v>
      </c>
      <c r="M33" s="0" t="n">
        <v>1</v>
      </c>
      <c r="N33" s="0" t="n">
        <v>1</v>
      </c>
    </row>
    <row r="34" customFormat="false" ht="13.8" hidden="false" customHeight="false" outlineLevel="0" collapsed="false">
      <c r="A34" s="0" t="s">
        <v>2225</v>
      </c>
      <c r="B34" s="0" t="s">
        <v>2082</v>
      </c>
      <c r="C34" s="0" t="s">
        <v>2226</v>
      </c>
      <c r="D34" s="0" t="n">
        <v>29</v>
      </c>
      <c r="E34" s="0" t="n">
        <v>2282</v>
      </c>
      <c r="F34" s="0" t="n">
        <v>9606</v>
      </c>
      <c r="G34" s="0" t="s">
        <v>2227</v>
      </c>
      <c r="H34" s="0" t="s">
        <v>2228</v>
      </c>
      <c r="I34" s="0" t="n">
        <v>0.0019</v>
      </c>
      <c r="J34" s="0" t="n">
        <v>0.0396</v>
      </c>
      <c r="K34" s="0" t="s">
        <v>2229</v>
      </c>
      <c r="L34" s="0" t="n">
        <v>2</v>
      </c>
      <c r="M34" s="0" t="n">
        <v>1</v>
      </c>
      <c r="N34" s="0" t="n">
        <v>0</v>
      </c>
    </row>
    <row r="35" customFormat="false" ht="13.8" hidden="true" customHeight="false" outlineLevel="0" collapsed="false">
      <c r="A35" s="0" t="s">
        <v>2178</v>
      </c>
      <c r="B35" s="0" t="s">
        <v>2082</v>
      </c>
      <c r="C35" s="0" t="s">
        <v>2179</v>
      </c>
      <c r="D35" s="0" t="n">
        <v>29</v>
      </c>
      <c r="E35" s="0" t="n">
        <v>2655</v>
      </c>
      <c r="F35" s="0" t="n">
        <v>9606</v>
      </c>
      <c r="G35" s="0" t="s">
        <v>2230</v>
      </c>
      <c r="H35" s="0" t="s">
        <v>2231</v>
      </c>
      <c r="I35" s="0" t="n">
        <v>0.006</v>
      </c>
      <c r="J35" s="0" t="n">
        <v>0.0496</v>
      </c>
      <c r="K35" s="0" t="s">
        <v>2182</v>
      </c>
      <c r="L35" s="0" t="n">
        <v>1</v>
      </c>
      <c r="M35" s="0" t="n">
        <v>0</v>
      </c>
      <c r="N35" s="0" t="n">
        <v>0</v>
      </c>
    </row>
    <row r="36" customFormat="false" ht="13.8" hidden="false" customHeight="false" outlineLevel="0" collapsed="false">
      <c r="A36" s="0" t="s">
        <v>2160</v>
      </c>
      <c r="B36" s="0" t="s">
        <v>2082</v>
      </c>
      <c r="C36" s="0" t="s">
        <v>2161</v>
      </c>
      <c r="D36" s="0" t="n">
        <v>28</v>
      </c>
      <c r="E36" s="0" t="n">
        <v>1977</v>
      </c>
      <c r="F36" s="0" t="n">
        <v>9606</v>
      </c>
      <c r="G36" s="0" t="s">
        <v>2232</v>
      </c>
      <c r="H36" s="0" t="s">
        <v>2233</v>
      </c>
      <c r="I36" s="0" t="n">
        <v>0.00044</v>
      </c>
      <c r="J36" s="0" t="n">
        <v>0.0178</v>
      </c>
      <c r="K36" s="0" t="s">
        <v>2164</v>
      </c>
      <c r="L36" s="0" t="n">
        <v>2</v>
      </c>
      <c r="M36" s="0" t="n">
        <v>0</v>
      </c>
      <c r="N36" s="0" t="n">
        <v>0</v>
      </c>
    </row>
    <row r="37" customFormat="false" ht="13.8" hidden="true" customHeight="false" outlineLevel="0" collapsed="false">
      <c r="A37" s="0" t="s">
        <v>2234</v>
      </c>
      <c r="B37" s="0" t="s">
        <v>2082</v>
      </c>
      <c r="C37" s="0" t="s">
        <v>2235</v>
      </c>
      <c r="D37" s="0" t="n">
        <v>27</v>
      </c>
      <c r="E37" s="0" t="n">
        <v>978</v>
      </c>
      <c r="F37" s="0" t="n">
        <v>9606</v>
      </c>
      <c r="G37" s="0" t="s">
        <v>2236</v>
      </c>
      <c r="H37" s="0" t="s">
        <v>2237</v>
      </c>
      <c r="I37" s="0" t="n">
        <v>4.75E-010</v>
      </c>
      <c r="J37" s="0" t="n">
        <v>2.64E-008</v>
      </c>
      <c r="K37" s="0" t="s">
        <v>2238</v>
      </c>
      <c r="L37" s="0" t="n">
        <v>1</v>
      </c>
      <c r="M37" s="0" t="n">
        <v>0</v>
      </c>
      <c r="N37" s="0" t="n">
        <v>0</v>
      </c>
    </row>
    <row r="38" customFormat="false" ht="13.8" hidden="false" customHeight="false" outlineLevel="0" collapsed="false">
      <c r="A38" s="0" t="s">
        <v>2239</v>
      </c>
      <c r="B38" s="0" t="s">
        <v>2082</v>
      </c>
      <c r="C38" s="0" t="s">
        <v>2240</v>
      </c>
      <c r="D38" s="0" t="n">
        <v>27</v>
      </c>
      <c r="E38" s="0" t="n">
        <v>1425</v>
      </c>
      <c r="F38" s="0" t="n">
        <v>9606</v>
      </c>
      <c r="G38" s="0" t="s">
        <v>2241</v>
      </c>
      <c r="H38" s="0" t="s">
        <v>2242</v>
      </c>
      <c r="I38" s="0" t="n">
        <v>4.05E-006</v>
      </c>
      <c r="J38" s="0" t="n">
        <v>0.00082</v>
      </c>
      <c r="K38" s="0" t="s">
        <v>2243</v>
      </c>
      <c r="L38" s="0" t="n">
        <v>2</v>
      </c>
      <c r="M38" s="0" t="n">
        <v>1</v>
      </c>
      <c r="N38" s="0" t="n">
        <v>0</v>
      </c>
    </row>
    <row r="39" customFormat="false" ht="13.8" hidden="true" customHeight="false" outlineLevel="0" collapsed="false">
      <c r="A39" s="0" t="s">
        <v>2244</v>
      </c>
      <c r="B39" s="0" t="s">
        <v>2082</v>
      </c>
      <c r="C39" s="0" t="s">
        <v>2245</v>
      </c>
      <c r="D39" s="0" t="n">
        <v>26</v>
      </c>
      <c r="E39" s="0" t="n">
        <v>1088</v>
      </c>
      <c r="F39" s="0" t="n">
        <v>9606</v>
      </c>
      <c r="G39" s="0" t="s">
        <v>2246</v>
      </c>
      <c r="H39" s="0" t="s">
        <v>2247</v>
      </c>
      <c r="I39" s="0" t="n">
        <v>1.99E-008</v>
      </c>
      <c r="J39" s="0" t="n">
        <v>6.41E-007</v>
      </c>
      <c r="K39" s="0" t="s">
        <v>2248</v>
      </c>
      <c r="L39" s="0" t="n">
        <v>1</v>
      </c>
      <c r="M39" s="0" t="n">
        <v>1</v>
      </c>
      <c r="N39" s="0" t="n">
        <v>1</v>
      </c>
    </row>
    <row r="40" customFormat="false" ht="13.8" hidden="true" customHeight="false" outlineLevel="0" collapsed="false">
      <c r="A40" s="0" t="s">
        <v>2249</v>
      </c>
      <c r="B40" s="0" t="s">
        <v>2082</v>
      </c>
      <c r="C40" s="0" t="s">
        <v>2250</v>
      </c>
      <c r="D40" s="0" t="n">
        <v>25</v>
      </c>
      <c r="E40" s="0" t="n">
        <v>216</v>
      </c>
      <c r="F40" s="0" t="n">
        <v>9606</v>
      </c>
      <c r="G40" s="0" t="s">
        <v>2251</v>
      </c>
      <c r="H40" s="0" t="s">
        <v>2252</v>
      </c>
      <c r="I40" s="0" t="n">
        <v>7.29E-023</v>
      </c>
      <c r="J40" s="0" t="n">
        <v>8.92E-020</v>
      </c>
      <c r="K40" s="0" t="s">
        <v>2253</v>
      </c>
      <c r="L40" s="0" t="n">
        <v>1</v>
      </c>
      <c r="M40" s="0" t="n">
        <v>1</v>
      </c>
      <c r="N40" s="0" t="n">
        <v>0</v>
      </c>
    </row>
    <row r="41" customFormat="false" ht="13.8" hidden="false" customHeight="false" outlineLevel="0" collapsed="false">
      <c r="A41" s="0" t="s">
        <v>2254</v>
      </c>
      <c r="B41" s="0" t="s">
        <v>2082</v>
      </c>
      <c r="C41" s="0" t="s">
        <v>2255</v>
      </c>
      <c r="D41" s="0" t="n">
        <v>25</v>
      </c>
      <c r="E41" s="0" t="n">
        <v>1489</v>
      </c>
      <c r="F41" s="0" t="n">
        <v>9606</v>
      </c>
      <c r="G41" s="0" t="s">
        <v>2256</v>
      </c>
      <c r="H41" s="0" t="s">
        <v>2257</v>
      </c>
      <c r="I41" s="0" t="n">
        <v>7.27E-005</v>
      </c>
      <c r="J41" s="0" t="n">
        <v>0.0055</v>
      </c>
      <c r="K41" s="0" t="s">
        <v>2258</v>
      </c>
      <c r="L41" s="0" t="n">
        <v>2</v>
      </c>
      <c r="M41" s="0" t="n">
        <v>1</v>
      </c>
      <c r="N41" s="0" t="n">
        <v>0</v>
      </c>
    </row>
    <row r="42" customFormat="false" ht="13.8" hidden="true" customHeight="false" outlineLevel="0" collapsed="false">
      <c r="A42" s="0" t="s">
        <v>2259</v>
      </c>
      <c r="B42" s="0" t="s">
        <v>2082</v>
      </c>
      <c r="C42" s="0" t="s">
        <v>2260</v>
      </c>
      <c r="D42" s="0" t="n">
        <v>23</v>
      </c>
      <c r="E42" s="0" t="n">
        <v>454</v>
      </c>
      <c r="F42" s="0" t="n">
        <v>9606</v>
      </c>
      <c r="G42" s="0" t="s">
        <v>2261</v>
      </c>
      <c r="H42" s="0" t="s">
        <v>2262</v>
      </c>
      <c r="I42" s="0" t="n">
        <v>1.01E-013</v>
      </c>
      <c r="J42" s="0" t="n">
        <v>1.77E-011</v>
      </c>
      <c r="K42" s="0" t="s">
        <v>2263</v>
      </c>
      <c r="L42" s="0" t="n">
        <v>1</v>
      </c>
      <c r="M42" s="0" t="n">
        <v>1</v>
      </c>
      <c r="N42" s="0" t="n">
        <v>1</v>
      </c>
    </row>
    <row r="43" customFormat="false" ht="13.8" hidden="false" customHeight="false" outlineLevel="0" collapsed="false">
      <c r="A43" s="0" t="s">
        <v>2264</v>
      </c>
      <c r="B43" s="0" t="s">
        <v>2082</v>
      </c>
      <c r="C43" s="0" t="s">
        <v>2265</v>
      </c>
      <c r="D43" s="0" t="n">
        <v>22</v>
      </c>
      <c r="E43" s="0" t="n">
        <v>1436</v>
      </c>
      <c r="F43" s="0" t="n">
        <v>9606</v>
      </c>
      <c r="G43" s="0" t="s">
        <v>2266</v>
      </c>
      <c r="H43" s="0" t="s">
        <v>2267</v>
      </c>
      <c r="I43" s="0" t="n">
        <v>0.00073</v>
      </c>
      <c r="J43" s="0" t="n">
        <v>0.0241</v>
      </c>
      <c r="K43" s="0" t="s">
        <v>2268</v>
      </c>
      <c r="L43" s="0" t="n">
        <v>2</v>
      </c>
      <c r="M43" s="0" t="n">
        <v>0</v>
      </c>
      <c r="N43" s="0" t="n">
        <v>0</v>
      </c>
    </row>
    <row r="44" customFormat="false" ht="13.8" hidden="true" customHeight="false" outlineLevel="0" collapsed="false">
      <c r="A44" s="0" t="s">
        <v>2269</v>
      </c>
      <c r="B44" s="0" t="s">
        <v>2082</v>
      </c>
      <c r="C44" s="0" t="s">
        <v>2270</v>
      </c>
      <c r="D44" s="0" t="n">
        <v>22</v>
      </c>
      <c r="E44" s="0" t="n">
        <v>660</v>
      </c>
      <c r="F44" s="0" t="n">
        <v>9606</v>
      </c>
      <c r="G44" s="0" t="s">
        <v>2271</v>
      </c>
      <c r="H44" s="0" t="s">
        <v>2272</v>
      </c>
      <c r="I44" s="0" t="n">
        <v>9.11E-010</v>
      </c>
      <c r="J44" s="0" t="n">
        <v>4.55E-008</v>
      </c>
      <c r="K44" s="0" t="s">
        <v>2273</v>
      </c>
      <c r="L44" s="0" t="n">
        <v>1</v>
      </c>
      <c r="M44" s="0" t="n">
        <v>1</v>
      </c>
      <c r="N44" s="0" t="n">
        <v>0</v>
      </c>
    </row>
    <row r="45" customFormat="false" ht="13.8" hidden="false" customHeight="false" outlineLevel="0" collapsed="false">
      <c r="A45" s="0" t="s">
        <v>2274</v>
      </c>
      <c r="B45" s="0" t="s">
        <v>2082</v>
      </c>
      <c r="C45" s="0" t="s">
        <v>2275</v>
      </c>
      <c r="D45" s="0" t="n">
        <v>22</v>
      </c>
      <c r="E45" s="0" t="n">
        <v>780</v>
      </c>
      <c r="F45" s="0" t="n">
        <v>9606</v>
      </c>
      <c r="G45" s="0" t="s">
        <v>2276</v>
      </c>
      <c r="H45" s="0" t="s">
        <v>2277</v>
      </c>
      <c r="I45" s="0" t="n">
        <v>6.33E-008</v>
      </c>
      <c r="J45" s="0" t="n">
        <v>0.00017</v>
      </c>
      <c r="K45" s="0" t="s">
        <v>2278</v>
      </c>
      <c r="L45" s="0" t="n">
        <v>2</v>
      </c>
      <c r="M45" s="0" t="n">
        <v>1</v>
      </c>
      <c r="N45" s="0" t="n">
        <v>1</v>
      </c>
    </row>
    <row r="46" customFormat="false" ht="13.8" hidden="false" customHeight="false" outlineLevel="0" collapsed="false">
      <c r="A46" s="0" t="s">
        <v>2279</v>
      </c>
      <c r="B46" s="0" t="s">
        <v>2082</v>
      </c>
      <c r="C46" s="0" t="s">
        <v>2280</v>
      </c>
      <c r="D46" s="0" t="n">
        <v>21</v>
      </c>
      <c r="E46" s="0" t="n">
        <v>1290</v>
      </c>
      <c r="F46" s="0" t="n">
        <v>9606</v>
      </c>
      <c r="G46" s="0" t="s">
        <v>2281</v>
      </c>
      <c r="H46" s="0" t="s">
        <v>2282</v>
      </c>
      <c r="I46" s="0" t="n">
        <v>0.00045</v>
      </c>
      <c r="J46" s="0" t="n">
        <v>0.018</v>
      </c>
      <c r="K46" s="0" t="s">
        <v>2283</v>
      </c>
      <c r="L46" s="0" t="n">
        <v>2</v>
      </c>
      <c r="M46" s="0" t="n">
        <v>0</v>
      </c>
      <c r="N46" s="0" t="n">
        <v>0</v>
      </c>
    </row>
    <row r="47" customFormat="false" ht="13.8" hidden="false" customHeight="false" outlineLevel="0" collapsed="false">
      <c r="A47" s="0" t="s">
        <v>2284</v>
      </c>
      <c r="B47" s="0" t="s">
        <v>2082</v>
      </c>
      <c r="C47" s="0" t="s">
        <v>2285</v>
      </c>
      <c r="D47" s="0" t="n">
        <v>21</v>
      </c>
      <c r="E47" s="0" t="n">
        <v>792</v>
      </c>
      <c r="F47" s="0" t="n">
        <v>9606</v>
      </c>
      <c r="G47" s="0" t="s">
        <v>2286</v>
      </c>
      <c r="H47" s="0" t="s">
        <v>2287</v>
      </c>
      <c r="I47" s="0" t="n">
        <v>3.57E-007</v>
      </c>
      <c r="J47" s="0" t="n">
        <v>0.00025</v>
      </c>
      <c r="K47" s="0" t="s">
        <v>2288</v>
      </c>
      <c r="L47" s="0" t="n">
        <v>2</v>
      </c>
      <c r="M47" s="0" t="n">
        <v>1</v>
      </c>
      <c r="N47" s="0" t="n">
        <v>0</v>
      </c>
    </row>
    <row r="48" customFormat="false" ht="13.8" hidden="false" customHeight="false" outlineLevel="0" collapsed="false">
      <c r="A48" s="0" t="s">
        <v>2244</v>
      </c>
      <c r="B48" s="0" t="s">
        <v>2082</v>
      </c>
      <c r="C48" s="0" t="s">
        <v>2245</v>
      </c>
      <c r="D48" s="0" t="n">
        <v>21</v>
      </c>
      <c r="E48" s="0" t="n">
        <v>1088</v>
      </c>
      <c r="F48" s="0" t="n">
        <v>9606</v>
      </c>
      <c r="G48" s="0" t="s">
        <v>2289</v>
      </c>
      <c r="H48" s="0" t="s">
        <v>2290</v>
      </c>
      <c r="I48" s="0" t="n">
        <v>4.43E-005</v>
      </c>
      <c r="J48" s="0" t="n">
        <v>0.0044</v>
      </c>
      <c r="K48" s="0" t="s">
        <v>2248</v>
      </c>
      <c r="L48" s="0" t="n">
        <v>2</v>
      </c>
      <c r="M48" s="0" t="n">
        <v>1</v>
      </c>
      <c r="N48" s="0" t="n">
        <v>0</v>
      </c>
    </row>
    <row r="49" customFormat="false" ht="13.8" hidden="false" customHeight="false" outlineLevel="0" collapsed="false">
      <c r="A49" s="0" t="s">
        <v>2291</v>
      </c>
      <c r="B49" s="0" t="s">
        <v>2082</v>
      </c>
      <c r="C49" s="0" t="s">
        <v>2292</v>
      </c>
      <c r="D49" s="0" t="n">
        <v>19</v>
      </c>
      <c r="E49" s="0" t="n">
        <v>1298</v>
      </c>
      <c r="F49" s="0" t="n">
        <v>9606</v>
      </c>
      <c r="G49" s="0" t="s">
        <v>2293</v>
      </c>
      <c r="H49" s="0" t="s">
        <v>2294</v>
      </c>
      <c r="I49" s="0" t="n">
        <v>0.0029</v>
      </c>
      <c r="J49" s="0" t="n">
        <v>0.0495</v>
      </c>
      <c r="K49" s="0" t="s">
        <v>2295</v>
      </c>
      <c r="L49" s="0" t="n">
        <v>2</v>
      </c>
      <c r="M49" s="0" t="n">
        <v>0</v>
      </c>
      <c r="N49" s="0" t="n">
        <v>0</v>
      </c>
    </row>
    <row r="50" customFormat="false" ht="13.8" hidden="true" customHeight="false" outlineLevel="0" collapsed="false">
      <c r="A50" s="0" t="s">
        <v>2296</v>
      </c>
      <c r="B50" s="0" t="s">
        <v>2082</v>
      </c>
      <c r="C50" s="0" t="s">
        <v>2297</v>
      </c>
      <c r="D50" s="0" t="n">
        <v>18</v>
      </c>
      <c r="E50" s="0" t="n">
        <v>867</v>
      </c>
      <c r="F50" s="0" t="n">
        <v>9606</v>
      </c>
      <c r="G50" s="0" t="s">
        <v>2298</v>
      </c>
      <c r="H50" s="0" t="s">
        <v>2299</v>
      </c>
      <c r="I50" s="0" t="n">
        <v>2.69E-005</v>
      </c>
      <c r="J50" s="0" t="n">
        <v>0.00051</v>
      </c>
      <c r="K50" s="0" t="s">
        <v>2300</v>
      </c>
      <c r="L50" s="0" t="n">
        <v>1</v>
      </c>
      <c r="M50" s="0" t="n">
        <v>1</v>
      </c>
      <c r="N50" s="0" t="n">
        <v>0</v>
      </c>
    </row>
    <row r="51" customFormat="false" ht="13.8" hidden="false" customHeight="false" outlineLevel="0" collapsed="false">
      <c r="A51" s="0" t="s">
        <v>2301</v>
      </c>
      <c r="B51" s="0" t="s">
        <v>2082</v>
      </c>
      <c r="C51" s="0" t="s">
        <v>2302</v>
      </c>
      <c r="D51" s="0" t="n">
        <v>18</v>
      </c>
      <c r="E51" s="0" t="n">
        <v>857</v>
      </c>
      <c r="F51" s="0" t="n">
        <v>9606</v>
      </c>
      <c r="G51" s="0" t="s">
        <v>2303</v>
      </c>
      <c r="H51" s="0" t="s">
        <v>2304</v>
      </c>
      <c r="I51" s="0" t="n">
        <v>5.82E-005</v>
      </c>
      <c r="J51" s="0" t="n">
        <v>0.0052</v>
      </c>
      <c r="K51" s="0" t="s">
        <v>2305</v>
      </c>
      <c r="L51" s="0" t="n">
        <v>2</v>
      </c>
      <c r="M51" s="0" t="n">
        <v>1</v>
      </c>
      <c r="N51" s="0" t="n">
        <v>1</v>
      </c>
    </row>
    <row r="52" customFormat="false" ht="13.8" hidden="false" customHeight="false" outlineLevel="0" collapsed="false">
      <c r="A52" s="0" t="s">
        <v>2296</v>
      </c>
      <c r="B52" s="0" t="s">
        <v>2082</v>
      </c>
      <c r="C52" s="0" t="s">
        <v>2297</v>
      </c>
      <c r="D52" s="0" t="n">
        <v>17</v>
      </c>
      <c r="E52" s="0" t="n">
        <v>867</v>
      </c>
      <c r="F52" s="0" t="n">
        <v>9606</v>
      </c>
      <c r="G52" s="0" t="s">
        <v>2306</v>
      </c>
      <c r="H52" s="0" t="s">
        <v>2307</v>
      </c>
      <c r="I52" s="0" t="n">
        <v>0.00021</v>
      </c>
      <c r="J52" s="0" t="n">
        <v>0.0107</v>
      </c>
      <c r="K52" s="0" t="s">
        <v>2300</v>
      </c>
      <c r="L52" s="0" t="n">
        <v>2</v>
      </c>
      <c r="M52" s="0" t="n">
        <v>1</v>
      </c>
      <c r="N52" s="0" t="n">
        <v>0</v>
      </c>
    </row>
    <row r="53" customFormat="false" ht="13.8" hidden="false" customHeight="false" outlineLevel="0" collapsed="false">
      <c r="A53" s="0" t="s">
        <v>2308</v>
      </c>
      <c r="B53" s="0" t="s">
        <v>2082</v>
      </c>
      <c r="C53" s="0" t="s">
        <v>2309</v>
      </c>
      <c r="D53" s="0" t="n">
        <v>17</v>
      </c>
      <c r="E53" s="0" t="n">
        <v>772</v>
      </c>
      <c r="F53" s="0" t="n">
        <v>9606</v>
      </c>
      <c r="G53" s="0" t="s">
        <v>2310</v>
      </c>
      <c r="H53" s="0" t="s">
        <v>2311</v>
      </c>
      <c r="I53" s="0" t="n">
        <v>5.4E-005</v>
      </c>
      <c r="J53" s="0" t="n">
        <v>0.0052</v>
      </c>
      <c r="K53" s="0" t="s">
        <v>2312</v>
      </c>
      <c r="L53" s="0" t="n">
        <v>2</v>
      </c>
      <c r="M53" s="0" t="n">
        <v>1</v>
      </c>
      <c r="N53" s="0" t="n">
        <v>0</v>
      </c>
    </row>
    <row r="54" customFormat="false" ht="13.8" hidden="true" customHeight="false" outlineLevel="0" collapsed="false">
      <c r="A54" s="0" t="s">
        <v>2313</v>
      </c>
      <c r="B54" s="0" t="s">
        <v>2082</v>
      </c>
      <c r="C54" s="0" t="s">
        <v>2314</v>
      </c>
      <c r="D54" s="0" t="n">
        <v>16</v>
      </c>
      <c r="E54" s="0" t="n">
        <v>531</v>
      </c>
      <c r="F54" s="0" t="n">
        <v>9606</v>
      </c>
      <c r="G54" s="0" t="s">
        <v>2315</v>
      </c>
      <c r="H54" s="0" t="s">
        <v>2316</v>
      </c>
      <c r="I54" s="0" t="n">
        <v>8.48E-007</v>
      </c>
      <c r="J54" s="0" t="n">
        <v>2.21E-005</v>
      </c>
      <c r="K54" s="0" t="s">
        <v>2317</v>
      </c>
      <c r="L54" s="0" t="n">
        <v>1</v>
      </c>
      <c r="M54" s="0" t="n">
        <v>1</v>
      </c>
      <c r="N54" s="0" t="n">
        <v>0</v>
      </c>
    </row>
    <row r="55" customFormat="false" ht="13.8" hidden="true" customHeight="false" outlineLevel="0" collapsed="false">
      <c r="A55" s="0" t="s">
        <v>2318</v>
      </c>
      <c r="B55" s="0" t="s">
        <v>2082</v>
      </c>
      <c r="C55" s="0" t="s">
        <v>2319</v>
      </c>
      <c r="D55" s="0" t="n">
        <v>14</v>
      </c>
      <c r="E55" s="0" t="n">
        <v>933</v>
      </c>
      <c r="F55" s="0" t="n">
        <v>9606</v>
      </c>
      <c r="G55" s="0" t="s">
        <v>2320</v>
      </c>
      <c r="H55" s="0" t="s">
        <v>2321</v>
      </c>
      <c r="I55" s="0" t="n">
        <v>0.0048</v>
      </c>
      <c r="J55" s="0" t="n">
        <v>0.0418</v>
      </c>
      <c r="K55" s="0" t="s">
        <v>2322</v>
      </c>
      <c r="L55" s="0" t="n">
        <v>1</v>
      </c>
      <c r="M55" s="0" t="n">
        <v>1</v>
      </c>
      <c r="N55" s="0" t="n">
        <v>1</v>
      </c>
    </row>
    <row r="56" customFormat="false" ht="13.8" hidden="false" customHeight="false" outlineLevel="0" collapsed="false">
      <c r="A56" s="0" t="s">
        <v>2323</v>
      </c>
      <c r="B56" s="0" t="s">
        <v>2082</v>
      </c>
      <c r="C56" s="0" t="s">
        <v>2324</v>
      </c>
      <c r="D56" s="0" t="n">
        <v>14</v>
      </c>
      <c r="E56" s="0" t="n">
        <v>328</v>
      </c>
      <c r="F56" s="0" t="n">
        <v>9606</v>
      </c>
      <c r="G56" s="0" t="s">
        <v>2325</v>
      </c>
      <c r="H56" s="0" t="s">
        <v>2326</v>
      </c>
      <c r="I56" s="0" t="n">
        <v>1.85E-007</v>
      </c>
      <c r="J56" s="0" t="n">
        <v>0.00025</v>
      </c>
      <c r="K56" s="0" t="s">
        <v>2327</v>
      </c>
      <c r="L56" s="0" t="n">
        <v>2</v>
      </c>
      <c r="M56" s="0" t="n">
        <v>0</v>
      </c>
      <c r="N56" s="0" t="n">
        <v>0</v>
      </c>
    </row>
    <row r="57" customFormat="false" ht="13.8" hidden="false" customHeight="false" outlineLevel="0" collapsed="false">
      <c r="A57" s="0" t="s">
        <v>2328</v>
      </c>
      <c r="B57" s="0" t="s">
        <v>2082</v>
      </c>
      <c r="C57" s="0" t="s">
        <v>2329</v>
      </c>
      <c r="D57" s="0" t="n">
        <v>14</v>
      </c>
      <c r="E57" s="0" t="n">
        <v>447</v>
      </c>
      <c r="F57" s="0" t="n">
        <v>9606</v>
      </c>
      <c r="G57" s="0" t="s">
        <v>2330</v>
      </c>
      <c r="H57" s="0" t="s">
        <v>2331</v>
      </c>
      <c r="I57" s="0" t="n">
        <v>6.29E-006</v>
      </c>
      <c r="J57" s="0" t="n">
        <v>0.0011</v>
      </c>
      <c r="K57" s="0" t="s">
        <v>2332</v>
      </c>
      <c r="L57" s="0" t="n">
        <v>2</v>
      </c>
      <c r="M57" s="0" t="n">
        <v>1</v>
      </c>
      <c r="N57" s="0" t="n">
        <v>0</v>
      </c>
    </row>
    <row r="58" customFormat="false" ht="13.8" hidden="true" customHeight="false" outlineLevel="0" collapsed="false">
      <c r="A58" s="0" t="s">
        <v>2333</v>
      </c>
      <c r="B58" s="0" t="s">
        <v>2082</v>
      </c>
      <c r="C58" s="0" t="s">
        <v>2334</v>
      </c>
      <c r="D58" s="0" t="n">
        <v>13</v>
      </c>
      <c r="E58" s="0" t="n">
        <v>585</v>
      </c>
      <c r="F58" s="0" t="n">
        <v>9606</v>
      </c>
      <c r="G58" s="0" t="s">
        <v>2335</v>
      </c>
      <c r="H58" s="0" t="s">
        <v>2336</v>
      </c>
      <c r="I58" s="0" t="n">
        <v>0.0002</v>
      </c>
      <c r="J58" s="0" t="n">
        <v>0.0032</v>
      </c>
      <c r="K58" s="0" t="s">
        <v>2337</v>
      </c>
      <c r="L58" s="0" t="n">
        <v>1</v>
      </c>
      <c r="M58" s="0" t="n">
        <v>1</v>
      </c>
      <c r="N58" s="0" t="n">
        <v>0</v>
      </c>
    </row>
    <row r="59" customFormat="false" ht="13.8" hidden="false" customHeight="false" outlineLevel="0" collapsed="false">
      <c r="A59" s="0" t="s">
        <v>2338</v>
      </c>
      <c r="B59" s="0" t="s">
        <v>2082</v>
      </c>
      <c r="C59" s="0" t="s">
        <v>2339</v>
      </c>
      <c r="D59" s="0" t="n">
        <v>13</v>
      </c>
      <c r="E59" s="0" t="n">
        <v>509</v>
      </c>
      <c r="F59" s="0" t="n">
        <v>9606</v>
      </c>
      <c r="G59" s="0" t="s">
        <v>2340</v>
      </c>
      <c r="H59" s="0" t="s">
        <v>2341</v>
      </c>
      <c r="I59" s="0" t="n">
        <v>0.00011</v>
      </c>
      <c r="J59" s="0" t="n">
        <v>0.0069</v>
      </c>
      <c r="K59" s="0" t="s">
        <v>2342</v>
      </c>
      <c r="L59" s="0" t="n">
        <v>2</v>
      </c>
      <c r="M59" s="0" t="n">
        <v>1</v>
      </c>
      <c r="N59" s="0" t="n">
        <v>1</v>
      </c>
    </row>
    <row r="60" customFormat="false" ht="13.8" hidden="true" customHeight="false" outlineLevel="0" collapsed="false">
      <c r="A60" s="0" t="s">
        <v>2343</v>
      </c>
      <c r="B60" s="0" t="s">
        <v>2082</v>
      </c>
      <c r="C60" s="0" t="s">
        <v>2344</v>
      </c>
      <c r="D60" s="0" t="n">
        <v>13</v>
      </c>
      <c r="E60" s="0" t="n">
        <v>604</v>
      </c>
      <c r="F60" s="0" t="n">
        <v>9606</v>
      </c>
      <c r="G60" s="0" t="s">
        <v>2345</v>
      </c>
      <c r="H60" s="0" t="s">
        <v>2346</v>
      </c>
      <c r="I60" s="0" t="n">
        <v>0.00028</v>
      </c>
      <c r="J60" s="0" t="n">
        <v>0.0042</v>
      </c>
      <c r="K60" s="0" t="s">
        <v>2347</v>
      </c>
      <c r="L60" s="0" t="n">
        <v>1</v>
      </c>
      <c r="M60" s="0" t="n">
        <v>1</v>
      </c>
      <c r="N60" s="0" t="n">
        <v>0</v>
      </c>
    </row>
    <row r="61" customFormat="false" ht="13.8" hidden="false" customHeight="false" outlineLevel="0" collapsed="false">
      <c r="A61" s="0" t="s">
        <v>2348</v>
      </c>
      <c r="B61" s="0" t="s">
        <v>2082</v>
      </c>
      <c r="C61" s="0" t="s">
        <v>2349</v>
      </c>
      <c r="D61" s="0" t="n">
        <v>13</v>
      </c>
      <c r="E61" s="0" t="n">
        <v>287</v>
      </c>
      <c r="F61" s="0" t="n">
        <v>9606</v>
      </c>
      <c r="G61" s="0" t="s">
        <v>2350</v>
      </c>
      <c r="H61" s="0" t="s">
        <v>2351</v>
      </c>
      <c r="I61" s="0" t="n">
        <v>2.72E-007</v>
      </c>
      <c r="J61" s="0" t="n">
        <v>0.00025</v>
      </c>
      <c r="K61" s="0" t="s">
        <v>2352</v>
      </c>
      <c r="L61" s="0" t="n">
        <v>2</v>
      </c>
      <c r="M61" s="0" t="n">
        <v>1</v>
      </c>
      <c r="N61" s="0" t="n">
        <v>0</v>
      </c>
    </row>
    <row r="62" customFormat="false" ht="13.8" hidden="false" customHeight="false" outlineLevel="0" collapsed="false">
      <c r="A62" s="0" t="s">
        <v>2353</v>
      </c>
      <c r="B62" s="0" t="s">
        <v>2082</v>
      </c>
      <c r="C62" s="0" t="s">
        <v>2354</v>
      </c>
      <c r="D62" s="0" t="n">
        <v>13</v>
      </c>
      <c r="E62" s="0" t="n">
        <v>636</v>
      </c>
      <c r="F62" s="0" t="n">
        <v>9606</v>
      </c>
      <c r="G62" s="0" t="s">
        <v>2355</v>
      </c>
      <c r="H62" s="0" t="s">
        <v>2356</v>
      </c>
      <c r="I62" s="0" t="n">
        <v>0.00086</v>
      </c>
      <c r="J62" s="0" t="n">
        <v>0.0256</v>
      </c>
      <c r="K62" s="0" t="s">
        <v>2357</v>
      </c>
      <c r="L62" s="0" t="n">
        <v>2</v>
      </c>
      <c r="M62" s="0" t="n">
        <v>1</v>
      </c>
      <c r="N62" s="0" t="n">
        <v>1</v>
      </c>
    </row>
    <row r="63" customFormat="false" ht="13.8" hidden="true" customHeight="false" outlineLevel="0" collapsed="false">
      <c r="A63" s="0" t="s">
        <v>2358</v>
      </c>
      <c r="B63" s="0" t="s">
        <v>2082</v>
      </c>
      <c r="C63" s="0" t="s">
        <v>2359</v>
      </c>
      <c r="D63" s="0" t="n">
        <v>13</v>
      </c>
      <c r="E63" s="0" t="n">
        <v>845</v>
      </c>
      <c r="F63" s="0" t="n">
        <v>9606</v>
      </c>
      <c r="G63" s="0" t="s">
        <v>2360</v>
      </c>
      <c r="H63" s="0" t="s">
        <v>2361</v>
      </c>
      <c r="I63" s="0" t="n">
        <v>0.0053</v>
      </c>
      <c r="J63" s="0" t="n">
        <v>0.0452</v>
      </c>
      <c r="K63" s="0" t="s">
        <v>2362</v>
      </c>
      <c r="L63" s="0" t="n">
        <v>1</v>
      </c>
      <c r="M63" s="0" t="n">
        <v>0</v>
      </c>
      <c r="N63" s="0" t="n">
        <v>0</v>
      </c>
    </row>
    <row r="64" customFormat="false" ht="13.8" hidden="true" customHeight="false" outlineLevel="0" collapsed="false">
      <c r="A64" s="0" t="s">
        <v>2363</v>
      </c>
      <c r="B64" s="0" t="s">
        <v>2082</v>
      </c>
      <c r="C64" s="0" t="s">
        <v>2364</v>
      </c>
      <c r="D64" s="0" t="n">
        <v>13</v>
      </c>
      <c r="E64" s="0" t="n">
        <v>574</v>
      </c>
      <c r="F64" s="0" t="n">
        <v>9606</v>
      </c>
      <c r="G64" s="0" t="s">
        <v>2365</v>
      </c>
      <c r="H64" s="0" t="s">
        <v>2366</v>
      </c>
      <c r="I64" s="0" t="n">
        <v>0.00017</v>
      </c>
      <c r="J64" s="0" t="n">
        <v>0.0027</v>
      </c>
      <c r="K64" s="0" t="s">
        <v>2367</v>
      </c>
      <c r="L64" s="0" t="n">
        <v>1</v>
      </c>
      <c r="M64" s="0" t="n">
        <v>1</v>
      </c>
      <c r="N64" s="0" t="n">
        <v>0</v>
      </c>
    </row>
    <row r="65" customFormat="false" ht="13.8" hidden="true" customHeight="false" outlineLevel="0" collapsed="false">
      <c r="A65" s="0" t="s">
        <v>2368</v>
      </c>
      <c r="B65" s="0" t="s">
        <v>2082</v>
      </c>
      <c r="C65" s="0" t="s">
        <v>2369</v>
      </c>
      <c r="D65" s="0" t="n">
        <v>12</v>
      </c>
      <c r="E65" s="0" t="n">
        <v>478</v>
      </c>
      <c r="F65" s="0" t="n">
        <v>9606</v>
      </c>
      <c r="G65" s="0" t="s">
        <v>2370</v>
      </c>
      <c r="H65" s="0" t="s">
        <v>2371</v>
      </c>
      <c r="I65" s="0" t="n">
        <v>0.00012</v>
      </c>
      <c r="J65" s="0" t="n">
        <v>0.0021</v>
      </c>
      <c r="K65" s="0" t="s">
        <v>2372</v>
      </c>
      <c r="L65" s="0" t="n">
        <v>1</v>
      </c>
      <c r="M65" s="0" t="n">
        <v>1</v>
      </c>
      <c r="N65" s="0" t="n">
        <v>0</v>
      </c>
    </row>
    <row r="66" customFormat="false" ht="13.8" hidden="false" customHeight="false" outlineLevel="0" collapsed="false">
      <c r="A66" s="0" t="s">
        <v>2373</v>
      </c>
      <c r="B66" s="0" t="s">
        <v>2082</v>
      </c>
      <c r="C66" s="0" t="s">
        <v>2374</v>
      </c>
      <c r="D66" s="0" t="n">
        <v>12</v>
      </c>
      <c r="E66" s="0" t="n">
        <v>461</v>
      </c>
      <c r="F66" s="0" t="n">
        <v>9606</v>
      </c>
      <c r="G66" s="0" t="s">
        <v>2375</v>
      </c>
      <c r="H66" s="0" t="s">
        <v>2376</v>
      </c>
      <c r="I66" s="0" t="n">
        <v>0.00017</v>
      </c>
      <c r="J66" s="0" t="n">
        <v>0.0095</v>
      </c>
      <c r="K66" s="0" t="s">
        <v>2377</v>
      </c>
      <c r="L66" s="0" t="n">
        <v>2</v>
      </c>
      <c r="M66" s="0" t="n">
        <v>1</v>
      </c>
      <c r="N66" s="0" t="n">
        <v>1</v>
      </c>
    </row>
    <row r="67" customFormat="false" ht="13.8" hidden="false" customHeight="false" outlineLevel="0" collapsed="false">
      <c r="A67" s="0" t="s">
        <v>2313</v>
      </c>
      <c r="B67" s="0" t="s">
        <v>2082</v>
      </c>
      <c r="C67" s="0" t="s">
        <v>2314</v>
      </c>
      <c r="D67" s="0" t="n">
        <v>12</v>
      </c>
      <c r="E67" s="0" t="n">
        <v>531</v>
      </c>
      <c r="F67" s="0" t="n">
        <v>9606</v>
      </c>
      <c r="G67" s="0" t="s">
        <v>2378</v>
      </c>
      <c r="H67" s="0" t="s">
        <v>2379</v>
      </c>
      <c r="I67" s="0" t="n">
        <v>0.00058</v>
      </c>
      <c r="J67" s="0" t="n">
        <v>0.0206</v>
      </c>
      <c r="K67" s="0" t="s">
        <v>2317</v>
      </c>
      <c r="L67" s="0" t="n">
        <v>2</v>
      </c>
      <c r="M67" s="0" t="n">
        <v>0</v>
      </c>
      <c r="N67" s="0" t="n">
        <v>0</v>
      </c>
    </row>
    <row r="68" customFormat="false" ht="13.8" hidden="false" customHeight="false" outlineLevel="0" collapsed="false">
      <c r="A68" s="0" t="s">
        <v>2380</v>
      </c>
      <c r="B68" s="0" t="s">
        <v>2082</v>
      </c>
      <c r="C68" s="0" t="s">
        <v>2381</v>
      </c>
      <c r="D68" s="0" t="n">
        <v>12</v>
      </c>
      <c r="E68" s="0" t="n">
        <v>268</v>
      </c>
      <c r="F68" s="0" t="n">
        <v>9606</v>
      </c>
      <c r="G68" s="0" t="s">
        <v>2382</v>
      </c>
      <c r="H68" s="0" t="s">
        <v>2383</v>
      </c>
      <c r="I68" s="0" t="n">
        <v>9.04E-007</v>
      </c>
      <c r="J68" s="0" t="n">
        <v>0.00027</v>
      </c>
      <c r="K68" s="0" t="s">
        <v>2384</v>
      </c>
      <c r="L68" s="0" t="n">
        <v>2</v>
      </c>
      <c r="M68" s="0" t="n">
        <v>1</v>
      </c>
      <c r="N68" s="0" t="n">
        <v>0</v>
      </c>
    </row>
    <row r="69" customFormat="false" ht="13.8" hidden="false" customHeight="false" outlineLevel="0" collapsed="false">
      <c r="A69" s="0" t="s">
        <v>2385</v>
      </c>
      <c r="B69" s="0" t="s">
        <v>2082</v>
      </c>
      <c r="C69" s="0" t="s">
        <v>2386</v>
      </c>
      <c r="D69" s="0" t="n">
        <v>12</v>
      </c>
      <c r="E69" s="0" t="n">
        <v>451</v>
      </c>
      <c r="F69" s="0" t="n">
        <v>9606</v>
      </c>
      <c r="G69" s="0" t="s">
        <v>2387</v>
      </c>
      <c r="H69" s="0" t="s">
        <v>2388</v>
      </c>
      <c r="I69" s="0" t="n">
        <v>0.00014</v>
      </c>
      <c r="J69" s="0" t="n">
        <v>0.0084</v>
      </c>
      <c r="K69" s="0" t="s">
        <v>2389</v>
      </c>
      <c r="L69" s="0" t="n">
        <v>2</v>
      </c>
      <c r="M69" s="0" t="n">
        <v>1</v>
      </c>
      <c r="N69" s="0" t="n">
        <v>0</v>
      </c>
    </row>
    <row r="70" customFormat="false" ht="13.8" hidden="false" customHeight="false" outlineLevel="0" collapsed="false">
      <c r="A70" s="0" t="s">
        <v>2390</v>
      </c>
      <c r="B70" s="0" t="s">
        <v>2082</v>
      </c>
      <c r="C70" s="0" t="s">
        <v>2391</v>
      </c>
      <c r="D70" s="0" t="n">
        <v>11</v>
      </c>
      <c r="E70" s="0" t="n">
        <v>363</v>
      </c>
      <c r="F70" s="0" t="n">
        <v>9606</v>
      </c>
      <c r="G70" s="0" t="s">
        <v>2392</v>
      </c>
      <c r="H70" s="0" t="s">
        <v>2393</v>
      </c>
      <c r="I70" s="0" t="n">
        <v>8.7E-005</v>
      </c>
      <c r="J70" s="0" t="n">
        <v>0.006</v>
      </c>
      <c r="K70" s="0" t="s">
        <v>2394</v>
      </c>
      <c r="L70" s="0" t="n">
        <v>2</v>
      </c>
      <c r="M70" s="0" t="n">
        <v>1</v>
      </c>
      <c r="N70" s="0" t="n">
        <v>0</v>
      </c>
    </row>
    <row r="71" customFormat="false" ht="13.8" hidden="false" customHeight="false" outlineLevel="0" collapsed="false">
      <c r="A71" s="0" t="s">
        <v>2395</v>
      </c>
      <c r="B71" s="0" t="s">
        <v>2082</v>
      </c>
      <c r="C71" s="0" t="s">
        <v>2396</v>
      </c>
      <c r="D71" s="0" t="n">
        <v>11</v>
      </c>
      <c r="E71" s="0" t="n">
        <v>487</v>
      </c>
      <c r="F71" s="0" t="n">
        <v>9606</v>
      </c>
      <c r="G71" s="0" t="s">
        <v>2397</v>
      </c>
      <c r="H71" s="0" t="s">
        <v>2398</v>
      </c>
      <c r="I71" s="0" t="n">
        <v>0.00099</v>
      </c>
      <c r="J71" s="0" t="n">
        <v>0.0287</v>
      </c>
      <c r="K71" s="0" t="s">
        <v>2399</v>
      </c>
      <c r="L71" s="0" t="n">
        <v>2</v>
      </c>
      <c r="M71" s="0" t="n">
        <v>1</v>
      </c>
      <c r="N71" s="0" t="n">
        <v>0</v>
      </c>
    </row>
    <row r="72" customFormat="false" ht="13.8" hidden="true" customHeight="false" outlineLevel="0" collapsed="false">
      <c r="A72" s="0" t="s">
        <v>2400</v>
      </c>
      <c r="B72" s="0" t="s">
        <v>2082</v>
      </c>
      <c r="C72" s="0" t="s">
        <v>2401</v>
      </c>
      <c r="D72" s="0" t="n">
        <v>11</v>
      </c>
      <c r="E72" s="0" t="n">
        <v>567</v>
      </c>
      <c r="F72" s="0" t="n">
        <v>9606</v>
      </c>
      <c r="G72" s="0" t="s">
        <v>2402</v>
      </c>
      <c r="H72" s="0" t="s">
        <v>2403</v>
      </c>
      <c r="I72" s="0" t="n">
        <v>0.0019</v>
      </c>
      <c r="J72" s="0" t="n">
        <v>0.021</v>
      </c>
      <c r="K72" s="0" t="s">
        <v>2404</v>
      </c>
      <c r="L72" s="0" t="n">
        <v>1</v>
      </c>
      <c r="M72" s="0" t="n">
        <v>0</v>
      </c>
      <c r="N72" s="0" t="n">
        <v>0</v>
      </c>
    </row>
    <row r="73" customFormat="false" ht="13.8" hidden="true" customHeight="false" outlineLevel="0" collapsed="false">
      <c r="A73" s="0" t="s">
        <v>2405</v>
      </c>
      <c r="B73" s="0" t="s">
        <v>2082</v>
      </c>
      <c r="C73" s="0" t="s">
        <v>2406</v>
      </c>
      <c r="D73" s="0" t="n">
        <v>11</v>
      </c>
      <c r="E73" s="0" t="n">
        <v>163</v>
      </c>
      <c r="F73" s="0" t="n">
        <v>9606</v>
      </c>
      <c r="G73" s="0" t="s">
        <v>2407</v>
      </c>
      <c r="H73" s="0" t="s">
        <v>2408</v>
      </c>
      <c r="I73" s="0" t="n">
        <v>2.69E-008</v>
      </c>
      <c r="J73" s="0" t="n">
        <v>8.56E-007</v>
      </c>
      <c r="K73" s="0" t="s">
        <v>2409</v>
      </c>
      <c r="L73" s="0" t="n">
        <v>1</v>
      </c>
      <c r="M73" s="0" t="n">
        <v>0</v>
      </c>
      <c r="N73" s="0" t="n">
        <v>0</v>
      </c>
    </row>
    <row r="74" customFormat="false" ht="13.8" hidden="true" customHeight="false" outlineLevel="0" collapsed="false">
      <c r="A74" s="0" t="s">
        <v>2410</v>
      </c>
      <c r="B74" s="0" t="s">
        <v>2082</v>
      </c>
      <c r="C74" s="0" t="s">
        <v>2411</v>
      </c>
      <c r="D74" s="0" t="n">
        <v>11</v>
      </c>
      <c r="E74" s="0" t="n">
        <v>68</v>
      </c>
      <c r="F74" s="0" t="n">
        <v>9606</v>
      </c>
      <c r="G74" s="0" t="s">
        <v>2412</v>
      </c>
      <c r="H74" s="0" t="s">
        <v>2413</v>
      </c>
      <c r="I74" s="0" t="n">
        <v>5.18E-012</v>
      </c>
      <c r="J74" s="0" t="n">
        <v>6.67E-010</v>
      </c>
      <c r="K74" s="0" t="s">
        <v>2414</v>
      </c>
      <c r="L74" s="0" t="n">
        <v>1</v>
      </c>
      <c r="M74" s="0" t="n">
        <v>1</v>
      </c>
      <c r="N74" s="0" t="n">
        <v>0</v>
      </c>
    </row>
    <row r="75" customFormat="false" ht="13.8" hidden="false" customHeight="false" outlineLevel="0" collapsed="false">
      <c r="A75" s="0" t="s">
        <v>2415</v>
      </c>
      <c r="B75" s="0" t="s">
        <v>2082</v>
      </c>
      <c r="C75" s="0" t="s">
        <v>2416</v>
      </c>
      <c r="D75" s="0" t="n">
        <v>10</v>
      </c>
      <c r="E75" s="0" t="n">
        <v>303</v>
      </c>
      <c r="F75" s="0" t="n">
        <v>9606</v>
      </c>
      <c r="G75" s="0" t="s">
        <v>2417</v>
      </c>
      <c r="H75" s="0" t="s">
        <v>2418</v>
      </c>
      <c r="I75" s="0" t="n">
        <v>9.38E-005</v>
      </c>
      <c r="J75" s="0" t="n">
        <v>0.0063</v>
      </c>
      <c r="K75" s="0" t="s">
        <v>2419</v>
      </c>
      <c r="L75" s="0" t="n">
        <v>2</v>
      </c>
      <c r="M75" s="0" t="n">
        <v>1</v>
      </c>
      <c r="N75" s="0" t="n">
        <v>0</v>
      </c>
    </row>
    <row r="76" customFormat="false" ht="13.8" hidden="true" customHeight="false" outlineLevel="0" collapsed="false">
      <c r="A76" s="0" t="s">
        <v>2420</v>
      </c>
      <c r="B76" s="0" t="s">
        <v>2082</v>
      </c>
      <c r="C76" s="0" t="s">
        <v>2421</v>
      </c>
      <c r="D76" s="0" t="n">
        <v>9</v>
      </c>
      <c r="E76" s="0" t="n">
        <v>465</v>
      </c>
      <c r="F76" s="0" t="n">
        <v>9606</v>
      </c>
      <c r="G76" s="0" t="s">
        <v>2422</v>
      </c>
      <c r="H76" s="0" t="s">
        <v>2423</v>
      </c>
      <c r="I76" s="0" t="n">
        <v>0.0049</v>
      </c>
      <c r="J76" s="0" t="n">
        <v>0.0429</v>
      </c>
      <c r="K76" s="0" t="s">
        <v>2424</v>
      </c>
      <c r="L76" s="0" t="n">
        <v>1</v>
      </c>
      <c r="M76" s="0" t="n">
        <v>1</v>
      </c>
      <c r="N76" s="0" t="n">
        <v>0</v>
      </c>
    </row>
    <row r="77" customFormat="false" ht="13.8" hidden="true" customHeight="false" outlineLevel="0" collapsed="false">
      <c r="A77" s="0" t="s">
        <v>2425</v>
      </c>
      <c r="B77" s="0" t="s">
        <v>2082</v>
      </c>
      <c r="C77" s="0" t="s">
        <v>2426</v>
      </c>
      <c r="D77" s="0" t="n">
        <v>9</v>
      </c>
      <c r="E77" s="0" t="n">
        <v>73</v>
      </c>
      <c r="F77" s="0" t="n">
        <v>9606</v>
      </c>
      <c r="G77" s="0" t="s">
        <v>2427</v>
      </c>
      <c r="H77" s="0" t="s">
        <v>2428</v>
      </c>
      <c r="I77" s="0" t="n">
        <v>4.23E-009</v>
      </c>
      <c r="J77" s="0" t="n">
        <v>1.64E-007</v>
      </c>
      <c r="K77" s="0" t="s">
        <v>2429</v>
      </c>
      <c r="L77" s="0" t="n">
        <v>1</v>
      </c>
      <c r="M77" s="0" t="n">
        <v>1</v>
      </c>
      <c r="N77" s="0" t="n">
        <v>0</v>
      </c>
    </row>
    <row r="78" customFormat="false" ht="13.8" hidden="false" customHeight="false" outlineLevel="0" collapsed="false">
      <c r="A78" s="0" t="s">
        <v>2430</v>
      </c>
      <c r="B78" s="0" t="s">
        <v>2082</v>
      </c>
      <c r="C78" s="0" t="s">
        <v>2431</v>
      </c>
      <c r="D78" s="0" t="n">
        <v>9</v>
      </c>
      <c r="E78" s="0" t="n">
        <v>393</v>
      </c>
      <c r="F78" s="0" t="n">
        <v>9606</v>
      </c>
      <c r="G78" s="0" t="s">
        <v>2432</v>
      </c>
      <c r="H78" s="0" t="s">
        <v>2433</v>
      </c>
      <c r="I78" s="0" t="n">
        <v>0.0026</v>
      </c>
      <c r="J78" s="0" t="n">
        <v>0.0493</v>
      </c>
      <c r="K78" s="0" t="s">
        <v>2434</v>
      </c>
      <c r="L78" s="0" t="n">
        <v>2</v>
      </c>
      <c r="M78" s="0" t="n">
        <v>1</v>
      </c>
      <c r="N78" s="0" t="n">
        <v>0</v>
      </c>
    </row>
    <row r="79" customFormat="false" ht="13.8" hidden="true" customHeight="false" outlineLevel="0" collapsed="false">
      <c r="A79" s="0" t="s">
        <v>2081</v>
      </c>
      <c r="B79" s="0" t="s">
        <v>2082</v>
      </c>
      <c r="C79" s="0" t="s">
        <v>2083</v>
      </c>
      <c r="D79" s="0" t="n">
        <v>9</v>
      </c>
      <c r="E79" s="0" t="n">
        <v>7003</v>
      </c>
      <c r="F79" s="0" t="n">
        <v>9606</v>
      </c>
      <c r="G79" s="0" t="s">
        <v>2435</v>
      </c>
      <c r="H79" s="0" t="s">
        <v>2436</v>
      </c>
      <c r="I79" s="0" t="n">
        <v>0.0025</v>
      </c>
      <c r="J79" s="0" t="n">
        <v>0.0438</v>
      </c>
      <c r="K79" s="0" t="s">
        <v>2086</v>
      </c>
      <c r="L79" s="0" t="n">
        <v>3</v>
      </c>
      <c r="M79" s="0" t="n">
        <v>1</v>
      </c>
      <c r="N79" s="0" t="n">
        <v>0</v>
      </c>
    </row>
    <row r="80" customFormat="false" ht="13.8" hidden="false" customHeight="false" outlineLevel="0" collapsed="false">
      <c r="A80" s="0" t="s">
        <v>2437</v>
      </c>
      <c r="B80" s="0" t="s">
        <v>2082</v>
      </c>
      <c r="C80" s="0" t="s">
        <v>2438</v>
      </c>
      <c r="D80" s="0" t="n">
        <v>8</v>
      </c>
      <c r="E80" s="0" t="n">
        <v>260</v>
      </c>
      <c r="F80" s="0" t="n">
        <v>9606</v>
      </c>
      <c r="G80" s="0" t="s">
        <v>2439</v>
      </c>
      <c r="H80" s="0" t="s">
        <v>2440</v>
      </c>
      <c r="I80" s="0" t="n">
        <v>0.00075</v>
      </c>
      <c r="J80" s="0" t="n">
        <v>0.0241</v>
      </c>
      <c r="K80" s="0" t="s">
        <v>2441</v>
      </c>
      <c r="L80" s="0" t="n">
        <v>2</v>
      </c>
      <c r="M80" s="0" t="n">
        <v>1</v>
      </c>
      <c r="N80" s="0" t="n">
        <v>0</v>
      </c>
    </row>
    <row r="81" customFormat="false" ht="13.8" hidden="true" customHeight="false" outlineLevel="0" collapsed="false">
      <c r="A81" s="0" t="s">
        <v>2138</v>
      </c>
      <c r="B81" s="0" t="s">
        <v>2082</v>
      </c>
      <c r="C81" s="0" t="s">
        <v>2139</v>
      </c>
      <c r="D81" s="0" t="n">
        <v>8</v>
      </c>
      <c r="E81" s="0" t="n">
        <v>3596</v>
      </c>
      <c r="F81" s="0" t="n">
        <v>9606</v>
      </c>
      <c r="G81" s="0" t="s">
        <v>2442</v>
      </c>
      <c r="H81" s="0" t="s">
        <v>2443</v>
      </c>
      <c r="I81" s="0" t="n">
        <v>0.00014</v>
      </c>
      <c r="J81" s="0" t="n">
        <v>0.0056</v>
      </c>
      <c r="K81" s="0" t="s">
        <v>2142</v>
      </c>
      <c r="L81" s="0" t="n">
        <v>3</v>
      </c>
      <c r="M81" s="0" t="n">
        <v>1</v>
      </c>
      <c r="N81" s="0" t="n">
        <v>0</v>
      </c>
    </row>
    <row r="82" customFormat="false" ht="13.8" hidden="true" customHeight="false" outlineLevel="0" collapsed="false">
      <c r="A82" s="0" t="s">
        <v>2444</v>
      </c>
      <c r="B82" s="0" t="s">
        <v>2082</v>
      </c>
      <c r="C82" s="0" t="s">
        <v>2445</v>
      </c>
      <c r="D82" s="0" t="n">
        <v>8</v>
      </c>
      <c r="E82" s="0" t="n">
        <v>183</v>
      </c>
      <c r="F82" s="0" t="n">
        <v>9606</v>
      </c>
      <c r="G82" s="0" t="s">
        <v>2446</v>
      </c>
      <c r="H82" s="0" t="s">
        <v>2447</v>
      </c>
      <c r="I82" s="0" t="n">
        <v>4.69E-005</v>
      </c>
      <c r="J82" s="0" t="n">
        <v>0.00088</v>
      </c>
      <c r="K82" s="0" t="s">
        <v>2448</v>
      </c>
      <c r="L82" s="0" t="n">
        <v>1</v>
      </c>
      <c r="M82" s="0" t="n">
        <v>1</v>
      </c>
      <c r="N82" s="0" t="n">
        <v>0</v>
      </c>
    </row>
    <row r="83" customFormat="false" ht="13.8" hidden="false" customHeight="false" outlineLevel="0" collapsed="false">
      <c r="A83" s="0" t="s">
        <v>2449</v>
      </c>
      <c r="B83" s="0" t="s">
        <v>2082</v>
      </c>
      <c r="C83" s="0" t="s">
        <v>2450</v>
      </c>
      <c r="D83" s="0" t="n">
        <v>7</v>
      </c>
      <c r="E83" s="0" t="n">
        <v>169</v>
      </c>
      <c r="F83" s="0" t="n">
        <v>9606</v>
      </c>
      <c r="G83" s="0" t="s">
        <v>2451</v>
      </c>
      <c r="H83" s="0" t="s">
        <v>2452</v>
      </c>
      <c r="I83" s="0" t="n">
        <v>0.0003</v>
      </c>
      <c r="J83" s="0" t="n">
        <v>0.0135</v>
      </c>
      <c r="K83" s="0" t="s">
        <v>2453</v>
      </c>
      <c r="L83" s="0" t="n">
        <v>2</v>
      </c>
      <c r="M83" s="0" t="n">
        <v>1</v>
      </c>
      <c r="N83" s="0" t="n">
        <v>0</v>
      </c>
    </row>
    <row r="84" customFormat="false" ht="13.8" hidden="true" customHeight="false" outlineLevel="0" collapsed="false">
      <c r="A84" s="0" t="s">
        <v>2454</v>
      </c>
      <c r="B84" s="0" t="s">
        <v>2082</v>
      </c>
      <c r="C84" s="0" t="s">
        <v>2455</v>
      </c>
      <c r="D84" s="0" t="n">
        <v>7</v>
      </c>
      <c r="E84" s="0" t="n">
        <v>67</v>
      </c>
      <c r="F84" s="0" t="n">
        <v>9606</v>
      </c>
      <c r="G84" s="0" t="s">
        <v>2456</v>
      </c>
      <c r="H84" s="0" t="s">
        <v>2457</v>
      </c>
      <c r="I84" s="0" t="n">
        <v>6.73E-007</v>
      </c>
      <c r="J84" s="0" t="n">
        <v>1.81E-005</v>
      </c>
      <c r="K84" s="0" t="s">
        <v>2458</v>
      </c>
      <c r="L84" s="0" t="n">
        <v>1</v>
      </c>
      <c r="M84" s="0" t="n">
        <v>1</v>
      </c>
      <c r="N84" s="0" t="n">
        <v>0</v>
      </c>
    </row>
    <row r="85" customFormat="false" ht="13.8" hidden="true" customHeight="false" outlineLevel="0" collapsed="false">
      <c r="A85" s="0" t="s">
        <v>2183</v>
      </c>
      <c r="B85" s="0" t="s">
        <v>2082</v>
      </c>
      <c r="C85" s="0" t="s">
        <v>2184</v>
      </c>
      <c r="D85" s="0" t="n">
        <v>6</v>
      </c>
      <c r="E85" s="0" t="n">
        <v>2083</v>
      </c>
      <c r="F85" s="0" t="n">
        <v>9606</v>
      </c>
      <c r="G85" s="0" t="s">
        <v>2459</v>
      </c>
      <c r="H85" s="0" t="s">
        <v>2460</v>
      </c>
      <c r="I85" s="0" t="n">
        <v>2.36E-005</v>
      </c>
      <c r="J85" s="0" t="n">
        <v>0.0023</v>
      </c>
      <c r="K85" s="0" t="s">
        <v>2187</v>
      </c>
      <c r="L85" s="0" t="n">
        <v>4</v>
      </c>
      <c r="M85" s="0" t="n">
        <v>1</v>
      </c>
      <c r="N85" s="0" t="n">
        <v>1</v>
      </c>
    </row>
    <row r="86" customFormat="false" ht="13.8" hidden="false" customHeight="false" outlineLevel="0" collapsed="false">
      <c r="A86" s="0" t="s">
        <v>2461</v>
      </c>
      <c r="B86" s="0" t="s">
        <v>2082</v>
      </c>
      <c r="C86" s="0" t="s">
        <v>2462</v>
      </c>
      <c r="D86" s="0" t="n">
        <v>6</v>
      </c>
      <c r="E86" s="0" t="n">
        <v>154</v>
      </c>
      <c r="F86" s="0" t="n">
        <v>9606</v>
      </c>
      <c r="G86" s="0" t="s">
        <v>2463</v>
      </c>
      <c r="H86" s="0" t="s">
        <v>2464</v>
      </c>
      <c r="I86" s="0" t="n">
        <v>0.0011</v>
      </c>
      <c r="J86" s="0" t="n">
        <v>0.03</v>
      </c>
      <c r="K86" s="0" t="s">
        <v>2465</v>
      </c>
      <c r="L86" s="0" t="n">
        <v>2</v>
      </c>
      <c r="M86" s="0" t="n">
        <v>1</v>
      </c>
      <c r="N86" s="0" t="n">
        <v>0</v>
      </c>
    </row>
    <row r="87" customFormat="false" ht="13.8" hidden="false" customHeight="false" outlineLevel="0" collapsed="false">
      <c r="A87" s="0" t="s">
        <v>2466</v>
      </c>
      <c r="B87" s="0" t="s">
        <v>2082</v>
      </c>
      <c r="C87" s="0" t="s">
        <v>2467</v>
      </c>
      <c r="D87" s="0" t="n">
        <v>6</v>
      </c>
      <c r="E87" s="0" t="n">
        <v>186</v>
      </c>
      <c r="F87" s="0" t="n">
        <v>9606</v>
      </c>
      <c r="G87" s="0" t="s">
        <v>2468</v>
      </c>
      <c r="H87" s="0" t="s">
        <v>2469</v>
      </c>
      <c r="I87" s="0" t="n">
        <v>0.0028</v>
      </c>
      <c r="J87" s="0" t="n">
        <v>0.0495</v>
      </c>
      <c r="K87" s="0" t="s">
        <v>2470</v>
      </c>
      <c r="L87" s="0" t="n">
        <v>2</v>
      </c>
      <c r="M87" s="0" t="n">
        <v>1</v>
      </c>
      <c r="N87" s="0" t="n">
        <v>0</v>
      </c>
    </row>
    <row r="88" customFormat="false" ht="13.8" hidden="true" customHeight="false" outlineLevel="0" collapsed="false">
      <c r="A88" s="0" t="s">
        <v>2210</v>
      </c>
      <c r="B88" s="0" t="s">
        <v>2082</v>
      </c>
      <c r="C88" s="0" t="s">
        <v>2211</v>
      </c>
      <c r="D88" s="0" t="n">
        <v>6</v>
      </c>
      <c r="E88" s="0" t="n">
        <v>3095</v>
      </c>
      <c r="F88" s="0" t="n">
        <v>9606</v>
      </c>
      <c r="G88" s="0" t="s">
        <v>2471</v>
      </c>
      <c r="H88" s="0" t="s">
        <v>2472</v>
      </c>
      <c r="I88" s="0" t="n">
        <v>0.00024</v>
      </c>
      <c r="J88" s="0" t="n">
        <v>0.0082</v>
      </c>
      <c r="K88" s="0" t="s">
        <v>2214</v>
      </c>
      <c r="L88" s="0" t="n">
        <v>4</v>
      </c>
      <c r="M88" s="0" t="n">
        <v>1</v>
      </c>
      <c r="N88" s="0" t="n">
        <v>0</v>
      </c>
    </row>
    <row r="89" customFormat="false" ht="13.8" hidden="true" customHeight="false" outlineLevel="0" collapsed="false">
      <c r="A89" s="0" t="s">
        <v>2473</v>
      </c>
      <c r="B89" s="0" t="s">
        <v>2082</v>
      </c>
      <c r="C89" s="0" t="s">
        <v>2474</v>
      </c>
      <c r="D89" s="0" t="n">
        <v>6</v>
      </c>
      <c r="E89" s="0" t="n">
        <v>2502</v>
      </c>
      <c r="F89" s="0" t="n">
        <v>9606</v>
      </c>
      <c r="G89" s="0" t="s">
        <v>2475</v>
      </c>
      <c r="H89" s="0" t="s">
        <v>2476</v>
      </c>
      <c r="I89" s="0" t="n">
        <v>0.0014</v>
      </c>
      <c r="J89" s="0" t="n">
        <v>0.0295</v>
      </c>
      <c r="K89" s="0" t="s">
        <v>2477</v>
      </c>
      <c r="L89" s="0" t="n">
        <v>3</v>
      </c>
      <c r="M89" s="0" t="n">
        <v>1</v>
      </c>
      <c r="N89" s="0" t="n">
        <v>1</v>
      </c>
    </row>
    <row r="90" customFormat="false" ht="13.8" hidden="false" customHeight="false" outlineLevel="0" collapsed="false">
      <c r="A90" s="0" t="s">
        <v>2478</v>
      </c>
      <c r="B90" s="0" t="s">
        <v>2082</v>
      </c>
      <c r="C90" s="0" t="s">
        <v>2479</v>
      </c>
      <c r="D90" s="0" t="n">
        <v>5</v>
      </c>
      <c r="E90" s="0" t="n">
        <v>126</v>
      </c>
      <c r="F90" s="0" t="n">
        <v>9606</v>
      </c>
      <c r="G90" s="0" t="s">
        <v>2480</v>
      </c>
      <c r="H90" s="0" t="s">
        <v>2481</v>
      </c>
      <c r="I90" s="0" t="n">
        <v>0.0026</v>
      </c>
      <c r="J90" s="0" t="n">
        <v>0.0493</v>
      </c>
      <c r="K90" s="0" t="s">
        <v>2482</v>
      </c>
      <c r="L90" s="0" t="n">
        <v>2</v>
      </c>
      <c r="M90" s="0" t="n">
        <v>1</v>
      </c>
      <c r="N90" s="0" t="n">
        <v>0</v>
      </c>
    </row>
    <row r="91" customFormat="false" ht="13.8" hidden="true" customHeight="false" outlineLevel="0" collapsed="false">
      <c r="A91" s="0" t="s">
        <v>2313</v>
      </c>
      <c r="B91" s="0" t="s">
        <v>2082</v>
      </c>
      <c r="C91" s="0" t="s">
        <v>2314</v>
      </c>
      <c r="D91" s="0" t="n">
        <v>5</v>
      </c>
      <c r="E91" s="0" t="n">
        <v>531</v>
      </c>
      <c r="F91" s="0" t="n">
        <v>9606</v>
      </c>
      <c r="G91" s="0" t="s">
        <v>2483</v>
      </c>
      <c r="H91" s="0" t="s">
        <v>2484</v>
      </c>
      <c r="I91" s="0" t="n">
        <v>6.62E-007</v>
      </c>
      <c r="J91" s="0" t="n">
        <v>0.00038</v>
      </c>
      <c r="K91" s="0" t="s">
        <v>2317</v>
      </c>
      <c r="L91" s="0" t="n">
        <v>4</v>
      </c>
      <c r="M91" s="0" t="n">
        <v>1</v>
      </c>
      <c r="N91" s="0" t="n">
        <v>0</v>
      </c>
    </row>
    <row r="92" customFormat="false" ht="13.8" hidden="false" customHeight="false" outlineLevel="0" collapsed="false">
      <c r="A92" s="0" t="s">
        <v>2485</v>
      </c>
      <c r="B92" s="0" t="s">
        <v>2082</v>
      </c>
      <c r="C92" s="0" t="s">
        <v>2486</v>
      </c>
      <c r="D92" s="0" t="n">
        <v>5</v>
      </c>
      <c r="E92" s="0" t="n">
        <v>111</v>
      </c>
      <c r="F92" s="0" t="n">
        <v>9606</v>
      </c>
      <c r="G92" s="0" t="s">
        <v>2487</v>
      </c>
      <c r="H92" s="0" t="s">
        <v>2488</v>
      </c>
      <c r="I92" s="0" t="n">
        <v>0.0016</v>
      </c>
      <c r="J92" s="0" t="n">
        <v>0.0364</v>
      </c>
      <c r="K92" s="0" t="s">
        <v>2489</v>
      </c>
      <c r="L92" s="0" t="n">
        <v>2</v>
      </c>
      <c r="M92" s="0" t="n">
        <v>1</v>
      </c>
      <c r="N92" s="0" t="n">
        <v>0</v>
      </c>
    </row>
    <row r="93" customFormat="false" ht="13.8" hidden="false" customHeight="false" outlineLevel="0" collapsed="false">
      <c r="A93" s="0" t="s">
        <v>2490</v>
      </c>
      <c r="B93" s="0" t="s">
        <v>2082</v>
      </c>
      <c r="C93" s="0" t="s">
        <v>2491</v>
      </c>
      <c r="D93" s="0" t="n">
        <v>5</v>
      </c>
      <c r="E93" s="0" t="n">
        <v>96</v>
      </c>
      <c r="F93" s="0" t="n">
        <v>9606</v>
      </c>
      <c r="G93" s="0" t="s">
        <v>2492</v>
      </c>
      <c r="H93" s="0" t="s">
        <v>2493</v>
      </c>
      <c r="I93" s="0" t="n">
        <v>0.00084</v>
      </c>
      <c r="J93" s="0" t="n">
        <v>0.0253</v>
      </c>
      <c r="K93" s="0" t="s">
        <v>2494</v>
      </c>
      <c r="L93" s="0" t="n">
        <v>2</v>
      </c>
      <c r="M93" s="0" t="n">
        <v>1</v>
      </c>
      <c r="N93" s="0" t="n">
        <v>0</v>
      </c>
    </row>
    <row r="94" customFormat="false" ht="13.8" hidden="true" customHeight="false" outlineLevel="0" collapsed="false">
      <c r="A94" s="0" t="s">
        <v>2495</v>
      </c>
      <c r="B94" s="0" t="s">
        <v>2082</v>
      </c>
      <c r="C94" s="0" t="s">
        <v>2496</v>
      </c>
      <c r="D94" s="0" t="n">
        <v>5</v>
      </c>
      <c r="E94" s="0" t="n">
        <v>154</v>
      </c>
      <c r="F94" s="0" t="n">
        <v>9606</v>
      </c>
      <c r="G94" s="0" t="s">
        <v>2497</v>
      </c>
      <c r="H94" s="0" t="s">
        <v>2498</v>
      </c>
      <c r="I94" s="0" t="n">
        <v>0.0045</v>
      </c>
      <c r="J94" s="0" t="n">
        <v>0.0403</v>
      </c>
      <c r="K94" s="0" t="s">
        <v>2499</v>
      </c>
      <c r="L94" s="0" t="n">
        <v>1</v>
      </c>
      <c r="M94" s="0" t="n">
        <v>1</v>
      </c>
      <c r="N94" s="0" t="n">
        <v>0</v>
      </c>
    </row>
    <row r="95" customFormat="false" ht="13.8" hidden="false" customHeight="false" outlineLevel="0" collapsed="false">
      <c r="A95" s="0" t="s">
        <v>2500</v>
      </c>
      <c r="B95" s="0" t="s">
        <v>2082</v>
      </c>
      <c r="C95" s="0" t="s">
        <v>2501</v>
      </c>
      <c r="D95" s="0" t="n">
        <v>5</v>
      </c>
      <c r="E95" s="0" t="n">
        <v>84</v>
      </c>
      <c r="F95" s="0" t="n">
        <v>9606</v>
      </c>
      <c r="G95" s="0" t="s">
        <v>2502</v>
      </c>
      <c r="H95" s="0" t="s">
        <v>2503</v>
      </c>
      <c r="I95" s="0" t="n">
        <v>0.00047</v>
      </c>
      <c r="J95" s="0" t="n">
        <v>0.018</v>
      </c>
      <c r="K95" s="0" t="s">
        <v>2504</v>
      </c>
      <c r="L95" s="0" t="n">
        <v>2</v>
      </c>
      <c r="M95" s="0" t="n">
        <v>1</v>
      </c>
      <c r="N95" s="0" t="n">
        <v>0</v>
      </c>
    </row>
    <row r="96" customFormat="false" ht="13.8" hidden="true" customHeight="false" outlineLevel="0" collapsed="false">
      <c r="A96" s="0" t="s">
        <v>2505</v>
      </c>
      <c r="B96" s="0" t="s">
        <v>2082</v>
      </c>
      <c r="C96" s="0" t="s">
        <v>2506</v>
      </c>
      <c r="D96" s="0" t="n">
        <v>5</v>
      </c>
      <c r="E96" s="0" t="n">
        <v>75</v>
      </c>
      <c r="F96" s="0" t="n">
        <v>9606</v>
      </c>
      <c r="G96" s="0" t="s">
        <v>2507</v>
      </c>
      <c r="H96" s="0" t="s">
        <v>2508</v>
      </c>
      <c r="I96" s="0" t="n">
        <v>0.00021</v>
      </c>
      <c r="J96" s="0" t="n">
        <v>0.0033</v>
      </c>
      <c r="K96" s="0" t="s">
        <v>2509</v>
      </c>
      <c r="L96" s="0" t="n">
        <v>1</v>
      </c>
      <c r="M96" s="0" t="n">
        <v>1</v>
      </c>
      <c r="N96" s="0" t="n">
        <v>0</v>
      </c>
    </row>
    <row r="97" customFormat="false" ht="13.8" hidden="true" customHeight="false" outlineLevel="0" collapsed="false">
      <c r="A97" s="0" t="s">
        <v>2510</v>
      </c>
      <c r="B97" s="0" t="s">
        <v>2082</v>
      </c>
      <c r="C97" s="0" t="s">
        <v>2511</v>
      </c>
      <c r="D97" s="0" t="n">
        <v>5</v>
      </c>
      <c r="E97" s="0" t="n">
        <v>131</v>
      </c>
      <c r="F97" s="0" t="n">
        <v>9606</v>
      </c>
      <c r="G97" s="0" t="s">
        <v>2512</v>
      </c>
      <c r="H97" s="0" t="s">
        <v>2513</v>
      </c>
      <c r="I97" s="0" t="n">
        <v>0.0023</v>
      </c>
      <c r="J97" s="0" t="n">
        <v>0.0254</v>
      </c>
      <c r="K97" s="0" t="s">
        <v>2514</v>
      </c>
      <c r="L97" s="0" t="n">
        <v>1</v>
      </c>
      <c r="M97" s="0" t="n">
        <v>0</v>
      </c>
      <c r="N97" s="0" t="n">
        <v>0</v>
      </c>
    </row>
    <row r="98" customFormat="false" ht="13.8" hidden="true" customHeight="false" outlineLevel="0" collapsed="false">
      <c r="A98" s="0" t="s">
        <v>2515</v>
      </c>
      <c r="B98" s="0" t="s">
        <v>2082</v>
      </c>
      <c r="C98" s="0" t="s">
        <v>2516</v>
      </c>
      <c r="D98" s="0" t="n">
        <v>5</v>
      </c>
      <c r="E98" s="0" t="n">
        <v>1357</v>
      </c>
      <c r="F98" s="0" t="n">
        <v>9606</v>
      </c>
      <c r="G98" s="0" t="s">
        <v>2517</v>
      </c>
      <c r="H98" s="0" t="s">
        <v>2518</v>
      </c>
      <c r="I98" s="0" t="n">
        <v>6.5E-005</v>
      </c>
      <c r="J98" s="0" t="n">
        <v>0.003</v>
      </c>
      <c r="K98" s="0" t="s">
        <v>2519</v>
      </c>
      <c r="L98" s="0" t="n">
        <v>4</v>
      </c>
      <c r="M98" s="0" t="n">
        <v>1</v>
      </c>
      <c r="N98" s="0" t="n">
        <v>0</v>
      </c>
    </row>
    <row r="99" customFormat="false" ht="13.8" hidden="false" customHeight="false" outlineLevel="0" collapsed="false">
      <c r="A99" s="0" t="s">
        <v>2520</v>
      </c>
      <c r="B99" s="0" t="s">
        <v>2082</v>
      </c>
      <c r="C99" s="0" t="s">
        <v>2521</v>
      </c>
      <c r="D99" s="0" t="n">
        <v>4</v>
      </c>
      <c r="E99" s="0" t="n">
        <v>73</v>
      </c>
      <c r="F99" s="0" t="n">
        <v>9606</v>
      </c>
      <c r="G99" s="0" t="s">
        <v>2522</v>
      </c>
      <c r="H99" s="0" t="s">
        <v>2523</v>
      </c>
      <c r="I99" s="0" t="n">
        <v>0.0024</v>
      </c>
      <c r="J99" s="0" t="n">
        <v>0.0458</v>
      </c>
      <c r="K99" s="0" t="s">
        <v>2524</v>
      </c>
      <c r="L99" s="0" t="n">
        <v>2</v>
      </c>
      <c r="M99" s="0" t="n">
        <v>1</v>
      </c>
      <c r="N99" s="0" t="n">
        <v>0</v>
      </c>
    </row>
    <row r="100" customFormat="false" ht="13.8" hidden="false" customHeight="false" outlineLevel="0" collapsed="false">
      <c r="A100" s="0" t="s">
        <v>2525</v>
      </c>
      <c r="B100" s="0" t="s">
        <v>2082</v>
      </c>
      <c r="C100" s="0" t="s">
        <v>2526</v>
      </c>
      <c r="D100" s="0" t="n">
        <v>4</v>
      </c>
      <c r="E100" s="0" t="n">
        <v>68</v>
      </c>
      <c r="F100" s="0" t="n">
        <v>9606</v>
      </c>
      <c r="G100" s="0" t="s">
        <v>2527</v>
      </c>
      <c r="H100" s="0" t="s">
        <v>2528</v>
      </c>
      <c r="I100" s="0" t="n">
        <v>0.0018</v>
      </c>
      <c r="J100" s="0" t="n">
        <v>0.0394</v>
      </c>
      <c r="K100" s="0" t="s">
        <v>2529</v>
      </c>
      <c r="L100" s="0" t="n">
        <v>2</v>
      </c>
      <c r="M100" s="0" t="n">
        <v>1</v>
      </c>
      <c r="N100" s="0" t="n">
        <v>0</v>
      </c>
    </row>
    <row r="101" customFormat="false" ht="13.8" hidden="true" customHeight="false" outlineLevel="0" collapsed="false">
      <c r="A101" s="0" t="s">
        <v>2530</v>
      </c>
      <c r="B101" s="0" t="s">
        <v>2082</v>
      </c>
      <c r="C101" s="0" t="s">
        <v>2531</v>
      </c>
      <c r="D101" s="0" t="n">
        <v>4</v>
      </c>
      <c r="E101" s="0" t="n">
        <v>1467</v>
      </c>
      <c r="F101" s="0" t="n">
        <v>9606</v>
      </c>
      <c r="G101" s="0" t="s">
        <v>2532</v>
      </c>
      <c r="H101" s="0" t="s">
        <v>2533</v>
      </c>
      <c r="I101" s="0" t="n">
        <v>0.0017</v>
      </c>
      <c r="J101" s="0" t="n">
        <v>0.0237</v>
      </c>
      <c r="K101" s="0" t="s">
        <v>2534</v>
      </c>
      <c r="L101" s="0" t="n">
        <v>4</v>
      </c>
      <c r="M101" s="0" t="n">
        <v>1</v>
      </c>
      <c r="N101" s="0" t="n">
        <v>0</v>
      </c>
    </row>
    <row r="102" customFormat="false" ht="13.8" hidden="true" customHeight="false" outlineLevel="0" collapsed="false">
      <c r="A102" s="0" t="s">
        <v>2535</v>
      </c>
      <c r="B102" s="0" t="s">
        <v>2082</v>
      </c>
      <c r="C102" s="0" t="s">
        <v>2536</v>
      </c>
      <c r="D102" s="0" t="n">
        <v>4</v>
      </c>
      <c r="E102" s="0" t="n">
        <v>14</v>
      </c>
      <c r="F102" s="0" t="n">
        <v>9606</v>
      </c>
      <c r="G102" s="0" t="s">
        <v>2537</v>
      </c>
      <c r="H102" s="0" t="s">
        <v>2538</v>
      </c>
      <c r="I102" s="0" t="n">
        <v>5.68E-006</v>
      </c>
      <c r="J102" s="0" t="n">
        <v>0.00013</v>
      </c>
      <c r="K102" s="0" t="s">
        <v>2539</v>
      </c>
      <c r="L102" s="0" t="n">
        <v>1</v>
      </c>
      <c r="M102" s="0" t="n">
        <v>1</v>
      </c>
      <c r="N102" s="0" t="n">
        <v>0</v>
      </c>
    </row>
    <row r="103" customFormat="false" ht="13.8" hidden="true" customHeight="false" outlineLevel="0" collapsed="false">
      <c r="A103" s="0" t="s">
        <v>2540</v>
      </c>
      <c r="B103" s="0" t="s">
        <v>2082</v>
      </c>
      <c r="C103" s="0" t="s">
        <v>2541</v>
      </c>
      <c r="D103" s="0" t="n">
        <v>4</v>
      </c>
      <c r="E103" s="0" t="n">
        <v>229</v>
      </c>
      <c r="F103" s="0" t="n">
        <v>9606</v>
      </c>
      <c r="G103" s="0" t="s">
        <v>2542</v>
      </c>
      <c r="H103" s="0" t="s">
        <v>2543</v>
      </c>
      <c r="I103" s="0" t="n">
        <v>7.22E-006</v>
      </c>
      <c r="J103" s="0" t="n">
        <v>0.00046</v>
      </c>
      <c r="K103" s="0" t="s">
        <v>2544</v>
      </c>
      <c r="L103" s="0" t="n">
        <v>3</v>
      </c>
      <c r="M103" s="0" t="n">
        <v>1</v>
      </c>
      <c r="N103" s="0" t="n">
        <v>1</v>
      </c>
    </row>
    <row r="104" customFormat="false" ht="13.8" hidden="true" customHeight="false" outlineLevel="0" collapsed="false">
      <c r="A104" s="0" t="s">
        <v>2545</v>
      </c>
      <c r="B104" s="0" t="s">
        <v>2082</v>
      </c>
      <c r="C104" s="0" t="s">
        <v>2546</v>
      </c>
      <c r="D104" s="0" t="n">
        <v>4</v>
      </c>
      <c r="E104" s="0" t="n">
        <v>14</v>
      </c>
      <c r="F104" s="0" t="n">
        <v>9606</v>
      </c>
      <c r="G104" s="0" t="s">
        <v>2542</v>
      </c>
      <c r="H104" s="0" t="s">
        <v>2543</v>
      </c>
      <c r="I104" s="0" t="n">
        <v>1.96E-010</v>
      </c>
      <c r="J104" s="0" t="n">
        <v>8.84E-008</v>
      </c>
      <c r="K104" s="0" t="s">
        <v>2547</v>
      </c>
      <c r="L104" s="0" t="n">
        <v>3</v>
      </c>
      <c r="M104" s="0" t="n">
        <v>1</v>
      </c>
      <c r="N104" s="0" t="n">
        <v>1</v>
      </c>
    </row>
    <row r="105" customFormat="false" ht="13.8" hidden="true" customHeight="false" outlineLevel="0" collapsed="false">
      <c r="A105" s="0" t="s">
        <v>2548</v>
      </c>
      <c r="B105" s="0" t="s">
        <v>2082</v>
      </c>
      <c r="C105" s="0" t="s">
        <v>2549</v>
      </c>
      <c r="D105" s="0" t="n">
        <v>3</v>
      </c>
      <c r="E105" s="0" t="n">
        <v>368</v>
      </c>
      <c r="F105" s="0" t="n">
        <v>9606</v>
      </c>
      <c r="G105" s="0" t="s">
        <v>2550</v>
      </c>
      <c r="H105" s="0" t="s">
        <v>2551</v>
      </c>
      <c r="I105" s="0" t="n">
        <v>0.00035</v>
      </c>
      <c r="J105" s="0" t="n">
        <v>0.0091</v>
      </c>
      <c r="K105" s="0" t="s">
        <v>2552</v>
      </c>
      <c r="L105" s="0" t="n">
        <v>4</v>
      </c>
      <c r="M105" s="0" t="n">
        <v>1</v>
      </c>
      <c r="N105" s="0" t="n">
        <v>0</v>
      </c>
    </row>
    <row r="106" customFormat="false" ht="13.8" hidden="false" customHeight="false" outlineLevel="0" collapsed="false">
      <c r="A106" s="0" t="s">
        <v>2553</v>
      </c>
      <c r="B106" s="0" t="s">
        <v>2082</v>
      </c>
      <c r="C106" s="0" t="s">
        <v>2554</v>
      </c>
      <c r="D106" s="0" t="n">
        <v>3</v>
      </c>
      <c r="E106" s="0" t="n">
        <v>21</v>
      </c>
      <c r="F106" s="0" t="n">
        <v>9606</v>
      </c>
      <c r="G106" s="0" t="s">
        <v>2555</v>
      </c>
      <c r="H106" s="0" t="s">
        <v>2556</v>
      </c>
      <c r="I106" s="0" t="n">
        <v>0.00067</v>
      </c>
      <c r="J106" s="0" t="n">
        <v>0.0227</v>
      </c>
      <c r="K106" s="0" t="s">
        <v>2557</v>
      </c>
      <c r="L106" s="0" t="n">
        <v>2</v>
      </c>
      <c r="M106" s="0" t="n">
        <v>1</v>
      </c>
      <c r="N106" s="0" t="n">
        <v>0</v>
      </c>
    </row>
    <row r="107" customFormat="false" ht="13.8" hidden="true" customHeight="false" outlineLevel="0" collapsed="false">
      <c r="A107" s="0" t="s">
        <v>2558</v>
      </c>
      <c r="B107" s="0" t="s">
        <v>2082</v>
      </c>
      <c r="C107" s="0" t="s">
        <v>2559</v>
      </c>
      <c r="D107" s="0" t="n">
        <v>3</v>
      </c>
      <c r="E107" s="0" t="n">
        <v>9</v>
      </c>
      <c r="F107" s="0" t="n">
        <v>9606</v>
      </c>
      <c r="G107" s="0" t="s">
        <v>2560</v>
      </c>
      <c r="H107" s="0" t="s">
        <v>2561</v>
      </c>
      <c r="I107" s="0" t="n">
        <v>6.37E-005</v>
      </c>
      <c r="J107" s="0" t="n">
        <v>0.0012</v>
      </c>
      <c r="K107" s="0" t="s">
        <v>2562</v>
      </c>
      <c r="L107" s="0" t="n">
        <v>1</v>
      </c>
      <c r="M107" s="0" t="n">
        <v>0</v>
      </c>
      <c r="N107" s="0" t="n">
        <v>0</v>
      </c>
    </row>
    <row r="108" customFormat="false" ht="13.8" hidden="true" customHeight="false" outlineLevel="0" collapsed="false">
      <c r="A108" s="0" t="s">
        <v>2563</v>
      </c>
      <c r="B108" s="0" t="s">
        <v>2082</v>
      </c>
      <c r="C108" s="0" t="s">
        <v>2564</v>
      </c>
      <c r="D108" s="0" t="n">
        <v>3</v>
      </c>
      <c r="E108" s="0" t="n">
        <v>40</v>
      </c>
      <c r="F108" s="0" t="n">
        <v>9606</v>
      </c>
      <c r="G108" s="0" t="s">
        <v>2565</v>
      </c>
      <c r="H108" s="0" t="s">
        <v>2566</v>
      </c>
      <c r="I108" s="0" t="n">
        <v>5.5E-007</v>
      </c>
      <c r="J108" s="0" t="n">
        <v>0.00038</v>
      </c>
      <c r="K108" s="0" t="s">
        <v>2567</v>
      </c>
      <c r="L108" s="0" t="n">
        <v>4</v>
      </c>
      <c r="M108" s="0" t="n">
        <v>1</v>
      </c>
      <c r="N108" s="0" t="n">
        <v>1</v>
      </c>
    </row>
    <row r="109" customFormat="false" ht="13.8" hidden="true" customHeight="false" outlineLevel="0" collapsed="false">
      <c r="A109" s="0" t="s">
        <v>2568</v>
      </c>
      <c r="B109" s="0" t="s">
        <v>2082</v>
      </c>
      <c r="C109" s="0" t="s">
        <v>2569</v>
      </c>
      <c r="D109" s="0" t="n">
        <v>3</v>
      </c>
      <c r="E109" s="0" t="n">
        <v>194</v>
      </c>
      <c r="F109" s="0" t="n">
        <v>9606</v>
      </c>
      <c r="G109" s="0" t="s">
        <v>2570</v>
      </c>
      <c r="H109" s="0" t="s">
        <v>2571</v>
      </c>
      <c r="I109" s="0" t="n">
        <v>5.44E-005</v>
      </c>
      <c r="J109" s="0" t="n">
        <v>0.003</v>
      </c>
      <c r="K109" s="0" t="s">
        <v>2572</v>
      </c>
      <c r="L109" s="0" t="n">
        <v>4</v>
      </c>
      <c r="M109" s="0" t="n">
        <v>1</v>
      </c>
      <c r="N109" s="0" t="n">
        <v>0</v>
      </c>
    </row>
    <row r="110" customFormat="false" ht="13.8" hidden="false" customHeight="false" outlineLevel="0" collapsed="false">
      <c r="A110" s="0" t="s">
        <v>2573</v>
      </c>
      <c r="B110" s="0" t="s">
        <v>2082</v>
      </c>
      <c r="C110" s="0" t="s">
        <v>2574</v>
      </c>
      <c r="D110" s="0" t="n">
        <v>3</v>
      </c>
      <c r="E110" s="0" t="n">
        <v>25</v>
      </c>
      <c r="F110" s="0" t="n">
        <v>9606</v>
      </c>
      <c r="G110" s="0" t="s">
        <v>2575</v>
      </c>
      <c r="H110" s="0" t="s">
        <v>2576</v>
      </c>
      <c r="I110" s="0" t="n">
        <v>0.0011</v>
      </c>
      <c r="J110" s="0" t="n">
        <v>0.03</v>
      </c>
      <c r="K110" s="0" t="s">
        <v>2577</v>
      </c>
      <c r="L110" s="0" t="n">
        <v>2</v>
      </c>
      <c r="M110" s="0" t="n">
        <v>1</v>
      </c>
      <c r="N110" s="0" t="n">
        <v>0</v>
      </c>
    </row>
    <row r="111" customFormat="false" ht="13.8" hidden="true" customHeight="false" outlineLevel="0" collapsed="false">
      <c r="A111" s="0" t="s">
        <v>2578</v>
      </c>
      <c r="B111" s="0" t="s">
        <v>2082</v>
      </c>
      <c r="C111" s="0" t="s">
        <v>2579</v>
      </c>
      <c r="D111" s="0" t="n">
        <v>3</v>
      </c>
      <c r="E111" s="0" t="n">
        <v>351</v>
      </c>
      <c r="F111" s="0" t="n">
        <v>9606</v>
      </c>
      <c r="G111" s="0" t="s">
        <v>2565</v>
      </c>
      <c r="H111" s="0" t="s">
        <v>2566</v>
      </c>
      <c r="I111" s="0" t="n">
        <v>0.00031</v>
      </c>
      <c r="J111" s="0" t="n">
        <v>0.0089</v>
      </c>
      <c r="K111" s="0" t="s">
        <v>2580</v>
      </c>
      <c r="L111" s="0" t="n">
        <v>4</v>
      </c>
      <c r="M111" s="0" t="n">
        <v>1</v>
      </c>
      <c r="N111" s="0" t="n">
        <v>0</v>
      </c>
    </row>
    <row r="112" customFormat="false" ht="13.8" hidden="false" customHeight="false" outlineLevel="0" collapsed="false">
      <c r="A112" s="0" t="s">
        <v>2581</v>
      </c>
      <c r="B112" s="0" t="s">
        <v>2082</v>
      </c>
      <c r="C112" s="0" t="s">
        <v>2582</v>
      </c>
      <c r="D112" s="0" t="n">
        <v>3</v>
      </c>
      <c r="E112" s="0" t="n">
        <v>22</v>
      </c>
      <c r="F112" s="0" t="n">
        <v>9606</v>
      </c>
      <c r="G112" s="0" t="s">
        <v>2583</v>
      </c>
      <c r="H112" s="0" t="s">
        <v>2584</v>
      </c>
      <c r="I112" s="0" t="n">
        <v>0.00076</v>
      </c>
      <c r="J112" s="0" t="n">
        <v>0.0241</v>
      </c>
      <c r="K112" s="0" t="s">
        <v>2585</v>
      </c>
      <c r="L112" s="0" t="n">
        <v>2</v>
      </c>
      <c r="M112" s="0" t="n">
        <v>1</v>
      </c>
      <c r="N112" s="0" t="n">
        <v>0</v>
      </c>
    </row>
    <row r="113" customFormat="false" ht="13.8" hidden="false" customHeight="false" outlineLevel="0" collapsed="false">
      <c r="A113" s="0" t="s">
        <v>2586</v>
      </c>
      <c r="B113" s="0" t="s">
        <v>2082</v>
      </c>
      <c r="C113" s="0" t="s">
        <v>2587</v>
      </c>
      <c r="D113" s="0" t="n">
        <v>3</v>
      </c>
      <c r="E113" s="0" t="n">
        <v>27</v>
      </c>
      <c r="F113" s="0" t="n">
        <v>9606</v>
      </c>
      <c r="G113" s="0" t="s">
        <v>2588</v>
      </c>
      <c r="H113" s="0" t="s">
        <v>2589</v>
      </c>
      <c r="I113" s="0" t="n">
        <v>0.0013</v>
      </c>
      <c r="J113" s="0" t="n">
        <v>0.0332</v>
      </c>
      <c r="K113" s="0" t="s">
        <v>2590</v>
      </c>
      <c r="L113" s="0" t="n">
        <v>2</v>
      </c>
      <c r="M113" s="0" t="n">
        <v>1</v>
      </c>
      <c r="N113" s="0" t="n">
        <v>0</v>
      </c>
    </row>
    <row r="114" customFormat="false" ht="13.8" hidden="false" customHeight="false" outlineLevel="0" collapsed="false">
      <c r="A114" s="0" t="s">
        <v>2591</v>
      </c>
      <c r="B114" s="0" t="s">
        <v>2082</v>
      </c>
      <c r="C114" s="0" t="s">
        <v>2592</v>
      </c>
      <c r="D114" s="0" t="n">
        <v>3</v>
      </c>
      <c r="E114" s="0" t="n">
        <v>35</v>
      </c>
      <c r="F114" s="0" t="n">
        <v>9606</v>
      </c>
      <c r="G114" s="0" t="s">
        <v>2593</v>
      </c>
      <c r="H114" s="0" t="s">
        <v>2594</v>
      </c>
      <c r="I114" s="0" t="n">
        <v>0.0026</v>
      </c>
      <c r="J114" s="0" t="n">
        <v>0.0493</v>
      </c>
      <c r="K114" s="0" t="s">
        <v>2595</v>
      </c>
      <c r="L114" s="0" t="n">
        <v>2</v>
      </c>
      <c r="M114" s="0" t="n">
        <v>1</v>
      </c>
      <c r="N114" s="0" t="n">
        <v>0</v>
      </c>
    </row>
    <row r="115" customFormat="false" ht="13.8" hidden="false" customHeight="false" outlineLevel="0" collapsed="false">
      <c r="A115" s="0" t="s">
        <v>2596</v>
      </c>
      <c r="B115" s="0" t="s">
        <v>2082</v>
      </c>
      <c r="C115" s="0" t="s">
        <v>2597</v>
      </c>
      <c r="D115" s="0" t="n">
        <v>3</v>
      </c>
      <c r="E115" s="0" t="n">
        <v>26</v>
      </c>
      <c r="F115" s="0" t="n">
        <v>9606</v>
      </c>
      <c r="G115" s="0" t="s">
        <v>2598</v>
      </c>
      <c r="H115" s="0" t="s">
        <v>2599</v>
      </c>
      <c r="I115" s="0" t="n">
        <v>0.0012</v>
      </c>
      <c r="J115" s="0" t="n">
        <v>0.0315</v>
      </c>
      <c r="K115" s="0" t="s">
        <v>2600</v>
      </c>
      <c r="L115" s="0" t="n">
        <v>2</v>
      </c>
      <c r="M115" s="0" t="n">
        <v>1</v>
      </c>
      <c r="N115" s="0" t="n">
        <v>0</v>
      </c>
    </row>
    <row r="116" customFormat="false" ht="13.8" hidden="true" customHeight="false" outlineLevel="0" collapsed="false">
      <c r="A116" s="0" t="s">
        <v>2601</v>
      </c>
      <c r="B116" s="0" t="s">
        <v>2082</v>
      </c>
      <c r="C116" s="0" t="s">
        <v>2602</v>
      </c>
      <c r="D116" s="0" t="n">
        <v>3</v>
      </c>
      <c r="E116" s="0" t="n">
        <v>26</v>
      </c>
      <c r="F116" s="0" t="n">
        <v>9606</v>
      </c>
      <c r="G116" s="0" t="s">
        <v>2603</v>
      </c>
      <c r="H116" s="0" t="s">
        <v>2604</v>
      </c>
      <c r="I116" s="0" t="n">
        <v>0.00097</v>
      </c>
      <c r="J116" s="0" t="n">
        <v>0.0126</v>
      </c>
      <c r="K116" s="0" t="s">
        <v>2605</v>
      </c>
      <c r="L116" s="0" t="n">
        <v>1</v>
      </c>
      <c r="M116" s="0" t="n">
        <v>0</v>
      </c>
      <c r="N116" s="0" t="n">
        <v>0</v>
      </c>
    </row>
    <row r="117" customFormat="false" ht="13.8" hidden="false" customHeight="false" outlineLevel="0" collapsed="false">
      <c r="A117" s="0" t="s">
        <v>2606</v>
      </c>
      <c r="B117" s="0" t="s">
        <v>2082</v>
      </c>
      <c r="C117" s="0" t="s">
        <v>2607</v>
      </c>
      <c r="D117" s="0" t="n">
        <v>3</v>
      </c>
      <c r="E117" s="0" t="n">
        <v>16</v>
      </c>
      <c r="F117" s="0" t="n">
        <v>9606</v>
      </c>
      <c r="G117" s="0" t="s">
        <v>2608</v>
      </c>
      <c r="H117" s="0" t="s">
        <v>2609</v>
      </c>
      <c r="I117" s="0" t="n">
        <v>0.00033</v>
      </c>
      <c r="J117" s="0" t="n">
        <v>0.0143</v>
      </c>
      <c r="K117" s="0" t="s">
        <v>2610</v>
      </c>
      <c r="L117" s="0" t="n">
        <v>2</v>
      </c>
      <c r="M117" s="0" t="n">
        <v>1</v>
      </c>
      <c r="N117" s="0" t="n">
        <v>0</v>
      </c>
    </row>
    <row r="118" customFormat="false" ht="13.8" hidden="true" customHeight="false" outlineLevel="0" collapsed="false">
      <c r="A118" s="0" t="s">
        <v>2611</v>
      </c>
      <c r="B118" s="0" t="s">
        <v>2082</v>
      </c>
      <c r="C118" s="0" t="s">
        <v>2612</v>
      </c>
      <c r="D118" s="0" t="n">
        <v>3</v>
      </c>
      <c r="E118" s="0" t="n">
        <v>6</v>
      </c>
      <c r="F118" s="0" t="n">
        <v>9606</v>
      </c>
      <c r="G118" s="0" t="s">
        <v>2613</v>
      </c>
      <c r="H118" s="0" t="s">
        <v>2614</v>
      </c>
      <c r="I118" s="0" t="n">
        <v>2.47E-005</v>
      </c>
      <c r="J118" s="0" t="n">
        <v>0.00048</v>
      </c>
      <c r="K118" s="0" t="s">
        <v>2615</v>
      </c>
      <c r="L118" s="0" t="n">
        <v>1</v>
      </c>
      <c r="M118" s="0" t="n">
        <v>1</v>
      </c>
      <c r="N118" s="0" t="n">
        <v>0</v>
      </c>
    </row>
    <row r="119" customFormat="false" ht="13.8" hidden="true" customHeight="false" outlineLevel="0" collapsed="false">
      <c r="A119" s="0" t="s">
        <v>2616</v>
      </c>
      <c r="B119" s="0" t="s">
        <v>2082</v>
      </c>
      <c r="C119" s="0" t="s">
        <v>2617</v>
      </c>
      <c r="D119" s="0" t="n">
        <v>2</v>
      </c>
      <c r="E119" s="0" t="n">
        <v>132</v>
      </c>
      <c r="F119" s="0" t="n">
        <v>9606</v>
      </c>
      <c r="G119" s="0" t="s">
        <v>2618</v>
      </c>
      <c r="H119" s="0" t="s">
        <v>2619</v>
      </c>
      <c r="I119" s="0" t="n">
        <v>0.0013</v>
      </c>
      <c r="J119" s="0" t="n">
        <v>0.0209</v>
      </c>
      <c r="K119" s="0" t="s">
        <v>2620</v>
      </c>
      <c r="L119" s="0" t="n">
        <v>4</v>
      </c>
      <c r="M119" s="0" t="n">
        <v>1</v>
      </c>
      <c r="N119" s="0" t="n">
        <v>0</v>
      </c>
    </row>
    <row r="120" customFormat="false" ht="13.8" hidden="true" customHeight="false" outlineLevel="0" collapsed="false">
      <c r="A120" s="0" t="s">
        <v>2621</v>
      </c>
      <c r="B120" s="0" t="s">
        <v>2082</v>
      </c>
      <c r="C120" s="0" t="s">
        <v>2622</v>
      </c>
      <c r="D120" s="0" t="n">
        <v>2</v>
      </c>
      <c r="E120" s="0" t="n">
        <v>10</v>
      </c>
      <c r="F120" s="0" t="n">
        <v>9606</v>
      </c>
      <c r="G120" s="0" t="s">
        <v>2623</v>
      </c>
      <c r="H120" s="0" t="s">
        <v>2624</v>
      </c>
      <c r="I120" s="0" t="n">
        <v>0.0029</v>
      </c>
      <c r="J120" s="0" t="n">
        <v>0.0288</v>
      </c>
      <c r="K120" s="0" t="s">
        <v>2625</v>
      </c>
      <c r="L120" s="0" t="n">
        <v>1</v>
      </c>
      <c r="M120" s="0" t="n">
        <v>1</v>
      </c>
      <c r="N120" s="0" t="n">
        <v>0</v>
      </c>
    </row>
    <row r="121" customFormat="false" ht="13.8" hidden="true" customHeight="false" outlineLevel="0" collapsed="false">
      <c r="A121" s="0" t="s">
        <v>2626</v>
      </c>
      <c r="B121" s="0" t="s">
        <v>2082</v>
      </c>
      <c r="C121" s="0" t="s">
        <v>2627</v>
      </c>
      <c r="D121" s="0" t="n">
        <v>2</v>
      </c>
      <c r="E121" s="0" t="n">
        <v>81</v>
      </c>
      <c r="F121" s="0" t="n">
        <v>9606</v>
      </c>
      <c r="G121" s="0" t="s">
        <v>2628</v>
      </c>
      <c r="H121" s="0" t="s">
        <v>2629</v>
      </c>
      <c r="I121" s="0" t="n">
        <v>0.0005</v>
      </c>
      <c r="J121" s="0" t="n">
        <v>0.0112</v>
      </c>
      <c r="K121" s="0" t="s">
        <v>2630</v>
      </c>
      <c r="L121" s="0" t="n">
        <v>4</v>
      </c>
      <c r="M121" s="0" t="n">
        <v>1</v>
      </c>
      <c r="N121" s="0" t="n">
        <v>1</v>
      </c>
    </row>
    <row r="122" customFormat="false" ht="13.8" hidden="true" customHeight="false" outlineLevel="0" collapsed="false">
      <c r="A122" s="0" t="s">
        <v>2631</v>
      </c>
      <c r="B122" s="0" t="s">
        <v>2082</v>
      </c>
      <c r="C122" s="0" t="s">
        <v>2632</v>
      </c>
      <c r="D122" s="0" t="n">
        <v>2</v>
      </c>
      <c r="E122" s="0" t="n">
        <v>10</v>
      </c>
      <c r="F122" s="0" t="n">
        <v>9606</v>
      </c>
      <c r="G122" s="0" t="s">
        <v>2633</v>
      </c>
      <c r="H122" s="0" t="s">
        <v>2634</v>
      </c>
      <c r="I122" s="0" t="n">
        <v>0.0029</v>
      </c>
      <c r="J122" s="0" t="n">
        <v>0.0288</v>
      </c>
      <c r="K122" s="0" t="s">
        <v>2635</v>
      </c>
      <c r="L122" s="0" t="n">
        <v>1</v>
      </c>
      <c r="M122" s="0" t="n">
        <v>0</v>
      </c>
      <c r="N122" s="0" t="n">
        <v>0</v>
      </c>
    </row>
    <row r="123" customFormat="false" ht="13.8" hidden="true" customHeight="false" outlineLevel="0" collapsed="false">
      <c r="A123" s="0" t="s">
        <v>2636</v>
      </c>
      <c r="B123" s="0" t="s">
        <v>2082</v>
      </c>
      <c r="C123" s="0" t="s">
        <v>2637</v>
      </c>
      <c r="D123" s="0" t="n">
        <v>2</v>
      </c>
      <c r="E123" s="0" t="n">
        <v>64</v>
      </c>
      <c r="F123" s="0" t="n">
        <v>9606</v>
      </c>
      <c r="G123" s="0" t="s">
        <v>2628</v>
      </c>
      <c r="H123" s="0" t="s">
        <v>2629</v>
      </c>
      <c r="I123" s="0" t="n">
        <v>0.00032</v>
      </c>
      <c r="J123" s="0" t="n">
        <v>0.0089</v>
      </c>
      <c r="K123" s="0" t="s">
        <v>2638</v>
      </c>
      <c r="L123" s="0" t="n">
        <v>4</v>
      </c>
      <c r="M123" s="0" t="n">
        <v>1</v>
      </c>
      <c r="N123" s="0" t="n">
        <v>0</v>
      </c>
    </row>
    <row r="124" customFormat="false" ht="13.8" hidden="true" customHeight="false" outlineLevel="0" collapsed="false">
      <c r="A124" s="0" t="s">
        <v>2639</v>
      </c>
      <c r="B124" s="0" t="s">
        <v>2082</v>
      </c>
      <c r="C124" s="0" t="s">
        <v>2640</v>
      </c>
      <c r="D124" s="0" t="n">
        <v>2</v>
      </c>
      <c r="E124" s="0" t="n">
        <v>6</v>
      </c>
      <c r="F124" s="0" t="n">
        <v>9606</v>
      </c>
      <c r="G124" s="0" t="s">
        <v>2641</v>
      </c>
      <c r="H124" s="0" t="s">
        <v>2642</v>
      </c>
      <c r="I124" s="0" t="n">
        <v>0.0012</v>
      </c>
      <c r="J124" s="0" t="n">
        <v>0.0156</v>
      </c>
      <c r="K124" s="0" t="s">
        <v>2643</v>
      </c>
      <c r="L124" s="0" t="n">
        <v>1</v>
      </c>
      <c r="M124" s="0" t="n">
        <v>0</v>
      </c>
      <c r="N124" s="0" t="n">
        <v>0</v>
      </c>
    </row>
    <row r="125" customFormat="false" ht="13.8" hidden="false" customHeight="false" outlineLevel="0" collapsed="false">
      <c r="A125" s="0" t="s">
        <v>2644</v>
      </c>
      <c r="B125" s="0" t="s">
        <v>2082</v>
      </c>
      <c r="C125" s="0" t="s">
        <v>2645</v>
      </c>
      <c r="D125" s="0" t="n">
        <v>2</v>
      </c>
      <c r="E125" s="0" t="n">
        <v>9</v>
      </c>
      <c r="F125" s="0" t="n">
        <v>9606</v>
      </c>
      <c r="G125" s="0" t="s">
        <v>2646</v>
      </c>
      <c r="H125" s="0" t="s">
        <v>2647</v>
      </c>
      <c r="I125" s="0" t="n">
        <v>0.0027</v>
      </c>
      <c r="J125" s="0" t="n">
        <v>0.0495</v>
      </c>
      <c r="K125" s="0" t="s">
        <v>2648</v>
      </c>
      <c r="L125" s="0" t="n">
        <v>2</v>
      </c>
      <c r="M125" s="0" t="n">
        <v>1</v>
      </c>
      <c r="N125" s="0" t="n">
        <v>0</v>
      </c>
    </row>
    <row r="126" customFormat="false" ht="13.8" hidden="true" customHeight="false" outlineLevel="0" collapsed="false">
      <c r="A126" s="0" t="s">
        <v>2649</v>
      </c>
      <c r="B126" s="0" t="s">
        <v>2082</v>
      </c>
      <c r="C126" s="0" t="s">
        <v>2650</v>
      </c>
      <c r="D126" s="0" t="n">
        <v>2</v>
      </c>
      <c r="E126" s="0" t="n">
        <v>26</v>
      </c>
      <c r="F126" s="0" t="n">
        <v>9606</v>
      </c>
      <c r="G126" s="0" t="s">
        <v>2651</v>
      </c>
      <c r="H126" s="0" t="s">
        <v>2652</v>
      </c>
      <c r="I126" s="0" t="n">
        <v>0.00012</v>
      </c>
      <c r="J126" s="0" t="n">
        <v>0.0056</v>
      </c>
      <c r="K126" s="0" t="s">
        <v>2653</v>
      </c>
      <c r="L126" s="0" t="n">
        <v>3</v>
      </c>
      <c r="M126" s="0" t="n">
        <v>1</v>
      </c>
      <c r="N126" s="0" t="n">
        <v>0</v>
      </c>
    </row>
    <row r="127" customFormat="false" ht="13.8" hidden="true" customHeight="false" outlineLevel="0" collapsed="false">
      <c r="A127" s="0" t="s">
        <v>2654</v>
      </c>
      <c r="B127" s="0" t="s">
        <v>2082</v>
      </c>
      <c r="C127" s="0" t="s">
        <v>2655</v>
      </c>
      <c r="D127" s="0" t="n">
        <v>2</v>
      </c>
      <c r="E127" s="0" t="n">
        <v>11</v>
      </c>
      <c r="F127" s="0" t="n">
        <v>9606</v>
      </c>
      <c r="G127" s="0" t="s">
        <v>2656</v>
      </c>
      <c r="H127" s="0" t="s">
        <v>2657</v>
      </c>
      <c r="I127" s="0" t="n">
        <v>0.0034</v>
      </c>
      <c r="J127" s="0" t="n">
        <v>0.0324</v>
      </c>
      <c r="K127" s="0" t="s">
        <v>2658</v>
      </c>
      <c r="L127" s="0" t="n">
        <v>1</v>
      </c>
      <c r="M127" s="0" t="n">
        <v>0</v>
      </c>
      <c r="N127" s="0" t="n">
        <v>0</v>
      </c>
    </row>
    <row r="128" customFormat="false" ht="13.8" hidden="true" customHeight="false" outlineLevel="0" collapsed="false">
      <c r="A128" s="0" t="s">
        <v>2659</v>
      </c>
      <c r="B128" s="0" t="s">
        <v>2082</v>
      </c>
      <c r="C128" s="0" t="s">
        <v>2660</v>
      </c>
      <c r="D128" s="0" t="n">
        <v>2</v>
      </c>
      <c r="E128" s="0" t="n">
        <v>88</v>
      </c>
      <c r="F128" s="0" t="n">
        <v>9606</v>
      </c>
      <c r="G128" s="0" t="s">
        <v>2661</v>
      </c>
      <c r="H128" s="0" t="s">
        <v>2662</v>
      </c>
      <c r="I128" s="0" t="n">
        <v>0.00059</v>
      </c>
      <c r="J128" s="0" t="n">
        <v>0.012</v>
      </c>
      <c r="K128" s="0" t="s">
        <v>2663</v>
      </c>
      <c r="L128" s="0" t="n">
        <v>4</v>
      </c>
      <c r="M128" s="0" t="n">
        <v>1</v>
      </c>
      <c r="N128" s="0" t="n">
        <v>0</v>
      </c>
    </row>
    <row r="129" customFormat="false" ht="13.8" hidden="true" customHeight="false" outlineLevel="0" collapsed="false">
      <c r="A129" s="0" t="s">
        <v>2664</v>
      </c>
      <c r="B129" s="0" t="s">
        <v>2082</v>
      </c>
      <c r="C129" s="0" t="s">
        <v>2665</v>
      </c>
      <c r="D129" s="0" t="n">
        <v>2</v>
      </c>
      <c r="E129" s="0" t="n">
        <v>12</v>
      </c>
      <c r="F129" s="0" t="n">
        <v>9606</v>
      </c>
      <c r="G129" s="0" t="s">
        <v>2666</v>
      </c>
      <c r="H129" s="0" t="s">
        <v>2667</v>
      </c>
      <c r="I129" s="0" t="n">
        <v>0.0039</v>
      </c>
      <c r="J129" s="0" t="n">
        <v>0.0371</v>
      </c>
      <c r="K129" s="0" t="s">
        <v>2668</v>
      </c>
      <c r="L129" s="0" t="n">
        <v>1</v>
      </c>
      <c r="M129" s="0" t="n">
        <v>0</v>
      </c>
      <c r="N129" s="0" t="n">
        <v>0</v>
      </c>
    </row>
    <row r="130" customFormat="false" ht="13.8" hidden="true" customHeight="false" outlineLevel="0" collapsed="false">
      <c r="A130" s="0" t="s">
        <v>2669</v>
      </c>
      <c r="B130" s="0" t="s">
        <v>2082</v>
      </c>
      <c r="C130" s="0" t="s">
        <v>2670</v>
      </c>
      <c r="D130" s="0" t="n">
        <v>2</v>
      </c>
      <c r="E130" s="0" t="n">
        <v>67</v>
      </c>
      <c r="F130" s="0" t="n">
        <v>9606</v>
      </c>
      <c r="G130" s="0" t="s">
        <v>2651</v>
      </c>
      <c r="H130" s="0" t="s">
        <v>2652</v>
      </c>
      <c r="I130" s="0" t="n">
        <v>0.00074</v>
      </c>
      <c r="J130" s="0" t="n">
        <v>0.0196</v>
      </c>
      <c r="K130" s="0" t="s">
        <v>2671</v>
      </c>
      <c r="L130" s="0" t="n">
        <v>3</v>
      </c>
      <c r="M130" s="0" t="n">
        <v>1</v>
      </c>
      <c r="N130" s="0" t="n">
        <v>0</v>
      </c>
    </row>
    <row r="131" customFormat="false" ht="13.8" hidden="true" customHeight="false" outlineLevel="0" collapsed="false">
      <c r="A131" s="0" t="s">
        <v>2672</v>
      </c>
      <c r="B131" s="0" t="s">
        <v>2082</v>
      </c>
      <c r="C131" s="0" t="s">
        <v>2673</v>
      </c>
      <c r="D131" s="0" t="n">
        <v>2</v>
      </c>
      <c r="E131" s="0" t="n">
        <v>160</v>
      </c>
      <c r="F131" s="0" t="n">
        <v>9606</v>
      </c>
      <c r="G131" s="0" t="s">
        <v>2628</v>
      </c>
      <c r="H131" s="0" t="s">
        <v>2629</v>
      </c>
      <c r="I131" s="0" t="n">
        <v>0.0019</v>
      </c>
      <c r="J131" s="0" t="n">
        <v>0.0257</v>
      </c>
      <c r="K131" s="0" t="s">
        <v>2674</v>
      </c>
      <c r="L131" s="0" t="n">
        <v>4</v>
      </c>
      <c r="M131" s="0" t="n">
        <v>1</v>
      </c>
      <c r="N131" s="0" t="n">
        <v>1</v>
      </c>
    </row>
    <row r="132" customFormat="false" ht="13.8" hidden="true" customHeight="false" outlineLevel="0" collapsed="false">
      <c r="A132" s="0" t="s">
        <v>2675</v>
      </c>
      <c r="B132" s="0" t="s">
        <v>2082</v>
      </c>
      <c r="C132" s="0" t="s">
        <v>2676</v>
      </c>
      <c r="D132" s="0" t="n">
        <v>2</v>
      </c>
      <c r="E132" s="0" t="n">
        <v>110</v>
      </c>
      <c r="F132" s="0" t="n">
        <v>9606</v>
      </c>
      <c r="G132" s="0" t="s">
        <v>2677</v>
      </c>
      <c r="H132" s="0" t="s">
        <v>2678</v>
      </c>
      <c r="I132" s="0" t="n">
        <v>0.0019</v>
      </c>
      <c r="J132" s="0" t="n">
        <v>0.0362</v>
      </c>
      <c r="K132" s="0" t="s">
        <v>2679</v>
      </c>
      <c r="L132" s="0" t="n">
        <v>3</v>
      </c>
      <c r="M132" s="0" t="n">
        <v>1</v>
      </c>
      <c r="N132" s="0" t="n">
        <v>0</v>
      </c>
    </row>
    <row r="133" customFormat="false" ht="13.8" hidden="false" customHeight="false" outlineLevel="0" collapsed="false">
      <c r="A133" s="0" t="s">
        <v>2680</v>
      </c>
      <c r="B133" s="0" t="s">
        <v>2082</v>
      </c>
      <c r="C133" s="0" t="s">
        <v>2681</v>
      </c>
      <c r="D133" s="0" t="n">
        <v>2</v>
      </c>
      <c r="E133" s="0" t="n">
        <v>4</v>
      </c>
      <c r="F133" s="0" t="n">
        <v>9606</v>
      </c>
      <c r="G133" s="0" t="s">
        <v>2682</v>
      </c>
      <c r="H133" s="0" t="s">
        <v>2683</v>
      </c>
      <c r="I133" s="0" t="n">
        <v>0.00077</v>
      </c>
      <c r="J133" s="0" t="n">
        <v>0.0241</v>
      </c>
      <c r="K133" s="0" t="s">
        <v>2684</v>
      </c>
      <c r="L133" s="0" t="n">
        <v>2</v>
      </c>
      <c r="M133" s="0" t="n">
        <v>1</v>
      </c>
      <c r="N133" s="0" t="n">
        <v>0</v>
      </c>
    </row>
    <row r="134" customFormat="false" ht="13.8" hidden="true" customHeight="false" outlineLevel="0" collapsed="false">
      <c r="A134" s="0" t="s">
        <v>2685</v>
      </c>
      <c r="B134" s="0" t="s">
        <v>2082</v>
      </c>
      <c r="C134" s="0" t="s">
        <v>2686</v>
      </c>
      <c r="D134" s="0" t="n">
        <v>2</v>
      </c>
      <c r="E134" s="0" t="n">
        <v>2</v>
      </c>
      <c r="F134" s="0" t="n">
        <v>9606</v>
      </c>
      <c r="G134" s="0" t="s">
        <v>2641</v>
      </c>
      <c r="H134" s="0" t="s">
        <v>2642</v>
      </c>
      <c r="I134" s="0" t="n">
        <v>0.00027</v>
      </c>
      <c r="J134" s="0" t="n">
        <v>0.0041</v>
      </c>
      <c r="K134" s="0" t="s">
        <v>2687</v>
      </c>
      <c r="L134" s="0" t="n">
        <v>1</v>
      </c>
      <c r="M134" s="0" t="n">
        <v>1</v>
      </c>
      <c r="N134" s="0" t="n">
        <v>0</v>
      </c>
    </row>
    <row r="135" customFormat="false" ht="13.8" hidden="true" customHeight="false" outlineLevel="0" collapsed="false">
      <c r="A135" s="0" t="s">
        <v>2688</v>
      </c>
      <c r="B135" s="0" t="s">
        <v>2082</v>
      </c>
      <c r="C135" s="0" t="s">
        <v>2689</v>
      </c>
      <c r="D135" s="0" t="n">
        <v>2</v>
      </c>
      <c r="E135" s="0" t="n">
        <v>11</v>
      </c>
      <c r="F135" s="0" t="n">
        <v>9606</v>
      </c>
      <c r="G135" s="0" t="s">
        <v>2690</v>
      </c>
      <c r="H135" s="0" t="s">
        <v>2691</v>
      </c>
      <c r="I135" s="0" t="n">
        <v>1.17E-005</v>
      </c>
      <c r="J135" s="0" t="n">
        <v>0.002</v>
      </c>
      <c r="K135" s="0" t="s">
        <v>2692</v>
      </c>
      <c r="L135" s="0" t="n">
        <v>4</v>
      </c>
      <c r="M135" s="0" t="n">
        <v>1</v>
      </c>
      <c r="N135" s="0" t="n">
        <v>0</v>
      </c>
    </row>
    <row r="136" customFormat="false" ht="13.8" hidden="true" customHeight="false" outlineLevel="0" collapsed="false">
      <c r="A136" s="0" t="s">
        <v>2693</v>
      </c>
      <c r="B136" s="0" t="s">
        <v>2082</v>
      </c>
      <c r="C136" s="0" t="s">
        <v>2694</v>
      </c>
      <c r="D136" s="0" t="n">
        <v>2</v>
      </c>
      <c r="E136" s="0" t="n">
        <v>14</v>
      </c>
      <c r="F136" s="0" t="n">
        <v>9606</v>
      </c>
      <c r="G136" s="0" t="s">
        <v>2628</v>
      </c>
      <c r="H136" s="0" t="s">
        <v>2629</v>
      </c>
      <c r="I136" s="0" t="n">
        <v>1.8E-005</v>
      </c>
      <c r="J136" s="0" t="n">
        <v>0.0022</v>
      </c>
      <c r="K136" s="0" t="s">
        <v>2695</v>
      </c>
      <c r="L136" s="0" t="n">
        <v>4</v>
      </c>
      <c r="M136" s="0" t="n">
        <v>1</v>
      </c>
      <c r="N136" s="0" t="n">
        <v>0</v>
      </c>
    </row>
    <row r="137" customFormat="false" ht="13.8" hidden="false" customHeight="false" outlineLevel="0" collapsed="false">
      <c r="A137" s="0" t="s">
        <v>2696</v>
      </c>
      <c r="B137" s="0" t="s">
        <v>2082</v>
      </c>
      <c r="C137" s="0" t="s">
        <v>2697</v>
      </c>
      <c r="D137" s="0" t="n">
        <v>2</v>
      </c>
      <c r="E137" s="0" t="n">
        <v>5</v>
      </c>
      <c r="F137" s="0" t="n">
        <v>9606</v>
      </c>
      <c r="G137" s="0" t="s">
        <v>2698</v>
      </c>
      <c r="H137" s="0" t="s">
        <v>2699</v>
      </c>
      <c r="I137" s="0" t="n">
        <v>0.0011</v>
      </c>
      <c r="J137" s="0" t="n">
        <v>0.03</v>
      </c>
      <c r="K137" s="0" t="s">
        <v>2700</v>
      </c>
      <c r="L137" s="0" t="n">
        <v>2</v>
      </c>
      <c r="M137" s="0" t="n">
        <v>1</v>
      </c>
      <c r="N137" s="0" t="n">
        <v>0</v>
      </c>
    </row>
    <row r="138" customFormat="false" ht="13.8" hidden="true" customHeight="false" outlineLevel="0" collapsed="false">
      <c r="A138" s="0" t="s">
        <v>2701</v>
      </c>
      <c r="B138" s="0" t="s">
        <v>2082</v>
      </c>
      <c r="C138" s="0" t="s">
        <v>2702</v>
      </c>
      <c r="D138" s="0" t="n">
        <v>2</v>
      </c>
      <c r="E138" s="0" t="n">
        <v>96</v>
      </c>
      <c r="F138" s="0" t="n">
        <v>9606</v>
      </c>
      <c r="G138" s="0" t="s">
        <v>2703</v>
      </c>
      <c r="H138" s="0" t="s">
        <v>2704</v>
      </c>
      <c r="I138" s="0" t="n">
        <v>0.0015</v>
      </c>
      <c r="J138" s="0" t="n">
        <v>0.0303</v>
      </c>
      <c r="K138" s="0" t="s">
        <v>2705</v>
      </c>
      <c r="L138" s="0" t="n">
        <v>3</v>
      </c>
      <c r="M138" s="0" t="n">
        <v>1</v>
      </c>
      <c r="N138" s="0" t="n">
        <v>0</v>
      </c>
    </row>
    <row r="139" customFormat="false" ht="13.8" hidden="false" customHeight="false" outlineLevel="0" collapsed="false">
      <c r="A139" s="0" t="s">
        <v>2706</v>
      </c>
      <c r="B139" s="0" t="s">
        <v>2082</v>
      </c>
      <c r="C139" s="0" t="s">
        <v>2707</v>
      </c>
      <c r="D139" s="0" t="n">
        <v>2</v>
      </c>
      <c r="E139" s="0" t="n">
        <v>5</v>
      </c>
      <c r="F139" s="0" t="n">
        <v>9606</v>
      </c>
      <c r="G139" s="0" t="s">
        <v>2708</v>
      </c>
      <c r="H139" s="0" t="s">
        <v>2709</v>
      </c>
      <c r="I139" s="0" t="n">
        <v>0.0011</v>
      </c>
      <c r="J139" s="0" t="n">
        <v>0.03</v>
      </c>
      <c r="K139" s="0" t="s">
        <v>2710</v>
      </c>
      <c r="L139" s="0" t="n">
        <v>2</v>
      </c>
      <c r="M139" s="0" t="n">
        <v>1</v>
      </c>
      <c r="N139" s="0" t="n">
        <v>0</v>
      </c>
    </row>
    <row r="140" customFormat="false" ht="13.8" hidden="true" customHeight="false" outlineLevel="0" collapsed="false">
      <c r="A140" s="0" t="s">
        <v>2711</v>
      </c>
      <c r="B140" s="0" t="s">
        <v>2082</v>
      </c>
      <c r="C140" s="0" t="s">
        <v>2712</v>
      </c>
      <c r="D140" s="0" t="n">
        <v>2</v>
      </c>
      <c r="E140" s="0" t="n">
        <v>3</v>
      </c>
      <c r="F140" s="0" t="n">
        <v>9606</v>
      </c>
      <c r="G140" s="0" t="s">
        <v>2713</v>
      </c>
      <c r="H140" s="0" t="s">
        <v>2714</v>
      </c>
      <c r="I140" s="0" t="n">
        <v>0.00045</v>
      </c>
      <c r="J140" s="0" t="n">
        <v>0.0064</v>
      </c>
      <c r="K140" s="0" t="s">
        <v>2715</v>
      </c>
      <c r="L140" s="0" t="n">
        <v>1</v>
      </c>
      <c r="M140" s="0" t="n">
        <v>0</v>
      </c>
      <c r="N140" s="0" t="n">
        <v>0</v>
      </c>
    </row>
    <row r="141" customFormat="false" ht="13.8" hidden="true" customHeight="false" outlineLevel="0" collapsed="false">
      <c r="A141" s="0" t="s">
        <v>2716</v>
      </c>
      <c r="B141" s="0" t="s">
        <v>2082</v>
      </c>
      <c r="C141" s="0" t="s">
        <v>2717</v>
      </c>
      <c r="D141" s="0" t="n">
        <v>2</v>
      </c>
      <c r="E141" s="0" t="n">
        <v>7</v>
      </c>
      <c r="F141" s="0" t="n">
        <v>9606</v>
      </c>
      <c r="G141" s="0" t="s">
        <v>2713</v>
      </c>
      <c r="H141" s="0" t="s">
        <v>2714</v>
      </c>
      <c r="I141" s="0" t="n">
        <v>0.0016</v>
      </c>
      <c r="J141" s="0" t="n">
        <v>0.0185</v>
      </c>
      <c r="K141" s="0" t="s">
        <v>2718</v>
      </c>
      <c r="L141" s="0" t="n">
        <v>1</v>
      </c>
      <c r="M141" s="0" t="n">
        <v>1</v>
      </c>
      <c r="N141" s="0" t="n">
        <v>0</v>
      </c>
    </row>
  </sheetData>
  <autoFilter ref="A1:N141">
    <filterColumn colId="11">
      <filters blank="1"/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I1" colorId="64" zoomScale="120" zoomScaleNormal="120" zoomScalePageLayoutView="100" workbookViewId="0">
      <selection pane="topLeft" activeCell="L129" activeCellId="0" sqref="L129"/>
    </sheetView>
  </sheetViews>
  <sheetFormatPr defaultColWidth="8.54296875" defaultRowHeight="13.8" zeroHeight="false" outlineLevelRow="0" outlineLevelCol="0"/>
  <cols>
    <col collapsed="false" customWidth="true" hidden="false" outlineLevel="0" max="8" min="8" style="0" width="53.15"/>
    <col collapsed="false" customWidth="true" hidden="false" outlineLevel="0" max="11" min="11" style="0" width="69.64"/>
  </cols>
  <sheetData>
    <row r="1" customFormat="false" ht="13.8" hidden="false" customHeight="false" outlineLevel="0" collapsed="false">
      <c r="A1" s="1" t="s">
        <v>2068</v>
      </c>
      <c r="B1" s="1" t="s">
        <v>2069</v>
      </c>
      <c r="C1" s="1" t="s">
        <v>2070</v>
      </c>
      <c r="D1" s="1" t="s">
        <v>2071</v>
      </c>
      <c r="E1" s="1" t="s">
        <v>2072</v>
      </c>
      <c r="F1" s="1" t="s">
        <v>2073</v>
      </c>
      <c r="G1" s="1" t="s">
        <v>2074</v>
      </c>
      <c r="H1" s="1" t="s">
        <v>2075</v>
      </c>
      <c r="I1" s="1" t="s">
        <v>2076</v>
      </c>
      <c r="J1" s="1" t="s">
        <v>2077</v>
      </c>
      <c r="K1" s="1" t="s">
        <v>2078</v>
      </c>
      <c r="L1" s="1" t="s">
        <v>6</v>
      </c>
      <c r="M1" s="4" t="s">
        <v>2079</v>
      </c>
      <c r="N1" s="4" t="s">
        <v>2080</v>
      </c>
    </row>
    <row r="2" customFormat="false" ht="13.8" hidden="true" customHeight="false" outlineLevel="0" collapsed="false">
      <c r="A2" s="0" t="s">
        <v>2719</v>
      </c>
      <c r="B2" s="0" t="s">
        <v>2082</v>
      </c>
      <c r="C2" s="0" t="s">
        <v>2720</v>
      </c>
      <c r="D2" s="0" t="n">
        <v>119</v>
      </c>
      <c r="E2" s="0" t="n">
        <v>10289</v>
      </c>
      <c r="F2" s="0" t="n">
        <v>9606</v>
      </c>
      <c r="G2" s="0" t="s">
        <v>2721</v>
      </c>
      <c r="H2" s="0" t="s">
        <v>2722</v>
      </c>
      <c r="I2" s="0" t="n">
        <v>1.32E-006</v>
      </c>
      <c r="J2" s="0" t="n">
        <v>2.9E-005</v>
      </c>
      <c r="K2" s="0" t="s">
        <v>2723</v>
      </c>
      <c r="L2" s="0" t="n">
        <v>1</v>
      </c>
      <c r="M2" s="0" t="n">
        <v>0</v>
      </c>
      <c r="N2" s="0" t="n">
        <v>0</v>
      </c>
    </row>
    <row r="3" customFormat="false" ht="13.8" hidden="true" customHeight="false" outlineLevel="0" collapsed="false">
      <c r="A3" s="0" t="s">
        <v>2081</v>
      </c>
      <c r="B3" s="0" t="s">
        <v>2082</v>
      </c>
      <c r="C3" s="0" t="s">
        <v>2083</v>
      </c>
      <c r="D3" s="0" t="n">
        <v>107</v>
      </c>
      <c r="E3" s="0" t="n">
        <v>6856</v>
      </c>
      <c r="F3" s="0" t="n">
        <v>9606</v>
      </c>
      <c r="G3" s="0" t="s">
        <v>2724</v>
      </c>
      <c r="H3" s="0" t="s">
        <v>2725</v>
      </c>
      <c r="I3" s="0" t="n">
        <v>3.02E-014</v>
      </c>
      <c r="J3" s="0" t="n">
        <v>6.15E-012</v>
      </c>
      <c r="K3" s="0" t="s">
        <v>2086</v>
      </c>
      <c r="L3" s="0" t="n">
        <v>1</v>
      </c>
      <c r="M3" s="0" t="n">
        <v>0</v>
      </c>
      <c r="N3" s="0" t="n">
        <v>0</v>
      </c>
    </row>
    <row r="4" customFormat="false" ht="13.8" hidden="true" customHeight="false" outlineLevel="0" collapsed="false">
      <c r="A4" s="0" t="s">
        <v>2133</v>
      </c>
      <c r="B4" s="0" t="s">
        <v>2082</v>
      </c>
      <c r="C4" s="0" t="s">
        <v>2134</v>
      </c>
      <c r="D4" s="0" t="n">
        <v>83</v>
      </c>
      <c r="E4" s="0" t="n">
        <v>5051</v>
      </c>
      <c r="F4" s="0" t="n">
        <v>9606</v>
      </c>
      <c r="G4" s="0" t="s">
        <v>2726</v>
      </c>
      <c r="H4" s="0" t="s">
        <v>2727</v>
      </c>
      <c r="I4" s="0" t="n">
        <v>1.35E-010</v>
      </c>
      <c r="J4" s="0" t="n">
        <v>9.34E-009</v>
      </c>
      <c r="K4" s="0" t="s">
        <v>2137</v>
      </c>
      <c r="L4" s="0" t="n">
        <v>1</v>
      </c>
      <c r="M4" s="0" t="n">
        <v>0</v>
      </c>
      <c r="N4" s="0" t="n">
        <v>0</v>
      </c>
    </row>
    <row r="5" customFormat="false" ht="13.8" hidden="true" customHeight="false" outlineLevel="0" collapsed="false">
      <c r="A5" s="0" t="s">
        <v>2087</v>
      </c>
      <c r="B5" s="0" t="s">
        <v>2082</v>
      </c>
      <c r="C5" s="0" t="s">
        <v>2088</v>
      </c>
      <c r="D5" s="0" t="n">
        <v>81</v>
      </c>
      <c r="E5" s="0" t="n">
        <v>5613</v>
      </c>
      <c r="F5" s="0" t="n">
        <v>9606</v>
      </c>
      <c r="G5" s="0" t="s">
        <v>2728</v>
      </c>
      <c r="H5" s="0" t="s">
        <v>2729</v>
      </c>
      <c r="I5" s="0" t="n">
        <v>2.1E-007</v>
      </c>
      <c r="J5" s="0" t="n">
        <v>5.5E-006</v>
      </c>
      <c r="K5" s="0" t="s">
        <v>2091</v>
      </c>
      <c r="L5" s="0" t="n">
        <v>1</v>
      </c>
      <c r="M5" s="0" t="n">
        <v>0</v>
      </c>
      <c r="N5" s="0" t="n">
        <v>0</v>
      </c>
    </row>
    <row r="6" customFormat="false" ht="13.8" hidden="true" customHeight="false" outlineLevel="0" collapsed="false">
      <c r="A6" s="0" t="s">
        <v>2148</v>
      </c>
      <c r="B6" s="0" t="s">
        <v>2082</v>
      </c>
      <c r="C6" s="0" t="s">
        <v>2149</v>
      </c>
      <c r="D6" s="0" t="n">
        <v>80</v>
      </c>
      <c r="E6" s="0" t="n">
        <v>3620</v>
      </c>
      <c r="F6" s="0" t="n">
        <v>9606</v>
      </c>
      <c r="G6" s="0" t="s">
        <v>2730</v>
      </c>
      <c r="H6" s="0" t="s">
        <v>2731</v>
      </c>
      <c r="I6" s="0" t="n">
        <v>2.28E-017</v>
      </c>
      <c r="J6" s="0" t="n">
        <v>2.48E-014</v>
      </c>
      <c r="K6" s="0" t="s">
        <v>2152</v>
      </c>
      <c r="L6" s="0" t="n">
        <v>1</v>
      </c>
      <c r="M6" s="0" t="n">
        <v>1</v>
      </c>
      <c r="N6" s="0" t="n">
        <v>0</v>
      </c>
    </row>
    <row r="7" customFormat="false" ht="13.8" hidden="false" customHeight="false" outlineLevel="0" collapsed="false">
      <c r="A7" s="0" t="s">
        <v>2126</v>
      </c>
      <c r="B7" s="0" t="s">
        <v>2082</v>
      </c>
      <c r="C7" s="0" t="s">
        <v>2127</v>
      </c>
      <c r="D7" s="0" t="n">
        <v>74</v>
      </c>
      <c r="E7" s="0" t="n">
        <v>4772</v>
      </c>
      <c r="F7" s="0" t="n">
        <v>9606</v>
      </c>
      <c r="G7" s="0" t="s">
        <v>2732</v>
      </c>
      <c r="H7" s="0" t="s">
        <v>2733</v>
      </c>
      <c r="I7" s="0" t="n">
        <v>6.26E-008</v>
      </c>
      <c r="J7" s="0" t="n">
        <v>1.92E-006</v>
      </c>
      <c r="K7" s="0" t="s">
        <v>2130</v>
      </c>
      <c r="L7" s="0" t="n">
        <v>1</v>
      </c>
      <c r="M7" s="0" t="n">
        <v>1</v>
      </c>
      <c r="N7" s="0" t="n">
        <v>1</v>
      </c>
    </row>
    <row r="8" customFormat="false" ht="13.8" hidden="true" customHeight="false" outlineLevel="0" collapsed="false">
      <c r="A8" s="0" t="s">
        <v>2099</v>
      </c>
      <c r="B8" s="0" t="s">
        <v>2082</v>
      </c>
      <c r="C8" s="0" t="s">
        <v>2100</v>
      </c>
      <c r="D8" s="0" t="n">
        <v>70</v>
      </c>
      <c r="E8" s="0" t="n">
        <v>4550</v>
      </c>
      <c r="F8" s="0" t="n">
        <v>9606</v>
      </c>
      <c r="G8" s="0" t="s">
        <v>2734</v>
      </c>
      <c r="H8" s="0" t="s">
        <v>2735</v>
      </c>
      <c r="I8" s="0" t="n">
        <v>2.92E-007</v>
      </c>
      <c r="J8" s="0" t="n">
        <v>7.43E-006</v>
      </c>
      <c r="K8" s="0" t="s">
        <v>2103</v>
      </c>
      <c r="L8" s="0" t="n">
        <v>1</v>
      </c>
      <c r="M8" s="0" t="n">
        <v>0</v>
      </c>
      <c r="N8" s="0" t="n">
        <v>0</v>
      </c>
    </row>
    <row r="9" customFormat="false" ht="13.8" hidden="true" customHeight="false" outlineLevel="0" collapsed="false">
      <c r="A9" s="0" t="s">
        <v>2143</v>
      </c>
      <c r="B9" s="0" t="s">
        <v>2082</v>
      </c>
      <c r="C9" s="0" t="s">
        <v>2144</v>
      </c>
      <c r="D9" s="0" t="n">
        <v>66</v>
      </c>
      <c r="E9" s="0" t="n">
        <v>4484</v>
      </c>
      <c r="F9" s="0" t="n">
        <v>9606</v>
      </c>
      <c r="G9" s="0" t="s">
        <v>2736</v>
      </c>
      <c r="H9" s="0" t="s">
        <v>2737</v>
      </c>
      <c r="I9" s="0" t="n">
        <v>4.62E-006</v>
      </c>
      <c r="J9" s="0" t="n">
        <v>9.11E-005</v>
      </c>
      <c r="K9" s="0" t="s">
        <v>2147</v>
      </c>
      <c r="L9" s="0" t="n">
        <v>1</v>
      </c>
      <c r="M9" s="0" t="n">
        <v>0</v>
      </c>
      <c r="N9" s="0" t="n">
        <v>0</v>
      </c>
    </row>
    <row r="10" customFormat="false" ht="13.8" hidden="true" customHeight="false" outlineLevel="0" collapsed="false">
      <c r="A10" s="0" t="s">
        <v>2170</v>
      </c>
      <c r="B10" s="0" t="s">
        <v>2082</v>
      </c>
      <c r="C10" s="0" t="s">
        <v>2171</v>
      </c>
      <c r="D10" s="0" t="n">
        <v>61</v>
      </c>
      <c r="E10" s="0" t="n">
        <v>3117</v>
      </c>
      <c r="F10" s="0" t="n">
        <v>9606</v>
      </c>
      <c r="G10" s="0" t="s">
        <v>2738</v>
      </c>
      <c r="H10" s="0" t="s">
        <v>2739</v>
      </c>
      <c r="I10" s="0" t="n">
        <v>3.79E-010</v>
      </c>
      <c r="J10" s="0" t="n">
        <v>1.99E-008</v>
      </c>
      <c r="K10" s="0" t="s">
        <v>2174</v>
      </c>
      <c r="L10" s="0" t="n">
        <v>1</v>
      </c>
      <c r="M10" s="0" t="n">
        <v>0</v>
      </c>
      <c r="N10" s="0" t="n">
        <v>0</v>
      </c>
    </row>
    <row r="11" customFormat="false" ht="13.8" hidden="true" customHeight="false" outlineLevel="0" collapsed="false">
      <c r="A11" s="0" t="s">
        <v>2175</v>
      </c>
      <c r="B11" s="0" t="s">
        <v>2082</v>
      </c>
      <c r="C11" s="0" t="s">
        <v>2176</v>
      </c>
      <c r="D11" s="0" t="n">
        <v>61</v>
      </c>
      <c r="E11" s="0" t="n">
        <v>3146</v>
      </c>
      <c r="F11" s="0" t="n">
        <v>9606</v>
      </c>
      <c r="G11" s="0" t="s">
        <v>2738</v>
      </c>
      <c r="H11" s="0" t="s">
        <v>2739</v>
      </c>
      <c r="I11" s="0" t="n">
        <v>5.52E-010</v>
      </c>
      <c r="J11" s="0" t="n">
        <v>2.72E-008</v>
      </c>
      <c r="K11" s="0" t="s">
        <v>2177</v>
      </c>
      <c r="L11" s="0" t="n">
        <v>1</v>
      </c>
      <c r="M11" s="0" t="n">
        <v>1</v>
      </c>
      <c r="N11" s="0" t="n">
        <v>0</v>
      </c>
    </row>
    <row r="12" customFormat="false" ht="13.8" hidden="false" customHeight="false" outlineLevel="0" collapsed="false">
      <c r="A12" s="0" t="s">
        <v>2104</v>
      </c>
      <c r="B12" s="0" t="s">
        <v>2082</v>
      </c>
      <c r="C12" s="0" t="s">
        <v>2105</v>
      </c>
      <c r="D12" s="0" t="n">
        <v>61</v>
      </c>
      <c r="E12" s="0" t="n">
        <v>2158</v>
      </c>
      <c r="F12" s="0" t="n">
        <v>9606</v>
      </c>
      <c r="G12" s="0" t="s">
        <v>2740</v>
      </c>
      <c r="H12" s="0" t="s">
        <v>2741</v>
      </c>
      <c r="I12" s="0" t="n">
        <v>2.98E-017</v>
      </c>
      <c r="J12" s="0" t="n">
        <v>2.48E-014</v>
      </c>
      <c r="K12" s="0" t="s">
        <v>2108</v>
      </c>
      <c r="L12" s="0" t="n">
        <v>1</v>
      </c>
      <c r="M12" s="0" t="n">
        <v>1</v>
      </c>
      <c r="N12" s="0" t="n">
        <v>1</v>
      </c>
    </row>
    <row r="13" customFormat="false" ht="13.8" hidden="true" customHeight="false" outlineLevel="0" collapsed="false">
      <c r="A13" s="0" t="s">
        <v>2210</v>
      </c>
      <c r="B13" s="0" t="s">
        <v>2082</v>
      </c>
      <c r="C13" s="0" t="s">
        <v>2211</v>
      </c>
      <c r="D13" s="0" t="n">
        <v>55</v>
      </c>
      <c r="E13" s="0" t="n">
        <v>3031</v>
      </c>
      <c r="F13" s="0" t="n">
        <v>9606</v>
      </c>
      <c r="G13" s="0" t="s">
        <v>2742</v>
      </c>
      <c r="H13" s="0" t="s">
        <v>2743</v>
      </c>
      <c r="I13" s="0" t="n">
        <v>6.97E-008</v>
      </c>
      <c r="J13" s="0" t="n">
        <v>2.12E-006</v>
      </c>
      <c r="K13" s="0" t="s">
        <v>2214</v>
      </c>
      <c r="L13" s="0" t="n">
        <v>1</v>
      </c>
      <c r="M13" s="0" t="n">
        <v>0</v>
      </c>
      <c r="N13" s="0" t="n">
        <v>0</v>
      </c>
    </row>
    <row r="14" customFormat="false" ht="13.8" hidden="true" customHeight="false" outlineLevel="0" collapsed="false">
      <c r="A14" s="0" t="s">
        <v>2153</v>
      </c>
      <c r="B14" s="0" t="s">
        <v>2082</v>
      </c>
      <c r="C14" s="0" t="s">
        <v>2154</v>
      </c>
      <c r="D14" s="0" t="n">
        <v>55</v>
      </c>
      <c r="E14" s="0" t="n">
        <v>3302</v>
      </c>
      <c r="F14" s="0" t="n">
        <v>9606</v>
      </c>
      <c r="G14" s="0" t="s">
        <v>2744</v>
      </c>
      <c r="H14" s="0" t="s">
        <v>2745</v>
      </c>
      <c r="I14" s="0" t="n">
        <v>1.21E-006</v>
      </c>
      <c r="J14" s="0" t="n">
        <v>2.68E-005</v>
      </c>
      <c r="K14" s="0" t="s">
        <v>2157</v>
      </c>
      <c r="L14" s="0" t="n">
        <v>1</v>
      </c>
      <c r="M14" s="0" t="n">
        <v>0</v>
      </c>
      <c r="N14" s="0" t="n">
        <v>0</v>
      </c>
    </row>
    <row r="15" customFormat="false" ht="13.8" hidden="true" customHeight="false" outlineLevel="0" collapsed="false">
      <c r="A15" s="0" t="s">
        <v>2215</v>
      </c>
      <c r="B15" s="0" t="s">
        <v>2082</v>
      </c>
      <c r="C15" s="0" t="s">
        <v>2216</v>
      </c>
      <c r="D15" s="0" t="n">
        <v>53</v>
      </c>
      <c r="E15" s="0" t="n">
        <v>2363</v>
      </c>
      <c r="F15" s="0" t="n">
        <v>9606</v>
      </c>
      <c r="G15" s="0" t="s">
        <v>2746</v>
      </c>
      <c r="H15" s="0" t="s">
        <v>2747</v>
      </c>
      <c r="I15" s="0" t="n">
        <v>8.2E-011</v>
      </c>
      <c r="J15" s="0" t="n">
        <v>6.35E-009</v>
      </c>
      <c r="K15" s="0" t="s">
        <v>2219</v>
      </c>
      <c r="L15" s="0" t="n">
        <v>1</v>
      </c>
      <c r="M15" s="0" t="n">
        <v>1</v>
      </c>
      <c r="N15" s="0" t="n">
        <v>0</v>
      </c>
    </row>
    <row r="16" customFormat="false" ht="13.8" hidden="true" customHeight="false" outlineLevel="0" collapsed="false">
      <c r="A16" s="0" t="s">
        <v>2178</v>
      </c>
      <c r="B16" s="0" t="s">
        <v>2082</v>
      </c>
      <c r="C16" s="0" t="s">
        <v>2179</v>
      </c>
      <c r="D16" s="0" t="n">
        <v>52</v>
      </c>
      <c r="E16" s="0" t="n">
        <v>2622</v>
      </c>
      <c r="F16" s="0" t="n">
        <v>9606</v>
      </c>
      <c r="G16" s="0" t="s">
        <v>2748</v>
      </c>
      <c r="H16" s="0" t="s">
        <v>2749</v>
      </c>
      <c r="I16" s="0" t="n">
        <v>1.04E-008</v>
      </c>
      <c r="J16" s="0" t="n">
        <v>3.88E-007</v>
      </c>
      <c r="K16" s="0" t="s">
        <v>2182</v>
      </c>
      <c r="L16" s="0" t="n">
        <v>1</v>
      </c>
      <c r="M16" s="0" t="n">
        <v>0</v>
      </c>
      <c r="N16" s="0" t="n">
        <v>0</v>
      </c>
    </row>
    <row r="17" customFormat="false" ht="13.8" hidden="true" customHeight="false" outlineLevel="0" collapsed="false">
      <c r="A17" s="0" t="s">
        <v>2165</v>
      </c>
      <c r="B17" s="0" t="s">
        <v>2082</v>
      </c>
      <c r="C17" s="0" t="s">
        <v>2166</v>
      </c>
      <c r="D17" s="0" t="n">
        <v>50</v>
      </c>
      <c r="E17" s="0" t="n">
        <v>2246</v>
      </c>
      <c r="F17" s="0" t="n">
        <v>9606</v>
      </c>
      <c r="G17" s="0" t="s">
        <v>2750</v>
      </c>
      <c r="H17" s="0" t="s">
        <v>2751</v>
      </c>
      <c r="I17" s="0" t="n">
        <v>4.79E-010</v>
      </c>
      <c r="J17" s="0" t="n">
        <v>2.43E-008</v>
      </c>
      <c r="K17" s="0" t="s">
        <v>2169</v>
      </c>
      <c r="L17" s="0" t="n">
        <v>1</v>
      </c>
      <c r="M17" s="0" t="n">
        <v>1</v>
      </c>
      <c r="N17" s="0" t="n">
        <v>0</v>
      </c>
    </row>
    <row r="18" customFormat="false" ht="13.8" hidden="true" customHeight="false" outlineLevel="0" collapsed="false">
      <c r="A18" s="0" t="s">
        <v>2160</v>
      </c>
      <c r="B18" s="0" t="s">
        <v>2082</v>
      </c>
      <c r="C18" s="0" t="s">
        <v>2161</v>
      </c>
      <c r="D18" s="0" t="n">
        <v>49</v>
      </c>
      <c r="E18" s="0" t="n">
        <v>1938</v>
      </c>
      <c r="F18" s="0" t="n">
        <v>9606</v>
      </c>
      <c r="G18" s="0" t="s">
        <v>2752</v>
      </c>
      <c r="H18" s="0" t="s">
        <v>2753</v>
      </c>
      <c r="I18" s="0" t="n">
        <v>9.31E-012</v>
      </c>
      <c r="J18" s="0" t="n">
        <v>1.16E-009</v>
      </c>
      <c r="K18" s="0" t="s">
        <v>2164</v>
      </c>
      <c r="L18" s="0" t="n">
        <v>1</v>
      </c>
      <c r="M18" s="0" t="n">
        <v>0</v>
      </c>
      <c r="N18" s="0" t="n">
        <v>0</v>
      </c>
    </row>
    <row r="19" customFormat="false" ht="13.8" hidden="true" customHeight="false" outlineLevel="0" collapsed="false">
      <c r="A19" s="0" t="s">
        <v>2205</v>
      </c>
      <c r="B19" s="0" t="s">
        <v>2082</v>
      </c>
      <c r="C19" s="0" t="s">
        <v>2206</v>
      </c>
      <c r="D19" s="0" t="n">
        <v>41</v>
      </c>
      <c r="E19" s="0" t="n">
        <v>2459</v>
      </c>
      <c r="F19" s="0" t="n">
        <v>9606</v>
      </c>
      <c r="G19" s="0" t="s">
        <v>2754</v>
      </c>
      <c r="H19" s="0" t="s">
        <v>2755</v>
      </c>
      <c r="I19" s="0" t="n">
        <v>5.04E-005</v>
      </c>
      <c r="J19" s="0" t="n">
        <v>0.00067</v>
      </c>
      <c r="K19" s="0" t="s">
        <v>2209</v>
      </c>
      <c r="L19" s="0" t="n">
        <v>1</v>
      </c>
      <c r="M19" s="0" t="n">
        <v>1</v>
      </c>
      <c r="N19" s="0" t="n">
        <v>0</v>
      </c>
    </row>
    <row r="20" customFormat="false" ht="13.8" hidden="false" customHeight="false" outlineLevel="0" collapsed="false">
      <c r="A20" s="0" t="s">
        <v>2225</v>
      </c>
      <c r="B20" s="0" t="s">
        <v>2082</v>
      </c>
      <c r="C20" s="0" t="s">
        <v>2226</v>
      </c>
      <c r="D20" s="0" t="n">
        <v>40</v>
      </c>
      <c r="E20" s="0" t="n">
        <v>2252</v>
      </c>
      <c r="F20" s="0" t="n">
        <v>9606</v>
      </c>
      <c r="G20" s="0" t="s">
        <v>2756</v>
      </c>
      <c r="H20" s="0" t="s">
        <v>2757</v>
      </c>
      <c r="I20" s="0" t="n">
        <v>1.52E-005</v>
      </c>
      <c r="J20" s="0" t="n">
        <v>0.00024</v>
      </c>
      <c r="K20" s="0" t="s">
        <v>2229</v>
      </c>
      <c r="L20" s="0" t="n">
        <v>1</v>
      </c>
      <c r="M20" s="0" t="n">
        <v>1</v>
      </c>
      <c r="N20" s="0" t="n">
        <v>1</v>
      </c>
    </row>
    <row r="21" customFormat="false" ht="13.8" hidden="true" customHeight="false" outlineLevel="0" collapsed="false">
      <c r="A21" s="0" t="s">
        <v>2758</v>
      </c>
      <c r="B21" s="0" t="s">
        <v>2082</v>
      </c>
      <c r="C21" s="0" t="s">
        <v>2759</v>
      </c>
      <c r="D21" s="0" t="n">
        <v>39</v>
      </c>
      <c r="E21" s="0" t="n">
        <v>896</v>
      </c>
      <c r="F21" s="0" t="n">
        <v>9606</v>
      </c>
      <c r="G21" s="0" t="s">
        <v>2760</v>
      </c>
      <c r="H21" s="0" t="s">
        <v>2761</v>
      </c>
      <c r="I21" s="0" t="n">
        <v>1.92E-016</v>
      </c>
      <c r="J21" s="0" t="n">
        <v>1.04E-013</v>
      </c>
      <c r="K21" s="0" t="s">
        <v>2762</v>
      </c>
      <c r="L21" s="0" t="n">
        <v>1</v>
      </c>
      <c r="M21" s="0" t="n">
        <v>0</v>
      </c>
      <c r="N21" s="0" t="n">
        <v>0</v>
      </c>
    </row>
    <row r="22" customFormat="false" ht="13.8" hidden="true" customHeight="false" outlineLevel="0" collapsed="false">
      <c r="A22" s="0" t="s">
        <v>2763</v>
      </c>
      <c r="B22" s="0" t="s">
        <v>2082</v>
      </c>
      <c r="C22" s="0" t="s">
        <v>2764</v>
      </c>
      <c r="D22" s="0" t="n">
        <v>34</v>
      </c>
      <c r="E22" s="0" t="n">
        <v>947</v>
      </c>
      <c r="F22" s="0" t="n">
        <v>9606</v>
      </c>
      <c r="G22" s="0" t="s">
        <v>2765</v>
      </c>
      <c r="H22" s="0" t="s">
        <v>2766</v>
      </c>
      <c r="I22" s="0" t="n">
        <v>4.75E-012</v>
      </c>
      <c r="J22" s="0" t="n">
        <v>7.36E-010</v>
      </c>
      <c r="K22" s="0" t="s">
        <v>2767</v>
      </c>
      <c r="L22" s="0" t="n">
        <v>1</v>
      </c>
      <c r="M22" s="0" t="n">
        <v>1</v>
      </c>
      <c r="N22" s="0" t="n">
        <v>0</v>
      </c>
    </row>
    <row r="23" customFormat="false" ht="13.8" hidden="true" customHeight="false" outlineLevel="0" collapsed="false">
      <c r="A23" s="0" t="s">
        <v>2313</v>
      </c>
      <c r="B23" s="0" t="s">
        <v>2082</v>
      </c>
      <c r="C23" s="0" t="s">
        <v>2314</v>
      </c>
      <c r="D23" s="0" t="n">
        <v>32</v>
      </c>
      <c r="E23" s="0" t="n">
        <v>516</v>
      </c>
      <c r="F23" s="0" t="n">
        <v>9606</v>
      </c>
      <c r="G23" s="0" t="s">
        <v>2768</v>
      </c>
      <c r="H23" s="0" t="s">
        <v>2769</v>
      </c>
      <c r="I23" s="0" t="n">
        <v>1.24E-017</v>
      </c>
      <c r="J23" s="0" t="n">
        <v>2.02E-014</v>
      </c>
      <c r="K23" s="0" t="s">
        <v>2317</v>
      </c>
      <c r="L23" s="0" t="n">
        <v>1</v>
      </c>
      <c r="M23" s="0" t="n">
        <v>1</v>
      </c>
      <c r="N23" s="0" t="n">
        <v>0</v>
      </c>
    </row>
    <row r="24" customFormat="false" ht="13.8" hidden="false" customHeight="false" outlineLevel="0" collapsed="false">
      <c r="A24" s="0" t="s">
        <v>2244</v>
      </c>
      <c r="B24" s="0" t="s">
        <v>2082</v>
      </c>
      <c r="C24" s="0" t="s">
        <v>2245</v>
      </c>
      <c r="D24" s="0" t="n">
        <v>32</v>
      </c>
      <c r="E24" s="0" t="n">
        <v>1064</v>
      </c>
      <c r="F24" s="0" t="n">
        <v>9606</v>
      </c>
      <c r="G24" s="0" t="s">
        <v>2770</v>
      </c>
      <c r="H24" s="0" t="s">
        <v>2771</v>
      </c>
      <c r="I24" s="0" t="n">
        <v>1.77E-009</v>
      </c>
      <c r="J24" s="0" t="n">
        <v>7.89E-008</v>
      </c>
      <c r="K24" s="0" t="s">
        <v>2248</v>
      </c>
      <c r="L24" s="0" t="n">
        <v>1</v>
      </c>
      <c r="M24" s="0" t="n">
        <v>1</v>
      </c>
      <c r="N24" s="0" t="n">
        <v>1</v>
      </c>
    </row>
    <row r="25" customFormat="false" ht="13.8" hidden="false" customHeight="false" outlineLevel="0" collapsed="false">
      <c r="A25" s="0" t="s">
        <v>2259</v>
      </c>
      <c r="B25" s="0" t="s">
        <v>2082</v>
      </c>
      <c r="C25" s="0" t="s">
        <v>2260</v>
      </c>
      <c r="D25" s="0" t="n">
        <v>27</v>
      </c>
      <c r="E25" s="0" t="n">
        <v>445</v>
      </c>
      <c r="F25" s="0" t="n">
        <v>9606</v>
      </c>
      <c r="G25" s="0" t="s">
        <v>2772</v>
      </c>
      <c r="H25" s="0" t="s">
        <v>2773</v>
      </c>
      <c r="I25" s="0" t="n">
        <v>9.98E-015</v>
      </c>
      <c r="J25" s="0" t="n">
        <v>2.42E-012</v>
      </c>
      <c r="K25" s="0" t="s">
        <v>2263</v>
      </c>
      <c r="L25" s="0" t="n">
        <v>1</v>
      </c>
      <c r="M25" s="0" t="n">
        <v>1</v>
      </c>
      <c r="N25" s="0" t="n">
        <v>1</v>
      </c>
    </row>
    <row r="26" customFormat="false" ht="13.8" hidden="true" customHeight="false" outlineLevel="0" collapsed="false">
      <c r="A26" s="0" t="s">
        <v>2234</v>
      </c>
      <c r="B26" s="0" t="s">
        <v>2082</v>
      </c>
      <c r="C26" s="0" t="s">
        <v>2235</v>
      </c>
      <c r="D26" s="0" t="n">
        <v>25</v>
      </c>
      <c r="E26" s="0" t="n">
        <v>958</v>
      </c>
      <c r="F26" s="0" t="n">
        <v>9606</v>
      </c>
      <c r="G26" s="0" t="s">
        <v>2774</v>
      </c>
      <c r="H26" s="0" t="s">
        <v>2775</v>
      </c>
      <c r="I26" s="0" t="n">
        <v>1.84E-006</v>
      </c>
      <c r="J26" s="0" t="n">
        <v>3.98E-005</v>
      </c>
      <c r="K26" s="0" t="s">
        <v>2238</v>
      </c>
      <c r="L26" s="0" t="n">
        <v>1</v>
      </c>
      <c r="M26" s="0" t="n">
        <v>0</v>
      </c>
      <c r="N26" s="0" t="n">
        <v>0</v>
      </c>
    </row>
    <row r="27" customFormat="false" ht="13.8" hidden="false" customHeight="false" outlineLevel="0" collapsed="false">
      <c r="A27" s="0" t="s">
        <v>2249</v>
      </c>
      <c r="B27" s="0" t="s">
        <v>2082</v>
      </c>
      <c r="C27" s="0" t="s">
        <v>2250</v>
      </c>
      <c r="D27" s="0" t="n">
        <v>24</v>
      </c>
      <c r="E27" s="0" t="n">
        <v>208</v>
      </c>
      <c r="F27" s="0" t="n">
        <v>9606</v>
      </c>
      <c r="G27" s="0" t="s">
        <v>2776</v>
      </c>
      <c r="H27" s="0" t="s">
        <v>2777</v>
      </c>
      <c r="I27" s="0" t="n">
        <v>5.36E-019</v>
      </c>
      <c r="J27" s="0" t="n">
        <v>1.74E-015</v>
      </c>
      <c r="K27" s="0" t="s">
        <v>2253</v>
      </c>
      <c r="L27" s="0" t="n">
        <v>1</v>
      </c>
      <c r="M27" s="0" t="n">
        <v>1</v>
      </c>
      <c r="N27" s="0" t="n">
        <v>1</v>
      </c>
    </row>
    <row r="28" customFormat="false" ht="13.8" hidden="true" customHeight="false" outlineLevel="0" collapsed="false">
      <c r="A28" s="0" t="s">
        <v>2291</v>
      </c>
      <c r="B28" s="0" t="s">
        <v>2082</v>
      </c>
      <c r="C28" s="0" t="s">
        <v>2292</v>
      </c>
      <c r="D28" s="0" t="n">
        <v>24</v>
      </c>
      <c r="E28" s="0" t="n">
        <v>1278</v>
      </c>
      <c r="F28" s="0" t="n">
        <v>9606</v>
      </c>
      <c r="G28" s="0" t="s">
        <v>2778</v>
      </c>
      <c r="H28" s="0" t="s">
        <v>2779</v>
      </c>
      <c r="I28" s="0" t="n">
        <v>0.0005</v>
      </c>
      <c r="J28" s="0" t="n">
        <v>0.0047</v>
      </c>
      <c r="K28" s="0" t="s">
        <v>2295</v>
      </c>
      <c r="L28" s="0" t="n">
        <v>1</v>
      </c>
      <c r="M28" s="0" t="n">
        <v>0</v>
      </c>
      <c r="N28" s="0" t="n">
        <v>0</v>
      </c>
    </row>
    <row r="29" customFormat="false" ht="13.8" hidden="true" customHeight="false" outlineLevel="0" collapsed="false">
      <c r="A29" s="0" t="s">
        <v>2385</v>
      </c>
      <c r="B29" s="0" t="s">
        <v>2082</v>
      </c>
      <c r="C29" s="0" t="s">
        <v>2386</v>
      </c>
      <c r="D29" s="0" t="n">
        <v>21</v>
      </c>
      <c r="E29" s="0" t="n">
        <v>444</v>
      </c>
      <c r="F29" s="0" t="n">
        <v>9606</v>
      </c>
      <c r="G29" s="0" t="s">
        <v>2780</v>
      </c>
      <c r="H29" s="0" t="s">
        <v>2781</v>
      </c>
      <c r="I29" s="0" t="n">
        <v>9.65E-010</v>
      </c>
      <c r="J29" s="0" t="n">
        <v>4.48E-008</v>
      </c>
      <c r="K29" s="0" t="s">
        <v>2389</v>
      </c>
      <c r="L29" s="0" t="n">
        <v>1</v>
      </c>
      <c r="M29" s="0" t="n">
        <v>1</v>
      </c>
      <c r="N29" s="0" t="n">
        <v>0</v>
      </c>
    </row>
    <row r="30" customFormat="false" ht="13.8" hidden="true" customHeight="false" outlineLevel="0" collapsed="false">
      <c r="A30" s="0" t="s">
        <v>2363</v>
      </c>
      <c r="B30" s="0" t="s">
        <v>2082</v>
      </c>
      <c r="C30" s="0" t="s">
        <v>2364</v>
      </c>
      <c r="D30" s="0" t="n">
        <v>20</v>
      </c>
      <c r="E30" s="0" t="n">
        <v>566</v>
      </c>
      <c r="F30" s="0" t="n">
        <v>9606</v>
      </c>
      <c r="G30" s="0" t="s">
        <v>2782</v>
      </c>
      <c r="H30" s="0" t="s">
        <v>2783</v>
      </c>
      <c r="I30" s="0" t="n">
        <v>2.59E-007</v>
      </c>
      <c r="J30" s="0" t="n">
        <v>6.69E-006</v>
      </c>
      <c r="K30" s="0" t="s">
        <v>2367</v>
      </c>
      <c r="L30" s="0" t="n">
        <v>1</v>
      </c>
      <c r="M30" s="0" t="n">
        <v>0</v>
      </c>
      <c r="N30" s="0" t="n">
        <v>0</v>
      </c>
    </row>
    <row r="31" customFormat="false" ht="13.8" hidden="true" customHeight="false" outlineLevel="0" collapsed="false">
      <c r="A31" s="0" t="s">
        <v>2784</v>
      </c>
      <c r="B31" s="0" t="s">
        <v>2082</v>
      </c>
      <c r="C31" s="0" t="s">
        <v>2785</v>
      </c>
      <c r="D31" s="0" t="n">
        <v>19</v>
      </c>
      <c r="E31" s="0" t="n">
        <v>785</v>
      </c>
      <c r="F31" s="0" t="n">
        <v>9606</v>
      </c>
      <c r="G31" s="0" t="s">
        <v>2786</v>
      </c>
      <c r="H31" s="0" t="s">
        <v>2787</v>
      </c>
      <c r="I31" s="0" t="n">
        <v>9.72E-005</v>
      </c>
      <c r="J31" s="0" t="n">
        <v>0.0012</v>
      </c>
      <c r="K31" s="0" t="s">
        <v>2788</v>
      </c>
      <c r="L31" s="0" t="n">
        <v>1</v>
      </c>
      <c r="M31" s="0" t="n">
        <v>0</v>
      </c>
      <c r="N31" s="0" t="n">
        <v>0</v>
      </c>
    </row>
    <row r="32" customFormat="false" ht="13.8" hidden="true" customHeight="false" outlineLevel="0" collapsed="false">
      <c r="A32" s="0" t="s">
        <v>2789</v>
      </c>
      <c r="B32" s="0" t="s">
        <v>2082</v>
      </c>
      <c r="C32" s="0" t="s">
        <v>2790</v>
      </c>
      <c r="D32" s="0" t="n">
        <v>18</v>
      </c>
      <c r="E32" s="0" t="n">
        <v>640</v>
      </c>
      <c r="F32" s="0" t="n">
        <v>9606</v>
      </c>
      <c r="G32" s="0" t="s">
        <v>2791</v>
      </c>
      <c r="H32" s="0" t="s">
        <v>2792</v>
      </c>
      <c r="I32" s="0" t="n">
        <v>2.3E-005</v>
      </c>
      <c r="J32" s="0" t="n">
        <v>0.00035</v>
      </c>
      <c r="K32" s="0" t="s">
        <v>2793</v>
      </c>
      <c r="L32" s="0" t="n">
        <v>1</v>
      </c>
      <c r="M32" s="0" t="n">
        <v>1</v>
      </c>
      <c r="N32" s="0" t="n">
        <v>0</v>
      </c>
    </row>
    <row r="33" customFormat="false" ht="13.8" hidden="false" customHeight="false" outlineLevel="0" collapsed="false">
      <c r="A33" s="0" t="s">
        <v>2343</v>
      </c>
      <c r="B33" s="0" t="s">
        <v>2082</v>
      </c>
      <c r="C33" s="0" t="s">
        <v>2344</v>
      </c>
      <c r="D33" s="0" t="n">
        <v>17</v>
      </c>
      <c r="E33" s="0" t="n">
        <v>592</v>
      </c>
      <c r="F33" s="0" t="n">
        <v>9606</v>
      </c>
      <c r="G33" s="0" t="s">
        <v>2794</v>
      </c>
      <c r="H33" s="0" t="s">
        <v>2795</v>
      </c>
      <c r="I33" s="0" t="n">
        <v>3.06E-005</v>
      </c>
      <c r="J33" s="0" t="n">
        <v>0.00045</v>
      </c>
      <c r="K33" s="0" t="s">
        <v>2347</v>
      </c>
      <c r="L33" s="0" t="n">
        <v>1</v>
      </c>
      <c r="M33" s="0" t="n">
        <v>1</v>
      </c>
      <c r="N33" s="0" t="n">
        <v>1</v>
      </c>
    </row>
    <row r="34" customFormat="false" ht="13.8" hidden="true" customHeight="false" outlineLevel="0" collapsed="false">
      <c r="A34" s="0" t="s">
        <v>2796</v>
      </c>
      <c r="B34" s="0" t="s">
        <v>2082</v>
      </c>
      <c r="C34" s="0" t="s">
        <v>2797</v>
      </c>
      <c r="D34" s="0" t="n">
        <v>16</v>
      </c>
      <c r="E34" s="0" t="n">
        <v>474</v>
      </c>
      <c r="F34" s="0" t="n">
        <v>9606</v>
      </c>
      <c r="G34" s="0" t="s">
        <v>2798</v>
      </c>
      <c r="H34" s="0" t="s">
        <v>2799</v>
      </c>
      <c r="I34" s="0" t="n">
        <v>7.84E-006</v>
      </c>
      <c r="J34" s="0" t="n">
        <v>0.00014</v>
      </c>
      <c r="K34" s="0" t="s">
        <v>2800</v>
      </c>
      <c r="L34" s="0" t="n">
        <v>1</v>
      </c>
      <c r="M34" s="0" t="n">
        <v>0</v>
      </c>
      <c r="N34" s="0" t="n">
        <v>0</v>
      </c>
    </row>
    <row r="35" customFormat="false" ht="13.8" hidden="true" customHeight="false" outlineLevel="0" collapsed="false">
      <c r="A35" s="0" t="s">
        <v>2801</v>
      </c>
      <c r="B35" s="0" t="s">
        <v>2082</v>
      </c>
      <c r="C35" s="0" t="s">
        <v>2802</v>
      </c>
      <c r="D35" s="0" t="n">
        <v>16</v>
      </c>
      <c r="E35" s="0" t="n">
        <v>342</v>
      </c>
      <c r="F35" s="0" t="n">
        <v>9606</v>
      </c>
      <c r="G35" s="0" t="s">
        <v>2803</v>
      </c>
      <c r="H35" s="0" t="s">
        <v>2804</v>
      </c>
      <c r="I35" s="0" t="n">
        <v>1.28E-007</v>
      </c>
      <c r="J35" s="0" t="n">
        <v>3.62E-006</v>
      </c>
      <c r="K35" s="0" t="s">
        <v>2805</v>
      </c>
      <c r="L35" s="0" t="n">
        <v>1</v>
      </c>
      <c r="M35" s="0" t="n">
        <v>0</v>
      </c>
      <c r="N35" s="0" t="n">
        <v>0</v>
      </c>
    </row>
    <row r="36" customFormat="false" ht="13.8" hidden="true" customHeight="false" outlineLevel="0" collapsed="false">
      <c r="A36" s="0" t="s">
        <v>2323</v>
      </c>
      <c r="B36" s="0" t="s">
        <v>2082</v>
      </c>
      <c r="C36" s="0" t="s">
        <v>2324</v>
      </c>
      <c r="D36" s="0" t="n">
        <v>16</v>
      </c>
      <c r="E36" s="0" t="n">
        <v>322</v>
      </c>
      <c r="F36" s="0" t="n">
        <v>9606</v>
      </c>
      <c r="G36" s="0" t="s">
        <v>2806</v>
      </c>
      <c r="H36" s="0" t="s">
        <v>2807</v>
      </c>
      <c r="I36" s="0" t="n">
        <v>5.82E-008</v>
      </c>
      <c r="J36" s="0" t="n">
        <v>1.82E-006</v>
      </c>
      <c r="K36" s="0" t="s">
        <v>2327</v>
      </c>
      <c r="L36" s="0" t="n">
        <v>1</v>
      </c>
      <c r="M36" s="0" t="n">
        <v>0</v>
      </c>
      <c r="N36" s="0" t="n">
        <v>0</v>
      </c>
    </row>
    <row r="37" customFormat="false" ht="13.8" hidden="false" customHeight="false" outlineLevel="0" collapsed="false">
      <c r="A37" s="0" t="s">
        <v>2808</v>
      </c>
      <c r="B37" s="0" t="s">
        <v>2082</v>
      </c>
      <c r="C37" s="0" t="s">
        <v>2809</v>
      </c>
      <c r="D37" s="0" t="n">
        <v>15</v>
      </c>
      <c r="E37" s="0" t="n">
        <v>72</v>
      </c>
      <c r="F37" s="0" t="n">
        <v>9606</v>
      </c>
      <c r="G37" s="0" t="s">
        <v>2810</v>
      </c>
      <c r="H37" s="0" t="s">
        <v>2811</v>
      </c>
      <c r="I37" s="0" t="n">
        <v>1.3E-015</v>
      </c>
      <c r="J37" s="0" t="n">
        <v>4.71E-013</v>
      </c>
      <c r="K37" s="0" t="s">
        <v>2812</v>
      </c>
      <c r="L37" s="0" t="n">
        <v>1</v>
      </c>
      <c r="M37" s="0" t="n">
        <v>1</v>
      </c>
      <c r="N37" s="0" t="n">
        <v>1</v>
      </c>
    </row>
    <row r="38" customFormat="false" ht="13.8" hidden="true" customHeight="false" outlineLevel="0" collapsed="false">
      <c r="A38" s="0" t="s">
        <v>2813</v>
      </c>
      <c r="B38" s="0" t="s">
        <v>2082</v>
      </c>
      <c r="C38" s="0" t="s">
        <v>2814</v>
      </c>
      <c r="D38" s="0" t="n">
        <v>14</v>
      </c>
      <c r="E38" s="0" t="n">
        <v>229</v>
      </c>
      <c r="F38" s="0" t="n">
        <v>9606</v>
      </c>
      <c r="G38" s="0" t="s">
        <v>2815</v>
      </c>
      <c r="H38" s="0" t="s">
        <v>2816</v>
      </c>
      <c r="I38" s="0" t="n">
        <v>3.66E-008</v>
      </c>
      <c r="J38" s="0" t="n">
        <v>1.2E-006</v>
      </c>
      <c r="K38" s="0" t="s">
        <v>2817</v>
      </c>
      <c r="L38" s="0" t="n">
        <v>1</v>
      </c>
      <c r="M38" s="0" t="n">
        <v>1</v>
      </c>
      <c r="N38" s="0" t="n">
        <v>0</v>
      </c>
    </row>
    <row r="39" customFormat="false" ht="13.8" hidden="true" customHeight="false" outlineLevel="0" collapsed="false">
      <c r="A39" s="0" t="s">
        <v>2405</v>
      </c>
      <c r="B39" s="0" t="s">
        <v>2082</v>
      </c>
      <c r="C39" s="0" t="s">
        <v>2406</v>
      </c>
      <c r="D39" s="0" t="n">
        <v>13</v>
      </c>
      <c r="E39" s="0" t="n">
        <v>159</v>
      </c>
      <c r="F39" s="0" t="n">
        <v>9606</v>
      </c>
      <c r="G39" s="0" t="s">
        <v>2818</v>
      </c>
      <c r="H39" s="0" t="s">
        <v>2819</v>
      </c>
      <c r="I39" s="0" t="n">
        <v>4.53E-009</v>
      </c>
      <c r="J39" s="0" t="n">
        <v>1.87E-007</v>
      </c>
      <c r="K39" s="0" t="s">
        <v>2409</v>
      </c>
      <c r="L39" s="0" t="n">
        <v>1</v>
      </c>
      <c r="M39" s="0" t="n">
        <v>0</v>
      </c>
      <c r="N39" s="0" t="n">
        <v>0</v>
      </c>
    </row>
    <row r="40" customFormat="false" ht="13.8" hidden="true" customHeight="false" outlineLevel="0" collapsed="false">
      <c r="A40" s="0" t="s">
        <v>2820</v>
      </c>
      <c r="B40" s="0" t="s">
        <v>2082</v>
      </c>
      <c r="C40" s="0" t="s">
        <v>2821</v>
      </c>
      <c r="D40" s="0" t="n">
        <v>13</v>
      </c>
      <c r="E40" s="0" t="n">
        <v>125</v>
      </c>
      <c r="F40" s="0" t="n">
        <v>9606</v>
      </c>
      <c r="G40" s="0" t="s">
        <v>2822</v>
      </c>
      <c r="H40" s="0" t="s">
        <v>2823</v>
      </c>
      <c r="I40" s="0" t="n">
        <v>2.98E-010</v>
      </c>
      <c r="J40" s="0" t="n">
        <v>1.61E-008</v>
      </c>
      <c r="K40" s="0" t="s">
        <v>2824</v>
      </c>
      <c r="L40" s="0" t="n">
        <v>1</v>
      </c>
      <c r="M40" s="0" t="n">
        <v>1</v>
      </c>
      <c r="N40" s="0" t="n">
        <v>0</v>
      </c>
    </row>
    <row r="41" customFormat="false" ht="13.8" hidden="true" customHeight="false" outlineLevel="0" collapsed="false">
      <c r="A41" s="0" t="s">
        <v>2825</v>
      </c>
      <c r="B41" s="0" t="s">
        <v>2082</v>
      </c>
      <c r="C41" s="0" t="s">
        <v>2826</v>
      </c>
      <c r="D41" s="0" t="n">
        <v>13</v>
      </c>
      <c r="E41" s="0" t="n">
        <v>245</v>
      </c>
      <c r="F41" s="0" t="n">
        <v>9606</v>
      </c>
      <c r="G41" s="0" t="s">
        <v>2827</v>
      </c>
      <c r="H41" s="0" t="s">
        <v>2828</v>
      </c>
      <c r="I41" s="0" t="n">
        <v>5.38E-007</v>
      </c>
      <c r="J41" s="0" t="n">
        <v>1.29E-005</v>
      </c>
      <c r="K41" s="0" t="s">
        <v>2829</v>
      </c>
      <c r="L41" s="0" t="n">
        <v>1</v>
      </c>
      <c r="M41" s="0" t="n">
        <v>1</v>
      </c>
      <c r="N41" s="0" t="n">
        <v>0</v>
      </c>
    </row>
    <row r="42" customFormat="false" ht="13.8" hidden="true" customHeight="false" outlineLevel="0" collapsed="false">
      <c r="A42" s="0" t="s">
        <v>2380</v>
      </c>
      <c r="B42" s="0" t="s">
        <v>2082</v>
      </c>
      <c r="C42" s="0" t="s">
        <v>2381</v>
      </c>
      <c r="D42" s="0" t="n">
        <v>12</v>
      </c>
      <c r="E42" s="0" t="n">
        <v>264</v>
      </c>
      <c r="F42" s="0" t="n">
        <v>9606</v>
      </c>
      <c r="G42" s="0" t="s">
        <v>2830</v>
      </c>
      <c r="H42" s="0" t="s">
        <v>2831</v>
      </c>
      <c r="I42" s="0" t="n">
        <v>6.86E-006</v>
      </c>
      <c r="J42" s="0" t="n">
        <v>0.00013</v>
      </c>
      <c r="K42" s="0" t="s">
        <v>2384</v>
      </c>
      <c r="L42" s="0" t="n">
        <v>1</v>
      </c>
      <c r="M42" s="0" t="n">
        <v>1</v>
      </c>
      <c r="N42" s="0" t="n">
        <v>0</v>
      </c>
    </row>
    <row r="43" customFormat="false" ht="13.8" hidden="true" customHeight="false" outlineLevel="0" collapsed="false">
      <c r="A43" s="0" t="s">
        <v>2832</v>
      </c>
      <c r="B43" s="0" t="s">
        <v>2082</v>
      </c>
      <c r="C43" s="0" t="s">
        <v>2833</v>
      </c>
      <c r="D43" s="0" t="n">
        <v>12</v>
      </c>
      <c r="E43" s="0" t="n">
        <v>168</v>
      </c>
      <c r="F43" s="0" t="n">
        <v>9606</v>
      </c>
      <c r="G43" s="0" t="s">
        <v>2834</v>
      </c>
      <c r="H43" s="0" t="s">
        <v>2835</v>
      </c>
      <c r="I43" s="0" t="n">
        <v>7.37E-008</v>
      </c>
      <c r="J43" s="0" t="n">
        <v>2.22E-006</v>
      </c>
      <c r="K43" s="0" t="s">
        <v>2836</v>
      </c>
      <c r="L43" s="0" t="n">
        <v>1</v>
      </c>
      <c r="M43" s="0" t="n">
        <v>1</v>
      </c>
      <c r="N43" s="0" t="n">
        <v>0</v>
      </c>
    </row>
    <row r="44" customFormat="false" ht="13.8" hidden="true" customHeight="false" outlineLevel="0" collapsed="false">
      <c r="A44" s="0" t="s">
        <v>2425</v>
      </c>
      <c r="B44" s="0" t="s">
        <v>2082</v>
      </c>
      <c r="C44" s="0" t="s">
        <v>2426</v>
      </c>
      <c r="D44" s="0" t="n">
        <v>11</v>
      </c>
      <c r="E44" s="0" t="n">
        <v>70</v>
      </c>
      <c r="F44" s="0" t="n">
        <v>9606</v>
      </c>
      <c r="G44" s="0" t="s">
        <v>2837</v>
      </c>
      <c r="H44" s="0" t="s">
        <v>2838</v>
      </c>
      <c r="I44" s="0" t="n">
        <v>1.37E-010</v>
      </c>
      <c r="J44" s="0" t="n">
        <v>9.34E-009</v>
      </c>
      <c r="K44" s="0" t="s">
        <v>2429</v>
      </c>
      <c r="L44" s="0" t="n">
        <v>1</v>
      </c>
      <c r="M44" s="0" t="n">
        <v>1</v>
      </c>
      <c r="N44" s="0" t="n">
        <v>0</v>
      </c>
    </row>
    <row r="45" customFormat="false" ht="13.8" hidden="true" customHeight="false" outlineLevel="0" collapsed="false">
      <c r="A45" s="0" t="s">
        <v>2839</v>
      </c>
      <c r="B45" s="0" t="s">
        <v>2082</v>
      </c>
      <c r="C45" s="0" t="s">
        <v>2840</v>
      </c>
      <c r="D45" s="0" t="n">
        <v>11</v>
      </c>
      <c r="E45" s="0" t="n">
        <v>428</v>
      </c>
      <c r="F45" s="0" t="n">
        <v>9606</v>
      </c>
      <c r="G45" s="0" t="s">
        <v>2841</v>
      </c>
      <c r="H45" s="0" t="s">
        <v>2842</v>
      </c>
      <c r="I45" s="0" t="n">
        <v>0.0019</v>
      </c>
      <c r="J45" s="0" t="n">
        <v>0.0136</v>
      </c>
      <c r="K45" s="0" t="s">
        <v>2843</v>
      </c>
      <c r="L45" s="0" t="n">
        <v>1</v>
      </c>
      <c r="M45" s="0" t="n">
        <v>1</v>
      </c>
      <c r="N45" s="0" t="n">
        <v>0</v>
      </c>
    </row>
    <row r="46" customFormat="false" ht="13.8" hidden="true" customHeight="false" outlineLevel="0" collapsed="false">
      <c r="A46" s="0" t="s">
        <v>2844</v>
      </c>
      <c r="B46" s="0" t="s">
        <v>2082</v>
      </c>
      <c r="C46" s="0" t="s">
        <v>2845</v>
      </c>
      <c r="D46" s="0" t="n">
        <v>9</v>
      </c>
      <c r="E46" s="0" t="n">
        <v>81</v>
      </c>
      <c r="F46" s="0" t="n">
        <v>9606</v>
      </c>
      <c r="G46" s="0" t="s">
        <v>2846</v>
      </c>
      <c r="H46" s="0" t="s">
        <v>2847</v>
      </c>
      <c r="I46" s="0" t="n">
        <v>1.06E-007</v>
      </c>
      <c r="J46" s="0" t="n">
        <v>3.08E-006</v>
      </c>
      <c r="K46" s="0" t="s">
        <v>2848</v>
      </c>
      <c r="L46" s="0" t="n">
        <v>1</v>
      </c>
      <c r="M46" s="0" t="n">
        <v>1</v>
      </c>
      <c r="N46" s="0" t="n">
        <v>0</v>
      </c>
    </row>
    <row r="47" customFormat="false" ht="13.8" hidden="true" customHeight="false" outlineLevel="0" collapsed="false">
      <c r="A47" s="0" t="s">
        <v>2649</v>
      </c>
      <c r="B47" s="0" t="s">
        <v>2082</v>
      </c>
      <c r="C47" s="0" t="s">
        <v>2650</v>
      </c>
      <c r="D47" s="0" t="n">
        <v>9</v>
      </c>
      <c r="E47" s="0" t="n">
        <v>26</v>
      </c>
      <c r="F47" s="0" t="n">
        <v>9606</v>
      </c>
      <c r="G47" s="0" t="s">
        <v>2849</v>
      </c>
      <c r="H47" s="0" t="s">
        <v>2850</v>
      </c>
      <c r="I47" s="0" t="n">
        <v>1.61E-011</v>
      </c>
      <c r="J47" s="0" t="n">
        <v>1.63E-009</v>
      </c>
      <c r="K47" s="0" t="s">
        <v>2653</v>
      </c>
      <c r="L47" s="0" t="n">
        <v>1</v>
      </c>
      <c r="M47" s="0" t="n">
        <v>0</v>
      </c>
      <c r="N47" s="0" t="n">
        <v>0</v>
      </c>
    </row>
    <row r="48" customFormat="false" ht="13.8" hidden="true" customHeight="false" outlineLevel="0" collapsed="false">
      <c r="A48" s="0" t="s">
        <v>2454</v>
      </c>
      <c r="B48" s="0" t="s">
        <v>2082</v>
      </c>
      <c r="C48" s="0" t="s">
        <v>2455</v>
      </c>
      <c r="D48" s="0" t="n">
        <v>8</v>
      </c>
      <c r="E48" s="0" t="n">
        <v>67</v>
      </c>
      <c r="F48" s="0" t="n">
        <v>9606</v>
      </c>
      <c r="G48" s="0" t="s">
        <v>2851</v>
      </c>
      <c r="H48" s="0" t="s">
        <v>2852</v>
      </c>
      <c r="I48" s="0" t="n">
        <v>3.36E-007</v>
      </c>
      <c r="J48" s="0" t="n">
        <v>8.39E-006</v>
      </c>
      <c r="K48" s="0" t="s">
        <v>2458</v>
      </c>
      <c r="L48" s="0" t="n">
        <v>1</v>
      </c>
      <c r="M48" s="0" t="n">
        <v>0</v>
      </c>
      <c r="N48" s="0" t="n">
        <v>0</v>
      </c>
    </row>
    <row r="49" customFormat="false" ht="13.8" hidden="true" customHeight="false" outlineLevel="0" collapsed="false">
      <c r="A49" s="0" t="s">
        <v>2853</v>
      </c>
      <c r="B49" s="0" t="s">
        <v>2082</v>
      </c>
      <c r="C49" s="0" t="s">
        <v>2854</v>
      </c>
      <c r="D49" s="0" t="n">
        <v>8</v>
      </c>
      <c r="E49" s="0" t="n">
        <v>157</v>
      </c>
      <c r="F49" s="0" t="n">
        <v>9606</v>
      </c>
      <c r="G49" s="0" t="s">
        <v>2855</v>
      </c>
      <c r="H49" s="0" t="s">
        <v>2856</v>
      </c>
      <c r="I49" s="0" t="n">
        <v>0.00012</v>
      </c>
      <c r="J49" s="0" t="n">
        <v>0.0014</v>
      </c>
      <c r="K49" s="0" t="s">
        <v>2857</v>
      </c>
      <c r="L49" s="0" t="n">
        <v>1</v>
      </c>
      <c r="M49" s="0" t="n">
        <v>1</v>
      </c>
      <c r="N49" s="0" t="n">
        <v>0</v>
      </c>
    </row>
    <row r="50" customFormat="false" ht="13.8" hidden="true" customHeight="false" outlineLevel="0" collapsed="false">
      <c r="A50" s="0" t="s">
        <v>2858</v>
      </c>
      <c r="B50" s="0" t="s">
        <v>2082</v>
      </c>
      <c r="C50" s="0" t="s">
        <v>2859</v>
      </c>
      <c r="D50" s="0" t="n">
        <v>7</v>
      </c>
      <c r="E50" s="0" t="n">
        <v>67</v>
      </c>
      <c r="F50" s="0" t="n">
        <v>9606</v>
      </c>
      <c r="G50" s="0" t="s">
        <v>2860</v>
      </c>
      <c r="H50" s="0" t="s">
        <v>2861</v>
      </c>
      <c r="I50" s="0" t="n">
        <v>4.24E-006</v>
      </c>
      <c r="J50" s="0" t="n">
        <v>8.5E-005</v>
      </c>
      <c r="K50" s="0" t="s">
        <v>2862</v>
      </c>
      <c r="L50" s="0" t="n">
        <v>1</v>
      </c>
      <c r="M50" s="0" t="n">
        <v>1</v>
      </c>
      <c r="N50" s="0" t="n">
        <v>0</v>
      </c>
    </row>
    <row r="51" customFormat="false" ht="13.8" hidden="false" customHeight="false" outlineLevel="0" collapsed="false">
      <c r="A51" s="0" t="s">
        <v>2863</v>
      </c>
      <c r="B51" s="0" t="s">
        <v>2082</v>
      </c>
      <c r="C51" s="0" t="s">
        <v>2864</v>
      </c>
      <c r="D51" s="0" t="n">
        <v>6</v>
      </c>
      <c r="E51" s="0" t="n">
        <v>141</v>
      </c>
      <c r="F51" s="0" t="n">
        <v>9606</v>
      </c>
      <c r="G51" s="0" t="s">
        <v>2865</v>
      </c>
      <c r="H51" s="0" t="s">
        <v>2866</v>
      </c>
      <c r="I51" s="0" t="n">
        <v>0.002</v>
      </c>
      <c r="J51" s="0" t="n">
        <v>0.0142</v>
      </c>
      <c r="K51" s="0" t="s">
        <v>2867</v>
      </c>
      <c r="L51" s="0" t="n">
        <v>1</v>
      </c>
      <c r="M51" s="0" t="n">
        <v>1</v>
      </c>
      <c r="N51" s="0" t="n">
        <v>1</v>
      </c>
    </row>
    <row r="52" customFormat="false" ht="13.8" hidden="true" customHeight="false" outlineLevel="0" collapsed="false">
      <c r="A52" s="0" t="s">
        <v>2868</v>
      </c>
      <c r="B52" s="0" t="s">
        <v>2082</v>
      </c>
      <c r="C52" s="0" t="s">
        <v>2869</v>
      </c>
      <c r="D52" s="0" t="n">
        <v>5</v>
      </c>
      <c r="E52" s="0" t="n">
        <v>58</v>
      </c>
      <c r="F52" s="0" t="n">
        <v>9606</v>
      </c>
      <c r="G52" s="0" t="s">
        <v>2870</v>
      </c>
      <c r="H52" s="0" t="s">
        <v>2871</v>
      </c>
      <c r="I52" s="0" t="n">
        <v>0.00024</v>
      </c>
      <c r="J52" s="0" t="n">
        <v>0.0025</v>
      </c>
      <c r="K52" s="0" t="s">
        <v>2872</v>
      </c>
      <c r="L52" s="0" t="n">
        <v>1</v>
      </c>
      <c r="M52" s="0" t="n">
        <v>1</v>
      </c>
      <c r="N52" s="0" t="n">
        <v>0</v>
      </c>
    </row>
    <row r="53" customFormat="false" ht="13.8" hidden="true" customHeight="false" outlineLevel="0" collapsed="false">
      <c r="A53" s="0" t="s">
        <v>2873</v>
      </c>
      <c r="B53" s="0" t="s">
        <v>2082</v>
      </c>
      <c r="C53" s="0" t="s">
        <v>2874</v>
      </c>
      <c r="D53" s="0" t="n">
        <v>5</v>
      </c>
      <c r="E53" s="0" t="n">
        <v>87</v>
      </c>
      <c r="F53" s="0" t="n">
        <v>9606</v>
      </c>
      <c r="G53" s="0" t="s">
        <v>2875</v>
      </c>
      <c r="H53" s="0" t="s">
        <v>2876</v>
      </c>
      <c r="I53" s="0" t="n">
        <v>0.0014</v>
      </c>
      <c r="J53" s="0" t="n">
        <v>0.0105</v>
      </c>
      <c r="K53" s="0" t="s">
        <v>2877</v>
      </c>
      <c r="L53" s="0" t="n">
        <v>1</v>
      </c>
      <c r="M53" s="0" t="n">
        <v>0</v>
      </c>
      <c r="N53" s="0" t="n">
        <v>0</v>
      </c>
    </row>
    <row r="54" customFormat="false" ht="13.8" hidden="true" customHeight="false" outlineLevel="0" collapsed="false">
      <c r="A54" s="0" t="s">
        <v>2878</v>
      </c>
      <c r="B54" s="0" t="s">
        <v>2082</v>
      </c>
      <c r="C54" s="0" t="s">
        <v>2879</v>
      </c>
      <c r="D54" s="0" t="n">
        <v>5</v>
      </c>
      <c r="E54" s="0" t="n">
        <v>74</v>
      </c>
      <c r="F54" s="0" t="n">
        <v>9606</v>
      </c>
      <c r="G54" s="0" t="s">
        <v>2880</v>
      </c>
      <c r="H54" s="0" t="s">
        <v>2881</v>
      </c>
      <c r="I54" s="0" t="n">
        <v>0.0007</v>
      </c>
      <c r="J54" s="0" t="n">
        <v>0.0062</v>
      </c>
      <c r="K54" s="0" t="s">
        <v>2882</v>
      </c>
      <c r="L54" s="0" t="n">
        <v>1</v>
      </c>
      <c r="M54" s="0" t="n">
        <v>1</v>
      </c>
      <c r="N54" s="0" t="n">
        <v>0</v>
      </c>
    </row>
    <row r="55" customFormat="false" ht="13.8" hidden="true" customHeight="false" outlineLevel="0" collapsed="false">
      <c r="A55" s="0" t="s">
        <v>2883</v>
      </c>
      <c r="B55" s="0" t="s">
        <v>2082</v>
      </c>
      <c r="C55" s="0" t="s">
        <v>2884</v>
      </c>
      <c r="D55" s="0" t="n">
        <v>5</v>
      </c>
      <c r="E55" s="0" t="n">
        <v>29</v>
      </c>
      <c r="F55" s="0" t="n">
        <v>9606</v>
      </c>
      <c r="G55" s="0" t="s">
        <v>2885</v>
      </c>
      <c r="H55" s="0" t="s">
        <v>2886</v>
      </c>
      <c r="I55" s="0" t="n">
        <v>1.19E-005</v>
      </c>
      <c r="J55" s="0" t="n">
        <v>0.0002</v>
      </c>
      <c r="K55" s="0" t="s">
        <v>2887</v>
      </c>
      <c r="L55" s="0" t="n">
        <v>1</v>
      </c>
      <c r="M55" s="0" t="n">
        <v>0</v>
      </c>
      <c r="N55" s="0" t="n">
        <v>0</v>
      </c>
    </row>
    <row r="56" customFormat="false" ht="13.8" hidden="true" customHeight="false" outlineLevel="0" collapsed="false">
      <c r="A56" s="0" t="s">
        <v>2888</v>
      </c>
      <c r="B56" s="0" t="s">
        <v>2082</v>
      </c>
      <c r="C56" s="0" t="s">
        <v>2889</v>
      </c>
      <c r="D56" s="0" t="n">
        <v>4</v>
      </c>
      <c r="E56" s="0" t="n">
        <v>40</v>
      </c>
      <c r="F56" s="0" t="n">
        <v>9606</v>
      </c>
      <c r="G56" s="0" t="s">
        <v>2890</v>
      </c>
      <c r="H56" s="0" t="s">
        <v>2891</v>
      </c>
      <c r="I56" s="0" t="n">
        <v>0.00062</v>
      </c>
      <c r="J56" s="0" t="n">
        <v>0.0055</v>
      </c>
      <c r="K56" s="0" t="s">
        <v>2892</v>
      </c>
      <c r="L56" s="0" t="n">
        <v>1</v>
      </c>
      <c r="M56" s="0" t="n">
        <v>1</v>
      </c>
      <c r="N56" s="0" t="n">
        <v>0</v>
      </c>
    </row>
    <row r="57" customFormat="false" ht="13.8" hidden="true" customHeight="false" outlineLevel="0" collapsed="false">
      <c r="A57" s="0" t="s">
        <v>2893</v>
      </c>
      <c r="B57" s="0" t="s">
        <v>2082</v>
      </c>
      <c r="C57" s="0" t="s">
        <v>2894</v>
      </c>
      <c r="D57" s="0" t="n">
        <v>4</v>
      </c>
      <c r="E57" s="0" t="n">
        <v>17</v>
      </c>
      <c r="F57" s="0" t="n">
        <v>9606</v>
      </c>
      <c r="G57" s="0" t="s">
        <v>2895</v>
      </c>
      <c r="H57" s="0" t="s">
        <v>2896</v>
      </c>
      <c r="I57" s="0" t="n">
        <v>3.23E-005</v>
      </c>
      <c r="J57" s="0" t="n">
        <v>0.00047</v>
      </c>
      <c r="K57" s="0" t="s">
        <v>2897</v>
      </c>
      <c r="L57" s="0" t="n">
        <v>1</v>
      </c>
      <c r="M57" s="0" t="n">
        <v>1</v>
      </c>
      <c r="N57" s="0" t="n">
        <v>0</v>
      </c>
    </row>
    <row r="58" customFormat="false" ht="13.8" hidden="true" customHeight="false" outlineLevel="0" collapsed="false">
      <c r="A58" s="0" t="s">
        <v>2898</v>
      </c>
      <c r="B58" s="0" t="s">
        <v>2082</v>
      </c>
      <c r="C58" s="0" t="s">
        <v>2899</v>
      </c>
      <c r="D58" s="0" t="n">
        <v>4</v>
      </c>
      <c r="E58" s="0" t="n">
        <v>13</v>
      </c>
      <c r="F58" s="0" t="n">
        <v>9606</v>
      </c>
      <c r="G58" s="0" t="s">
        <v>2900</v>
      </c>
      <c r="H58" s="0" t="s">
        <v>2901</v>
      </c>
      <c r="I58" s="0" t="n">
        <v>1.32E-005</v>
      </c>
      <c r="J58" s="0" t="n">
        <v>0.00022</v>
      </c>
      <c r="K58" s="0" t="s">
        <v>2902</v>
      </c>
      <c r="L58" s="0" t="n">
        <v>1</v>
      </c>
      <c r="M58" s="0" t="n">
        <v>1</v>
      </c>
      <c r="N58" s="0" t="n">
        <v>0</v>
      </c>
    </row>
    <row r="59" customFormat="false" ht="13.8" hidden="true" customHeight="false" outlineLevel="0" collapsed="false">
      <c r="A59" s="0" t="s">
        <v>2654</v>
      </c>
      <c r="B59" s="0" t="s">
        <v>2082</v>
      </c>
      <c r="C59" s="0" t="s">
        <v>2655</v>
      </c>
      <c r="D59" s="0" t="n">
        <v>3</v>
      </c>
      <c r="E59" s="0" t="n">
        <v>11</v>
      </c>
      <c r="F59" s="0" t="n">
        <v>9606</v>
      </c>
      <c r="G59" s="0" t="s">
        <v>2903</v>
      </c>
      <c r="H59" s="0" t="s">
        <v>2904</v>
      </c>
      <c r="I59" s="0" t="n">
        <v>0.00024</v>
      </c>
      <c r="J59" s="0" t="n">
        <v>0.0024</v>
      </c>
      <c r="K59" s="0" t="s">
        <v>2658</v>
      </c>
      <c r="L59" s="0" t="n">
        <v>1</v>
      </c>
      <c r="M59" s="0" t="n">
        <v>0</v>
      </c>
      <c r="N59" s="0" t="n">
        <v>0</v>
      </c>
    </row>
    <row r="60" customFormat="false" ht="13.8" hidden="true" customHeight="false" outlineLevel="0" collapsed="false">
      <c r="A60" s="0" t="s">
        <v>2905</v>
      </c>
      <c r="B60" s="0" t="s">
        <v>2082</v>
      </c>
      <c r="C60" s="0" t="s">
        <v>2906</v>
      </c>
      <c r="D60" s="0" t="n">
        <v>3</v>
      </c>
      <c r="E60" s="0" t="n">
        <v>10</v>
      </c>
      <c r="F60" s="0" t="n">
        <v>9606</v>
      </c>
      <c r="G60" s="0" t="s">
        <v>2907</v>
      </c>
      <c r="H60" s="0" t="s">
        <v>2908</v>
      </c>
      <c r="I60" s="0" t="n">
        <v>0.00019</v>
      </c>
      <c r="J60" s="0" t="n">
        <v>0.002</v>
      </c>
      <c r="K60" s="0" t="s">
        <v>2909</v>
      </c>
      <c r="L60" s="0" t="n">
        <v>1</v>
      </c>
      <c r="M60" s="0" t="n">
        <v>0</v>
      </c>
      <c r="N60" s="0" t="n">
        <v>0</v>
      </c>
    </row>
    <row r="61" customFormat="false" ht="13.8" hidden="true" customHeight="false" outlineLevel="0" collapsed="false">
      <c r="A61" s="0" t="s">
        <v>2910</v>
      </c>
      <c r="B61" s="0" t="s">
        <v>2082</v>
      </c>
      <c r="C61" s="0" t="s">
        <v>2911</v>
      </c>
      <c r="D61" s="0" t="n">
        <v>3</v>
      </c>
      <c r="E61" s="0" t="n">
        <v>5</v>
      </c>
      <c r="F61" s="0" t="n">
        <v>9606</v>
      </c>
      <c r="G61" s="0" t="s">
        <v>2912</v>
      </c>
      <c r="H61" s="0" t="s">
        <v>2913</v>
      </c>
      <c r="I61" s="0" t="n">
        <v>3.76E-005</v>
      </c>
      <c r="J61" s="0" t="n">
        <v>0.00053</v>
      </c>
      <c r="K61" s="0" t="s">
        <v>2914</v>
      </c>
      <c r="L61" s="0" t="n">
        <v>1</v>
      </c>
      <c r="M61" s="0" t="n">
        <v>1</v>
      </c>
      <c r="N61" s="0" t="n">
        <v>0</v>
      </c>
    </row>
    <row r="62" customFormat="false" ht="13.8" hidden="true" customHeight="false" outlineLevel="0" collapsed="false">
      <c r="A62" s="0" t="s">
        <v>2915</v>
      </c>
      <c r="B62" s="0" t="s">
        <v>2082</v>
      </c>
      <c r="C62" s="0" t="s">
        <v>2916</v>
      </c>
      <c r="D62" s="0" t="n">
        <v>2</v>
      </c>
      <c r="E62" s="0" t="n">
        <v>5</v>
      </c>
      <c r="F62" s="0" t="n">
        <v>9606</v>
      </c>
      <c r="G62" s="0" t="s">
        <v>2917</v>
      </c>
      <c r="H62" s="0" t="s">
        <v>2918</v>
      </c>
      <c r="I62" s="0" t="n">
        <v>0.0016</v>
      </c>
      <c r="J62" s="0" t="n">
        <v>0.0118</v>
      </c>
      <c r="K62" s="0" t="s">
        <v>2919</v>
      </c>
      <c r="L62" s="0" t="n">
        <v>1</v>
      </c>
      <c r="M62" s="0" t="n">
        <v>1</v>
      </c>
      <c r="N62" s="0" t="n">
        <v>0</v>
      </c>
    </row>
    <row r="63" customFormat="false" ht="13.8" hidden="true" customHeight="false" outlineLevel="0" collapsed="false">
      <c r="A63" s="0" t="s">
        <v>2920</v>
      </c>
      <c r="B63" s="0" t="s">
        <v>2082</v>
      </c>
      <c r="C63" s="0" t="s">
        <v>2921</v>
      </c>
      <c r="D63" s="0" t="n">
        <v>2</v>
      </c>
      <c r="E63" s="0" t="n">
        <v>5</v>
      </c>
      <c r="F63" s="0" t="n">
        <v>9606</v>
      </c>
      <c r="G63" s="0" t="s">
        <v>2922</v>
      </c>
      <c r="H63" s="0" t="s">
        <v>2923</v>
      </c>
      <c r="I63" s="0" t="n">
        <v>0.0016</v>
      </c>
      <c r="J63" s="0" t="n">
        <v>0.0118</v>
      </c>
      <c r="K63" s="0" t="s">
        <v>2924</v>
      </c>
      <c r="L63" s="0" t="n">
        <v>1</v>
      </c>
      <c r="M63" s="0" t="n">
        <v>1</v>
      </c>
      <c r="N63" s="0" t="n">
        <v>0</v>
      </c>
    </row>
    <row r="64" customFormat="false" ht="13.8" hidden="true" customHeight="false" outlineLevel="0" collapsed="false">
      <c r="A64" s="0" t="s">
        <v>2925</v>
      </c>
      <c r="B64" s="0" t="s">
        <v>2082</v>
      </c>
      <c r="C64" s="0" t="s">
        <v>2926</v>
      </c>
      <c r="D64" s="0" t="n">
        <v>2</v>
      </c>
      <c r="E64" s="0" t="n">
        <v>5</v>
      </c>
      <c r="F64" s="0" t="n">
        <v>9606</v>
      </c>
      <c r="G64" s="0" t="s">
        <v>2927</v>
      </c>
      <c r="H64" s="0" t="s">
        <v>2928</v>
      </c>
      <c r="I64" s="0" t="n">
        <v>0.0016</v>
      </c>
      <c r="J64" s="0" t="n">
        <v>0.0118</v>
      </c>
      <c r="K64" s="0" t="s">
        <v>2929</v>
      </c>
      <c r="L64" s="0" t="n">
        <v>1</v>
      </c>
      <c r="M64" s="0" t="n">
        <v>1</v>
      </c>
      <c r="N64" s="0" t="n">
        <v>0</v>
      </c>
    </row>
    <row r="65" customFormat="false" ht="13.8" hidden="true" customHeight="false" outlineLevel="0" collapsed="false">
      <c r="A65" s="0" t="s">
        <v>2930</v>
      </c>
      <c r="B65" s="0" t="s">
        <v>2082</v>
      </c>
      <c r="C65" s="0" t="s">
        <v>2931</v>
      </c>
      <c r="D65" s="0" t="n">
        <v>2</v>
      </c>
      <c r="E65" s="0" t="n">
        <v>4</v>
      </c>
      <c r="F65" s="0" t="n">
        <v>9606</v>
      </c>
      <c r="G65" s="0" t="s">
        <v>2932</v>
      </c>
      <c r="H65" s="0" t="s">
        <v>2933</v>
      </c>
      <c r="I65" s="0" t="n">
        <v>0.0012</v>
      </c>
      <c r="J65" s="0" t="n">
        <v>0.0091</v>
      </c>
      <c r="K65" s="0" t="s">
        <v>2934</v>
      </c>
      <c r="L65" s="0" t="n">
        <v>1</v>
      </c>
      <c r="M65" s="0" t="n">
        <v>1</v>
      </c>
      <c r="N65" s="0" t="n">
        <v>0</v>
      </c>
    </row>
    <row r="66" customFormat="false" ht="13.8" hidden="true" customHeight="false" outlineLevel="0" collapsed="false">
      <c r="A66" s="0" t="s">
        <v>2935</v>
      </c>
      <c r="B66" s="0" t="s">
        <v>2082</v>
      </c>
      <c r="C66" s="0" t="s">
        <v>2936</v>
      </c>
      <c r="D66" s="0" t="n">
        <v>2</v>
      </c>
      <c r="E66" s="0" t="n">
        <v>4</v>
      </c>
      <c r="F66" s="0" t="n">
        <v>9606</v>
      </c>
      <c r="G66" s="0" t="s">
        <v>2937</v>
      </c>
      <c r="H66" s="0" t="s">
        <v>2938</v>
      </c>
      <c r="I66" s="0" t="n">
        <v>0.0012</v>
      </c>
      <c r="J66" s="0" t="n">
        <v>0.0091</v>
      </c>
      <c r="K66" s="0" t="s">
        <v>2939</v>
      </c>
      <c r="L66" s="0" t="n">
        <v>1</v>
      </c>
      <c r="M66" s="0" t="n">
        <v>1</v>
      </c>
      <c r="N66" s="0" t="n">
        <v>0</v>
      </c>
    </row>
    <row r="67" customFormat="false" ht="13.8" hidden="true" customHeight="false" outlineLevel="0" collapsed="false">
      <c r="A67" s="0" t="s">
        <v>2940</v>
      </c>
      <c r="B67" s="0" t="s">
        <v>2082</v>
      </c>
      <c r="C67" s="0" t="s">
        <v>2941</v>
      </c>
      <c r="D67" s="0" t="n">
        <v>107</v>
      </c>
      <c r="E67" s="0" t="n">
        <v>12774</v>
      </c>
      <c r="F67" s="0" t="n">
        <v>9606</v>
      </c>
      <c r="G67" s="0" t="s">
        <v>2942</v>
      </c>
      <c r="H67" s="0" t="s">
        <v>2943</v>
      </c>
      <c r="I67" s="0" t="n">
        <v>0.0016</v>
      </c>
      <c r="J67" s="0" t="n">
        <v>0.0386</v>
      </c>
      <c r="K67" s="0" t="s">
        <v>2944</v>
      </c>
      <c r="L67" s="0" t="n">
        <v>2</v>
      </c>
      <c r="M67" s="0" t="n">
        <v>0</v>
      </c>
      <c r="N67" s="0" t="n">
        <v>0</v>
      </c>
    </row>
    <row r="68" customFormat="false" ht="13.8" hidden="false" customHeight="false" outlineLevel="0" collapsed="false">
      <c r="A68" s="0" t="s">
        <v>2945</v>
      </c>
      <c r="B68" s="0" t="s">
        <v>2082</v>
      </c>
      <c r="C68" s="0" t="s">
        <v>2946</v>
      </c>
      <c r="D68" s="0" t="n">
        <v>93</v>
      </c>
      <c r="E68" s="0" t="n">
        <v>8531</v>
      </c>
      <c r="F68" s="0" t="n">
        <v>9606</v>
      </c>
      <c r="G68" s="0" t="s">
        <v>2947</v>
      </c>
      <c r="H68" s="0" t="s">
        <v>2948</v>
      </c>
      <c r="I68" s="0" t="n">
        <v>1.21E-008</v>
      </c>
      <c r="J68" s="0" t="n">
        <v>3.31E-006</v>
      </c>
      <c r="K68" s="0" t="s">
        <v>2949</v>
      </c>
      <c r="L68" s="0" t="n">
        <v>2</v>
      </c>
      <c r="M68" s="0" t="n">
        <v>1</v>
      </c>
      <c r="N68" s="0" t="n">
        <v>1</v>
      </c>
    </row>
    <row r="69" customFormat="false" ht="13.8" hidden="true" customHeight="false" outlineLevel="0" collapsed="false">
      <c r="A69" s="0" t="s">
        <v>2950</v>
      </c>
      <c r="B69" s="0" t="s">
        <v>2082</v>
      </c>
      <c r="C69" s="0" t="s">
        <v>2951</v>
      </c>
      <c r="D69" s="0" t="n">
        <v>92</v>
      </c>
      <c r="E69" s="0" t="n">
        <v>8146</v>
      </c>
      <c r="F69" s="0" t="n">
        <v>9606</v>
      </c>
      <c r="G69" s="0" t="s">
        <v>2952</v>
      </c>
      <c r="H69" s="0" t="s">
        <v>2953</v>
      </c>
      <c r="I69" s="0" t="n">
        <v>2.01E-009</v>
      </c>
      <c r="J69" s="0" t="n">
        <v>8.77E-007</v>
      </c>
      <c r="K69" s="0" t="s">
        <v>2954</v>
      </c>
      <c r="L69" s="0" t="n">
        <v>2</v>
      </c>
      <c r="M69" s="0" t="n">
        <v>0</v>
      </c>
      <c r="N69" s="0" t="n">
        <v>0</v>
      </c>
    </row>
    <row r="70" customFormat="false" ht="13.8" hidden="true" customHeight="false" outlineLevel="0" collapsed="false">
      <c r="A70" s="0" t="s">
        <v>2955</v>
      </c>
      <c r="B70" s="0" t="s">
        <v>2082</v>
      </c>
      <c r="C70" s="0" t="s">
        <v>2956</v>
      </c>
      <c r="D70" s="0" t="n">
        <v>50</v>
      </c>
      <c r="E70" s="0" t="n">
        <v>4710</v>
      </c>
      <c r="F70" s="0" t="n">
        <v>9606</v>
      </c>
      <c r="G70" s="0" t="s">
        <v>2957</v>
      </c>
      <c r="H70" s="0" t="s">
        <v>2958</v>
      </c>
      <c r="I70" s="0" t="n">
        <v>0.0021</v>
      </c>
      <c r="J70" s="0" t="n">
        <v>0.0442</v>
      </c>
      <c r="K70" s="0" t="s">
        <v>2959</v>
      </c>
      <c r="L70" s="0" t="n">
        <v>2</v>
      </c>
      <c r="M70" s="0" t="n">
        <v>1</v>
      </c>
      <c r="N70" s="0" t="n">
        <v>0</v>
      </c>
    </row>
    <row r="71" customFormat="false" ht="13.8" hidden="true" customHeight="false" outlineLevel="0" collapsed="false">
      <c r="A71" s="0" t="s">
        <v>2960</v>
      </c>
      <c r="B71" s="0" t="s">
        <v>2082</v>
      </c>
      <c r="C71" s="0" t="s">
        <v>2961</v>
      </c>
      <c r="D71" s="0" t="n">
        <v>27</v>
      </c>
      <c r="E71" s="0" t="n">
        <v>1160</v>
      </c>
      <c r="F71" s="0" t="n">
        <v>9606</v>
      </c>
      <c r="G71" s="0" t="s">
        <v>2962</v>
      </c>
      <c r="H71" s="0" t="s">
        <v>2963</v>
      </c>
      <c r="I71" s="0" t="n">
        <v>9.38E-008</v>
      </c>
      <c r="J71" s="0" t="n">
        <v>1.37E-005</v>
      </c>
      <c r="K71" s="0" t="s">
        <v>2964</v>
      </c>
      <c r="L71" s="0" t="n">
        <v>2</v>
      </c>
      <c r="M71" s="0" t="n">
        <v>1</v>
      </c>
      <c r="N71" s="0" t="n">
        <v>0</v>
      </c>
    </row>
    <row r="72" customFormat="false" ht="13.8" hidden="true" customHeight="false" outlineLevel="0" collapsed="false">
      <c r="A72" s="0" t="s">
        <v>2400</v>
      </c>
      <c r="B72" s="0" t="s">
        <v>2082</v>
      </c>
      <c r="C72" s="0" t="s">
        <v>2401</v>
      </c>
      <c r="D72" s="0" t="n">
        <v>18</v>
      </c>
      <c r="E72" s="0" t="n">
        <v>554</v>
      </c>
      <c r="F72" s="0" t="n">
        <v>9606</v>
      </c>
      <c r="G72" s="0" t="s">
        <v>2965</v>
      </c>
      <c r="H72" s="0" t="s">
        <v>2966</v>
      </c>
      <c r="I72" s="0" t="n">
        <v>1.81E-007</v>
      </c>
      <c r="J72" s="0" t="n">
        <v>2.32E-005</v>
      </c>
      <c r="K72" s="0" t="s">
        <v>2404</v>
      </c>
      <c r="L72" s="0" t="n">
        <v>2</v>
      </c>
      <c r="M72" s="0" t="n">
        <v>1</v>
      </c>
      <c r="N72" s="0" t="n">
        <v>0</v>
      </c>
    </row>
    <row r="73" customFormat="false" ht="13.8" hidden="false" customHeight="false" outlineLevel="0" collapsed="false">
      <c r="A73" s="0" t="s">
        <v>2813</v>
      </c>
      <c r="B73" s="0" t="s">
        <v>2082</v>
      </c>
      <c r="C73" s="0" t="s">
        <v>2814</v>
      </c>
      <c r="D73" s="0" t="n">
        <v>17</v>
      </c>
      <c r="E73" s="0" t="n">
        <v>229</v>
      </c>
      <c r="F73" s="0" t="n">
        <v>9606</v>
      </c>
      <c r="G73" s="0" t="s">
        <v>2967</v>
      </c>
      <c r="H73" s="0" t="s">
        <v>2968</v>
      </c>
      <c r="I73" s="0" t="n">
        <v>2.77E-012</v>
      </c>
      <c r="J73" s="0" t="n">
        <v>3.03E-009</v>
      </c>
      <c r="K73" s="0" t="s">
        <v>2817</v>
      </c>
      <c r="L73" s="0" t="n">
        <v>2</v>
      </c>
      <c r="M73" s="0" t="n">
        <v>1</v>
      </c>
      <c r="N73" s="0" t="n">
        <v>1</v>
      </c>
    </row>
    <row r="74" customFormat="false" ht="13.8" hidden="true" customHeight="false" outlineLevel="0" collapsed="false">
      <c r="A74" s="0" t="s">
        <v>2969</v>
      </c>
      <c r="B74" s="0" t="s">
        <v>2082</v>
      </c>
      <c r="C74" s="0" t="s">
        <v>2970</v>
      </c>
      <c r="D74" s="0" t="n">
        <v>16</v>
      </c>
      <c r="E74" s="0" t="n">
        <v>398</v>
      </c>
      <c r="F74" s="0" t="n">
        <v>9606</v>
      </c>
      <c r="G74" s="0" t="s">
        <v>2971</v>
      </c>
      <c r="H74" s="0" t="s">
        <v>2972</v>
      </c>
      <c r="I74" s="0" t="n">
        <v>5.85E-008</v>
      </c>
      <c r="J74" s="0" t="n">
        <v>1.05E-005</v>
      </c>
      <c r="K74" s="0" t="s">
        <v>2973</v>
      </c>
      <c r="L74" s="0" t="n">
        <v>2</v>
      </c>
      <c r="M74" s="0" t="n">
        <v>1</v>
      </c>
      <c r="N74" s="0" t="n">
        <v>0</v>
      </c>
    </row>
    <row r="75" customFormat="false" ht="13.8" hidden="false" customHeight="false" outlineLevel="0" collapsed="false">
      <c r="A75" s="0" t="s">
        <v>2974</v>
      </c>
      <c r="B75" s="0" t="s">
        <v>2082</v>
      </c>
      <c r="C75" s="0" t="s">
        <v>2975</v>
      </c>
      <c r="D75" s="0" t="n">
        <v>14</v>
      </c>
      <c r="E75" s="0" t="n">
        <v>438</v>
      </c>
      <c r="F75" s="0" t="n">
        <v>9606</v>
      </c>
      <c r="G75" s="0" t="s">
        <v>2976</v>
      </c>
      <c r="H75" s="0" t="s">
        <v>2977</v>
      </c>
      <c r="I75" s="0" t="n">
        <v>5.65E-006</v>
      </c>
      <c r="J75" s="0" t="n">
        <v>0.0004</v>
      </c>
      <c r="K75" s="0" t="s">
        <v>2978</v>
      </c>
      <c r="L75" s="0" t="n">
        <v>2</v>
      </c>
      <c r="M75" s="0" t="n">
        <v>1</v>
      </c>
      <c r="N75" s="0" t="n">
        <v>1</v>
      </c>
    </row>
    <row r="76" customFormat="false" ht="13.8" hidden="false" customHeight="false" outlineLevel="0" collapsed="false">
      <c r="A76" s="0" t="s">
        <v>2979</v>
      </c>
      <c r="B76" s="0" t="s">
        <v>2082</v>
      </c>
      <c r="C76" s="0" t="s">
        <v>2980</v>
      </c>
      <c r="D76" s="0" t="n">
        <v>13</v>
      </c>
      <c r="E76" s="0" t="n">
        <v>272</v>
      </c>
      <c r="F76" s="0" t="n">
        <v>9606</v>
      </c>
      <c r="G76" s="0" t="s">
        <v>2981</v>
      </c>
      <c r="H76" s="0" t="s">
        <v>2982</v>
      </c>
      <c r="I76" s="0" t="n">
        <v>1.7E-007</v>
      </c>
      <c r="J76" s="0" t="n">
        <v>2.32E-005</v>
      </c>
      <c r="K76" s="0" t="s">
        <v>2983</v>
      </c>
      <c r="L76" s="0" t="n">
        <v>2</v>
      </c>
      <c r="M76" s="0" t="n">
        <v>1</v>
      </c>
      <c r="N76" s="0" t="n">
        <v>1</v>
      </c>
    </row>
    <row r="77" customFormat="false" ht="13.8" hidden="true" customHeight="false" outlineLevel="0" collapsed="false">
      <c r="A77" s="0" t="s">
        <v>2395</v>
      </c>
      <c r="B77" s="0" t="s">
        <v>2082</v>
      </c>
      <c r="C77" s="0" t="s">
        <v>2396</v>
      </c>
      <c r="D77" s="0" t="n">
        <v>11</v>
      </c>
      <c r="E77" s="0" t="n">
        <v>480</v>
      </c>
      <c r="F77" s="0" t="n">
        <v>9606</v>
      </c>
      <c r="G77" s="0" t="s">
        <v>2984</v>
      </c>
      <c r="H77" s="0" t="s">
        <v>2985</v>
      </c>
      <c r="I77" s="0" t="n">
        <v>0.00097</v>
      </c>
      <c r="J77" s="0" t="n">
        <v>0.0274</v>
      </c>
      <c r="K77" s="0" t="s">
        <v>2399</v>
      </c>
      <c r="L77" s="0" t="n">
        <v>2</v>
      </c>
      <c r="M77" s="0" t="n">
        <v>0</v>
      </c>
      <c r="N77" s="0" t="n">
        <v>0</v>
      </c>
    </row>
    <row r="78" customFormat="false" ht="13.8" hidden="true" customHeight="false" outlineLevel="0" collapsed="false">
      <c r="A78" s="0" t="s">
        <v>2986</v>
      </c>
      <c r="B78" s="0" t="s">
        <v>2082</v>
      </c>
      <c r="C78" s="0" t="s">
        <v>2987</v>
      </c>
      <c r="D78" s="0" t="n">
        <v>9</v>
      </c>
      <c r="E78" s="0" t="n">
        <v>133</v>
      </c>
      <c r="F78" s="0" t="n">
        <v>9606</v>
      </c>
      <c r="G78" s="0" t="s">
        <v>2988</v>
      </c>
      <c r="H78" s="0" t="s">
        <v>2989</v>
      </c>
      <c r="I78" s="0" t="n">
        <v>9.94E-007</v>
      </c>
      <c r="J78" s="0" t="n">
        <v>9.05E-005</v>
      </c>
      <c r="K78" s="0" t="s">
        <v>2990</v>
      </c>
      <c r="L78" s="0" t="n">
        <v>2</v>
      </c>
      <c r="M78" s="0" t="n">
        <v>1</v>
      </c>
      <c r="N78" s="0" t="n">
        <v>0</v>
      </c>
    </row>
    <row r="79" customFormat="false" ht="13.8" hidden="true" customHeight="false" outlineLevel="0" collapsed="false">
      <c r="A79" s="0" t="s">
        <v>2991</v>
      </c>
      <c r="B79" s="0" t="s">
        <v>2082</v>
      </c>
      <c r="C79" s="0" t="s">
        <v>2992</v>
      </c>
      <c r="D79" s="0" t="n">
        <v>9</v>
      </c>
      <c r="E79" s="0" t="n">
        <v>280</v>
      </c>
      <c r="F79" s="0" t="n">
        <v>9606</v>
      </c>
      <c r="G79" s="0" t="s">
        <v>2993</v>
      </c>
      <c r="H79" s="0" t="s">
        <v>2994</v>
      </c>
      <c r="I79" s="0" t="n">
        <v>0.00028</v>
      </c>
      <c r="J79" s="0" t="n">
        <v>0.0112</v>
      </c>
      <c r="K79" s="0" t="s">
        <v>2995</v>
      </c>
      <c r="L79" s="0" t="n">
        <v>2</v>
      </c>
      <c r="M79" s="0" t="n">
        <v>1</v>
      </c>
      <c r="N79" s="0" t="n">
        <v>0</v>
      </c>
    </row>
    <row r="80" customFormat="false" ht="13.8" hidden="true" customHeight="false" outlineLevel="0" collapsed="false">
      <c r="A80" s="0" t="s">
        <v>2490</v>
      </c>
      <c r="B80" s="0" t="s">
        <v>2082</v>
      </c>
      <c r="C80" s="0" t="s">
        <v>2491</v>
      </c>
      <c r="D80" s="0" t="n">
        <v>9</v>
      </c>
      <c r="E80" s="0" t="n">
        <v>93</v>
      </c>
      <c r="F80" s="0" t="n">
        <v>9606</v>
      </c>
      <c r="G80" s="0" t="s">
        <v>2996</v>
      </c>
      <c r="H80" s="0" t="s">
        <v>2997</v>
      </c>
      <c r="I80" s="0" t="n">
        <v>5.82E-008</v>
      </c>
      <c r="J80" s="0" t="n">
        <v>1.05E-005</v>
      </c>
      <c r="K80" s="0" t="s">
        <v>2494</v>
      </c>
      <c r="L80" s="0" t="n">
        <v>2</v>
      </c>
      <c r="M80" s="0" t="n">
        <v>1</v>
      </c>
      <c r="N80" s="0" t="n">
        <v>0</v>
      </c>
    </row>
    <row r="81" customFormat="false" ht="13.8" hidden="true" customHeight="false" outlineLevel="0" collapsed="false">
      <c r="A81" s="0" t="s">
        <v>2998</v>
      </c>
      <c r="B81" s="0" t="s">
        <v>2082</v>
      </c>
      <c r="C81" s="0" t="s">
        <v>2999</v>
      </c>
      <c r="D81" s="0" t="n">
        <v>8</v>
      </c>
      <c r="E81" s="0" t="n">
        <v>179</v>
      </c>
      <c r="F81" s="0" t="n">
        <v>9606</v>
      </c>
      <c r="G81" s="0" t="s">
        <v>3000</v>
      </c>
      <c r="H81" s="0" t="s">
        <v>3001</v>
      </c>
      <c r="I81" s="0" t="n">
        <v>7.04E-005</v>
      </c>
      <c r="J81" s="0" t="n">
        <v>0.0036</v>
      </c>
      <c r="K81" s="0" t="s">
        <v>3002</v>
      </c>
      <c r="L81" s="0" t="n">
        <v>2</v>
      </c>
      <c r="M81" s="0" t="n">
        <v>1</v>
      </c>
      <c r="N81" s="0" t="n">
        <v>0</v>
      </c>
    </row>
    <row r="82" customFormat="false" ht="13.8" hidden="true" customHeight="false" outlineLevel="0" collapsed="false">
      <c r="A82" s="0" t="s">
        <v>3003</v>
      </c>
      <c r="B82" s="0" t="s">
        <v>2082</v>
      </c>
      <c r="C82" s="0" t="s">
        <v>3004</v>
      </c>
      <c r="D82" s="0" t="n">
        <v>7</v>
      </c>
      <c r="E82" s="0" t="n">
        <v>236</v>
      </c>
      <c r="F82" s="0" t="n">
        <v>9606</v>
      </c>
      <c r="G82" s="0" t="s">
        <v>3005</v>
      </c>
      <c r="H82" s="0" t="s">
        <v>3006</v>
      </c>
      <c r="I82" s="0" t="n">
        <v>0.0021</v>
      </c>
      <c r="J82" s="0" t="n">
        <v>0.0443</v>
      </c>
      <c r="K82" s="0" t="s">
        <v>3007</v>
      </c>
      <c r="L82" s="0" t="n">
        <v>2</v>
      </c>
      <c r="M82" s="0" t="n">
        <v>1</v>
      </c>
      <c r="N82" s="0" t="n">
        <v>0</v>
      </c>
    </row>
    <row r="83" customFormat="false" ht="13.8" hidden="true" customHeight="false" outlineLevel="0" collapsed="false">
      <c r="A83" s="0" t="s">
        <v>2868</v>
      </c>
      <c r="B83" s="0" t="s">
        <v>2082</v>
      </c>
      <c r="C83" s="0" t="s">
        <v>2869</v>
      </c>
      <c r="D83" s="0" t="n">
        <v>6</v>
      </c>
      <c r="E83" s="0" t="n">
        <v>58</v>
      </c>
      <c r="F83" s="0" t="n">
        <v>9606</v>
      </c>
      <c r="G83" s="0" t="s">
        <v>3008</v>
      </c>
      <c r="H83" s="0" t="s">
        <v>3009</v>
      </c>
      <c r="I83" s="0" t="n">
        <v>7.24E-006</v>
      </c>
      <c r="J83" s="0" t="n">
        <v>0.00049</v>
      </c>
      <c r="K83" s="0" t="s">
        <v>2872</v>
      </c>
      <c r="L83" s="0" t="n">
        <v>2</v>
      </c>
      <c r="M83" s="0" t="n">
        <v>0</v>
      </c>
      <c r="N83" s="0" t="n">
        <v>0</v>
      </c>
    </row>
    <row r="84" customFormat="false" ht="13.8" hidden="false" customHeight="false" outlineLevel="0" collapsed="false">
      <c r="A84" s="0" t="s">
        <v>3010</v>
      </c>
      <c r="B84" s="0" t="s">
        <v>2082</v>
      </c>
      <c r="C84" s="0" t="s">
        <v>3011</v>
      </c>
      <c r="D84" s="0" t="n">
        <v>5</v>
      </c>
      <c r="E84" s="0" t="n">
        <v>86</v>
      </c>
      <c r="F84" s="0" t="n">
        <v>9606</v>
      </c>
      <c r="G84" s="0" t="s">
        <v>3012</v>
      </c>
      <c r="H84" s="0" t="s">
        <v>3013</v>
      </c>
      <c r="I84" s="0" t="n">
        <v>0.00055</v>
      </c>
      <c r="J84" s="0" t="n">
        <v>0.0186</v>
      </c>
      <c r="K84" s="0" t="s">
        <v>3014</v>
      </c>
      <c r="L84" s="0" t="n">
        <v>2</v>
      </c>
      <c r="M84" s="0" t="n">
        <v>1</v>
      </c>
      <c r="N84" s="0" t="n">
        <v>1</v>
      </c>
    </row>
    <row r="85" customFormat="false" ht="13.8" hidden="true" customHeight="false" outlineLevel="0" collapsed="false">
      <c r="A85" s="0" t="s">
        <v>3015</v>
      </c>
      <c r="B85" s="0" t="s">
        <v>2082</v>
      </c>
      <c r="C85" s="0" t="s">
        <v>3016</v>
      </c>
      <c r="D85" s="0" t="n">
        <v>5</v>
      </c>
      <c r="E85" s="0" t="n">
        <v>107</v>
      </c>
      <c r="F85" s="0" t="n">
        <v>9606</v>
      </c>
      <c r="G85" s="0" t="s">
        <v>3017</v>
      </c>
      <c r="H85" s="0" t="s">
        <v>3018</v>
      </c>
      <c r="I85" s="0" t="n">
        <v>0.0014</v>
      </c>
      <c r="J85" s="0" t="n">
        <v>0.035</v>
      </c>
      <c r="K85" s="0" t="s">
        <v>3019</v>
      </c>
      <c r="L85" s="0" t="n">
        <v>2</v>
      </c>
      <c r="M85" s="0" t="n">
        <v>1</v>
      </c>
      <c r="N85" s="0" t="n">
        <v>0</v>
      </c>
    </row>
    <row r="86" customFormat="false" ht="13.8" hidden="true" customHeight="false" outlineLevel="0" collapsed="false">
      <c r="A86" s="0" t="s">
        <v>3020</v>
      </c>
      <c r="B86" s="0" t="s">
        <v>2082</v>
      </c>
      <c r="C86" s="0" t="s">
        <v>3021</v>
      </c>
      <c r="D86" s="0" t="n">
        <v>4</v>
      </c>
      <c r="E86" s="0" t="n">
        <v>48</v>
      </c>
      <c r="F86" s="0" t="n">
        <v>9606</v>
      </c>
      <c r="G86" s="0" t="s">
        <v>3022</v>
      </c>
      <c r="H86" s="0" t="s">
        <v>3023</v>
      </c>
      <c r="I86" s="0" t="n">
        <v>0.00057</v>
      </c>
      <c r="J86" s="0" t="n">
        <v>0.0188</v>
      </c>
      <c r="K86" s="0" t="s">
        <v>3024</v>
      </c>
      <c r="L86" s="0" t="n">
        <v>2</v>
      </c>
      <c r="M86" s="0" t="n">
        <v>1</v>
      </c>
      <c r="N86" s="0" t="n">
        <v>0</v>
      </c>
    </row>
    <row r="87" customFormat="false" ht="13.8" hidden="true" customHeight="false" outlineLevel="0" collapsed="false">
      <c r="A87" s="0" t="s">
        <v>3025</v>
      </c>
      <c r="B87" s="0" t="s">
        <v>2082</v>
      </c>
      <c r="C87" s="0" t="s">
        <v>3026</v>
      </c>
      <c r="D87" s="0" t="n">
        <v>4</v>
      </c>
      <c r="E87" s="0" t="n">
        <v>48</v>
      </c>
      <c r="F87" s="0" t="n">
        <v>9606</v>
      </c>
      <c r="G87" s="0" t="s">
        <v>3027</v>
      </c>
      <c r="H87" s="0" t="s">
        <v>3028</v>
      </c>
      <c r="I87" s="0" t="n">
        <v>0.00057</v>
      </c>
      <c r="J87" s="0" t="n">
        <v>0.0188</v>
      </c>
      <c r="K87" s="0" t="s">
        <v>3029</v>
      </c>
      <c r="L87" s="0" t="n">
        <v>2</v>
      </c>
      <c r="M87" s="0" t="n">
        <v>0</v>
      </c>
      <c r="N87" s="0" t="n">
        <v>0</v>
      </c>
    </row>
    <row r="88" customFormat="false" ht="13.8" hidden="true" customHeight="false" outlineLevel="0" collapsed="false">
      <c r="A88" s="0" t="s">
        <v>3030</v>
      </c>
      <c r="B88" s="0" t="s">
        <v>2082</v>
      </c>
      <c r="C88" s="0" t="s">
        <v>3031</v>
      </c>
      <c r="D88" s="0" t="n">
        <v>3</v>
      </c>
      <c r="E88" s="0" t="n">
        <v>21</v>
      </c>
      <c r="F88" s="0" t="n">
        <v>9606</v>
      </c>
      <c r="G88" s="0" t="s">
        <v>3032</v>
      </c>
      <c r="H88" s="0" t="s">
        <v>3033</v>
      </c>
      <c r="I88" s="0" t="n">
        <v>0.00069</v>
      </c>
      <c r="J88" s="0" t="n">
        <v>0.0216</v>
      </c>
      <c r="K88" s="0" t="s">
        <v>3034</v>
      </c>
      <c r="L88" s="0" t="n">
        <v>2</v>
      </c>
      <c r="M88" s="0" t="n">
        <v>1</v>
      </c>
      <c r="N88" s="0" t="n">
        <v>0</v>
      </c>
    </row>
    <row r="89" customFormat="false" ht="13.8" hidden="true" customHeight="false" outlineLevel="0" collapsed="false">
      <c r="A89" s="0" t="s">
        <v>3035</v>
      </c>
      <c r="B89" s="0" t="s">
        <v>2082</v>
      </c>
      <c r="C89" s="0" t="s">
        <v>3036</v>
      </c>
      <c r="D89" s="0" t="n">
        <v>3</v>
      </c>
      <c r="E89" s="0" t="n">
        <v>13</v>
      </c>
      <c r="F89" s="0" t="n">
        <v>9606</v>
      </c>
      <c r="G89" s="0" t="s">
        <v>3037</v>
      </c>
      <c r="H89" s="0" t="s">
        <v>3038</v>
      </c>
      <c r="I89" s="0" t="n">
        <v>0.0002</v>
      </c>
      <c r="J89" s="0" t="n">
        <v>0.0084</v>
      </c>
      <c r="K89" s="0" t="s">
        <v>3039</v>
      </c>
      <c r="L89" s="0" t="n">
        <v>2</v>
      </c>
      <c r="M89" s="0" t="n">
        <v>1</v>
      </c>
      <c r="N89" s="0" t="n">
        <v>0</v>
      </c>
    </row>
    <row r="90" customFormat="false" ht="13.8" hidden="true" customHeight="false" outlineLevel="0" collapsed="false">
      <c r="A90" s="0" t="s">
        <v>3040</v>
      </c>
      <c r="B90" s="0" t="s">
        <v>2082</v>
      </c>
      <c r="C90" s="0" t="s">
        <v>3041</v>
      </c>
      <c r="D90" s="0" t="n">
        <v>3</v>
      </c>
      <c r="E90" s="0" t="n">
        <v>30</v>
      </c>
      <c r="F90" s="0" t="n">
        <v>9606</v>
      </c>
      <c r="G90" s="0" t="s">
        <v>3042</v>
      </c>
      <c r="H90" s="0" t="s">
        <v>3043</v>
      </c>
      <c r="I90" s="0" t="n">
        <v>0.0018</v>
      </c>
      <c r="J90" s="0" t="n">
        <v>0.0411</v>
      </c>
      <c r="K90" s="0" t="s">
        <v>3044</v>
      </c>
      <c r="L90" s="0" t="n">
        <v>2</v>
      </c>
      <c r="M90" s="0" t="n">
        <v>1</v>
      </c>
      <c r="N90" s="0" t="n">
        <v>0</v>
      </c>
    </row>
    <row r="91" customFormat="false" ht="13.8" hidden="true" customHeight="false" outlineLevel="0" collapsed="false">
      <c r="A91" s="0" t="s">
        <v>3045</v>
      </c>
      <c r="B91" s="0" t="s">
        <v>2082</v>
      </c>
      <c r="C91" s="0" t="s">
        <v>3046</v>
      </c>
      <c r="D91" s="0" t="n">
        <v>3</v>
      </c>
      <c r="E91" s="0" t="n">
        <v>31</v>
      </c>
      <c r="F91" s="0" t="n">
        <v>9606</v>
      </c>
      <c r="G91" s="0" t="s">
        <v>3047</v>
      </c>
      <c r="H91" s="0" t="s">
        <v>3048</v>
      </c>
      <c r="I91" s="0" t="n">
        <v>0.0019</v>
      </c>
      <c r="J91" s="0" t="n">
        <v>0.0426</v>
      </c>
      <c r="K91" s="0" t="s">
        <v>3049</v>
      </c>
      <c r="L91" s="0" t="n">
        <v>2</v>
      </c>
      <c r="M91" s="0" t="n">
        <v>1</v>
      </c>
      <c r="N91" s="0" t="n">
        <v>0</v>
      </c>
    </row>
    <row r="92" customFormat="false" ht="13.8" hidden="true" customHeight="false" outlineLevel="0" collapsed="false">
      <c r="A92" s="0" t="s">
        <v>3050</v>
      </c>
      <c r="B92" s="0" t="s">
        <v>2082</v>
      </c>
      <c r="C92" s="0" t="s">
        <v>3051</v>
      </c>
      <c r="D92" s="0" t="n">
        <v>2</v>
      </c>
      <c r="E92" s="0" t="n">
        <v>8</v>
      </c>
      <c r="F92" s="0" t="n">
        <v>9606</v>
      </c>
      <c r="G92" s="0" t="s">
        <v>3052</v>
      </c>
      <c r="H92" s="0" t="s">
        <v>3053</v>
      </c>
      <c r="I92" s="0" t="n">
        <v>0.0023</v>
      </c>
      <c r="J92" s="0" t="n">
        <v>0.0476</v>
      </c>
      <c r="K92" s="0" t="s">
        <v>3054</v>
      </c>
      <c r="L92" s="0" t="n">
        <v>2</v>
      </c>
      <c r="M92" s="0" t="n">
        <v>1</v>
      </c>
      <c r="N92" s="0" t="n">
        <v>0</v>
      </c>
    </row>
    <row r="93" customFormat="false" ht="13.8" hidden="true" customHeight="false" outlineLevel="0" collapsed="false">
      <c r="A93" s="0" t="s">
        <v>3055</v>
      </c>
      <c r="B93" s="0" t="s">
        <v>2082</v>
      </c>
      <c r="C93" s="0" t="s">
        <v>3056</v>
      </c>
      <c r="D93" s="0" t="n">
        <v>2</v>
      </c>
      <c r="E93" s="0" t="n">
        <v>3</v>
      </c>
      <c r="F93" s="0" t="n">
        <v>9606</v>
      </c>
      <c r="G93" s="0" t="s">
        <v>3057</v>
      </c>
      <c r="H93" s="0" t="s">
        <v>3058</v>
      </c>
      <c r="I93" s="0" t="n">
        <v>0.00053</v>
      </c>
      <c r="J93" s="0" t="n">
        <v>0.0185</v>
      </c>
      <c r="K93" s="0" t="s">
        <v>3059</v>
      </c>
      <c r="L93" s="0" t="n">
        <v>2</v>
      </c>
      <c r="M93" s="0" t="n">
        <v>1</v>
      </c>
      <c r="N93" s="0" t="n">
        <v>0</v>
      </c>
    </row>
    <row r="94" customFormat="false" ht="13.8" hidden="false" customHeight="false" outlineLevel="0" collapsed="false">
      <c r="A94" s="0" t="s">
        <v>3060</v>
      </c>
      <c r="B94" s="0" t="s">
        <v>2082</v>
      </c>
      <c r="C94" s="0" t="s">
        <v>3061</v>
      </c>
      <c r="D94" s="0" t="n">
        <v>5</v>
      </c>
      <c r="E94" s="0" t="n">
        <v>52</v>
      </c>
      <c r="F94" s="0" t="n">
        <v>9606</v>
      </c>
      <c r="G94" s="0" t="s">
        <v>3062</v>
      </c>
      <c r="H94" s="0" t="s">
        <v>3063</v>
      </c>
      <c r="I94" s="0" t="n">
        <v>1.59E-007</v>
      </c>
      <c r="J94" s="0" t="n">
        <v>0.00018</v>
      </c>
      <c r="K94" s="0" t="s">
        <v>3064</v>
      </c>
      <c r="L94" s="0" t="n">
        <v>3</v>
      </c>
      <c r="M94" s="0" t="n">
        <v>1</v>
      </c>
      <c r="N94" s="0" t="n">
        <v>1</v>
      </c>
    </row>
    <row r="95" customFormat="false" ht="13.8" hidden="true" customHeight="false" outlineLevel="0" collapsed="false">
      <c r="A95" s="0" t="s">
        <v>2348</v>
      </c>
      <c r="B95" s="0" t="s">
        <v>2082</v>
      </c>
      <c r="C95" s="0" t="s">
        <v>2349</v>
      </c>
      <c r="D95" s="0" t="n">
        <v>24</v>
      </c>
      <c r="E95" s="0" t="n">
        <v>281</v>
      </c>
      <c r="F95" s="0" t="n">
        <v>9606</v>
      </c>
      <c r="G95" s="0" t="s">
        <v>3065</v>
      </c>
      <c r="H95" s="0" t="s">
        <v>3066</v>
      </c>
      <c r="I95" s="0" t="n">
        <v>9.16E-015</v>
      </c>
      <c r="J95" s="0" t="n">
        <v>6.49E-012</v>
      </c>
      <c r="K95" s="0" t="s">
        <v>2352</v>
      </c>
      <c r="L95" s="0" t="n">
        <v>4</v>
      </c>
      <c r="M95" s="0" t="n">
        <v>1</v>
      </c>
      <c r="N95" s="0" t="n">
        <v>0</v>
      </c>
    </row>
    <row r="96" customFormat="false" ht="13.8" hidden="false" customHeight="false" outlineLevel="0" collapsed="false">
      <c r="A96" s="0" t="s">
        <v>3067</v>
      </c>
      <c r="B96" s="0" t="s">
        <v>2082</v>
      </c>
      <c r="C96" s="0" t="s">
        <v>3068</v>
      </c>
      <c r="D96" s="0" t="n">
        <v>21</v>
      </c>
      <c r="E96" s="0" t="n">
        <v>224</v>
      </c>
      <c r="F96" s="0" t="n">
        <v>9606</v>
      </c>
      <c r="G96" s="0" t="s">
        <v>3069</v>
      </c>
      <c r="H96" s="0" t="s">
        <v>3070</v>
      </c>
      <c r="I96" s="0" t="n">
        <v>9.08E-014</v>
      </c>
      <c r="J96" s="0" t="n">
        <v>4.02E-011</v>
      </c>
      <c r="K96" s="0" t="s">
        <v>3071</v>
      </c>
      <c r="L96" s="0" t="n">
        <v>4</v>
      </c>
      <c r="M96" s="0" t="n">
        <v>1</v>
      </c>
      <c r="N96" s="0" t="n">
        <v>1</v>
      </c>
    </row>
    <row r="97" customFormat="false" ht="13.8" hidden="false" customHeight="false" outlineLevel="0" collapsed="false">
      <c r="A97" s="0" t="s">
        <v>2415</v>
      </c>
      <c r="B97" s="0" t="s">
        <v>2082</v>
      </c>
      <c r="C97" s="0" t="s">
        <v>2416</v>
      </c>
      <c r="D97" s="0" t="n">
        <v>19</v>
      </c>
      <c r="E97" s="0" t="n">
        <v>299</v>
      </c>
      <c r="F97" s="0" t="n">
        <v>9606</v>
      </c>
      <c r="G97" s="0" t="s">
        <v>3072</v>
      </c>
      <c r="H97" s="0" t="s">
        <v>3073</v>
      </c>
      <c r="I97" s="0" t="n">
        <v>7.67E-010</v>
      </c>
      <c r="J97" s="0" t="n">
        <v>1.18E-007</v>
      </c>
      <c r="K97" s="0" t="s">
        <v>2419</v>
      </c>
      <c r="L97" s="0" t="n">
        <v>4</v>
      </c>
      <c r="M97" s="0" t="n">
        <v>1</v>
      </c>
      <c r="N97" s="0" t="n">
        <v>1</v>
      </c>
    </row>
    <row r="98" customFormat="false" ht="13.8" hidden="true" customHeight="false" outlineLevel="0" collapsed="false">
      <c r="A98" s="0" t="s">
        <v>2313</v>
      </c>
      <c r="B98" s="0" t="s">
        <v>2082</v>
      </c>
      <c r="C98" s="0" t="s">
        <v>2314</v>
      </c>
      <c r="D98" s="0" t="n">
        <v>18</v>
      </c>
      <c r="E98" s="0" t="n">
        <v>516</v>
      </c>
      <c r="F98" s="0" t="n">
        <v>9606</v>
      </c>
      <c r="G98" s="0" t="s">
        <v>3074</v>
      </c>
      <c r="H98" s="0" t="s">
        <v>3075</v>
      </c>
      <c r="I98" s="0" t="n">
        <v>1.05E-005</v>
      </c>
      <c r="J98" s="0" t="n">
        <v>0.00026</v>
      </c>
      <c r="K98" s="0" t="s">
        <v>2317</v>
      </c>
      <c r="L98" s="0" t="n">
        <v>4</v>
      </c>
      <c r="M98" s="0" t="n">
        <v>1</v>
      </c>
      <c r="N98" s="0" t="n">
        <v>0</v>
      </c>
    </row>
    <row r="99" customFormat="false" ht="13.8" hidden="true" customHeight="false" outlineLevel="0" collapsed="false">
      <c r="A99" s="0" t="s">
        <v>3076</v>
      </c>
      <c r="B99" s="0" t="s">
        <v>2082</v>
      </c>
      <c r="C99" s="0" t="s">
        <v>3077</v>
      </c>
      <c r="D99" s="0" t="n">
        <v>17</v>
      </c>
      <c r="E99" s="0" t="n">
        <v>290</v>
      </c>
      <c r="F99" s="0" t="n">
        <v>9606</v>
      </c>
      <c r="G99" s="0" t="s">
        <v>3078</v>
      </c>
      <c r="H99" s="0" t="s">
        <v>3079</v>
      </c>
      <c r="I99" s="0" t="n">
        <v>1.95E-008</v>
      </c>
      <c r="J99" s="0" t="n">
        <v>1.57E-006</v>
      </c>
      <c r="K99" s="0" t="s">
        <v>3080</v>
      </c>
      <c r="L99" s="0" t="n">
        <v>4</v>
      </c>
      <c r="M99" s="0" t="n">
        <v>1</v>
      </c>
      <c r="N99" s="0" t="n">
        <v>0</v>
      </c>
    </row>
    <row r="100" customFormat="false" ht="13.8" hidden="false" customHeight="false" outlineLevel="0" collapsed="false">
      <c r="A100" s="0" t="s">
        <v>3081</v>
      </c>
      <c r="B100" s="0" t="s">
        <v>2082</v>
      </c>
      <c r="C100" s="0" t="s">
        <v>3082</v>
      </c>
      <c r="D100" s="0" t="n">
        <v>15</v>
      </c>
      <c r="E100" s="0" t="n">
        <v>243</v>
      </c>
      <c r="F100" s="0" t="n">
        <v>9606</v>
      </c>
      <c r="G100" s="0" t="s">
        <v>3083</v>
      </c>
      <c r="H100" s="0" t="s">
        <v>3084</v>
      </c>
      <c r="I100" s="0" t="n">
        <v>7.37E-008</v>
      </c>
      <c r="J100" s="0" t="n">
        <v>4.84E-006</v>
      </c>
      <c r="K100" s="0" t="s">
        <v>3085</v>
      </c>
      <c r="L100" s="0" t="n">
        <v>4</v>
      </c>
      <c r="M100" s="0" t="n">
        <v>1</v>
      </c>
      <c r="N100" s="0" t="n">
        <v>1</v>
      </c>
    </row>
    <row r="101" customFormat="false" ht="13.8" hidden="true" customHeight="false" outlineLevel="0" collapsed="false">
      <c r="A101" s="0" t="s">
        <v>3086</v>
      </c>
      <c r="B101" s="0" t="s">
        <v>2082</v>
      </c>
      <c r="C101" s="0" t="s">
        <v>3087</v>
      </c>
      <c r="D101" s="0" t="n">
        <v>14</v>
      </c>
      <c r="E101" s="0" t="n">
        <v>241</v>
      </c>
      <c r="F101" s="0" t="n">
        <v>9606</v>
      </c>
      <c r="G101" s="0" t="s">
        <v>3088</v>
      </c>
      <c r="H101" s="0" t="s">
        <v>3089</v>
      </c>
      <c r="I101" s="0" t="n">
        <v>4.11E-007</v>
      </c>
      <c r="J101" s="0" t="n">
        <v>1.97E-005</v>
      </c>
      <c r="K101" s="0" t="s">
        <v>3090</v>
      </c>
      <c r="L101" s="0" t="n">
        <v>4</v>
      </c>
      <c r="M101" s="0" t="n">
        <v>1</v>
      </c>
      <c r="N101" s="0" t="n">
        <v>0</v>
      </c>
    </row>
    <row r="102" customFormat="false" ht="13.8" hidden="true" customHeight="false" outlineLevel="0" collapsed="false">
      <c r="A102" s="0" t="s">
        <v>3091</v>
      </c>
      <c r="B102" s="0" t="s">
        <v>2082</v>
      </c>
      <c r="C102" s="0" t="s">
        <v>3092</v>
      </c>
      <c r="D102" s="0" t="n">
        <v>13</v>
      </c>
      <c r="E102" s="0" t="n">
        <v>128</v>
      </c>
      <c r="F102" s="0" t="n">
        <v>9606</v>
      </c>
      <c r="G102" s="0" t="s">
        <v>3093</v>
      </c>
      <c r="H102" s="0" t="s">
        <v>3094</v>
      </c>
      <c r="I102" s="0" t="n">
        <v>2.37E-009</v>
      </c>
      <c r="J102" s="0" t="n">
        <v>3.11E-007</v>
      </c>
      <c r="K102" s="0" t="s">
        <v>3095</v>
      </c>
      <c r="L102" s="0" t="n">
        <v>4</v>
      </c>
      <c r="M102" s="0" t="n">
        <v>1</v>
      </c>
      <c r="N102" s="0" t="n">
        <v>0</v>
      </c>
    </row>
    <row r="103" customFormat="false" ht="13.8" hidden="true" customHeight="false" outlineLevel="0" collapsed="false">
      <c r="A103" s="0" t="s">
        <v>3096</v>
      </c>
      <c r="B103" s="0" t="s">
        <v>2082</v>
      </c>
      <c r="C103" s="0" t="s">
        <v>3097</v>
      </c>
      <c r="D103" s="0" t="n">
        <v>13</v>
      </c>
      <c r="E103" s="0" t="n">
        <v>207</v>
      </c>
      <c r="F103" s="0" t="n">
        <v>9606</v>
      </c>
      <c r="G103" s="0" t="s">
        <v>3098</v>
      </c>
      <c r="H103" s="0" t="s">
        <v>3099</v>
      </c>
      <c r="I103" s="0" t="n">
        <v>4.7E-007</v>
      </c>
      <c r="J103" s="0" t="n">
        <v>2.19E-005</v>
      </c>
      <c r="K103" s="0" t="s">
        <v>3100</v>
      </c>
      <c r="L103" s="0" t="n">
        <v>4</v>
      </c>
      <c r="M103" s="0" t="n">
        <v>1</v>
      </c>
      <c r="N103" s="0" t="n">
        <v>0</v>
      </c>
    </row>
    <row r="104" customFormat="false" ht="13.8" hidden="false" customHeight="false" outlineLevel="0" collapsed="false">
      <c r="A104" s="0" t="s">
        <v>3101</v>
      </c>
      <c r="B104" s="0" t="s">
        <v>2082</v>
      </c>
      <c r="C104" s="0" t="s">
        <v>3102</v>
      </c>
      <c r="D104" s="0" t="n">
        <v>12</v>
      </c>
      <c r="E104" s="0" t="n">
        <v>175</v>
      </c>
      <c r="F104" s="0" t="n">
        <v>9606</v>
      </c>
      <c r="G104" s="0" t="s">
        <v>3103</v>
      </c>
      <c r="H104" s="0" t="s">
        <v>3104</v>
      </c>
      <c r="I104" s="0" t="n">
        <v>5.49E-007</v>
      </c>
      <c r="J104" s="0" t="n">
        <v>2.46E-005</v>
      </c>
      <c r="K104" s="0" t="s">
        <v>3105</v>
      </c>
      <c r="L104" s="0" t="n">
        <v>4</v>
      </c>
      <c r="M104" s="0" t="n">
        <v>1</v>
      </c>
      <c r="N104" s="0" t="n">
        <v>1</v>
      </c>
    </row>
    <row r="105" customFormat="false" ht="13.8" hidden="true" customHeight="false" outlineLevel="0" collapsed="false">
      <c r="A105" s="0" t="s">
        <v>3106</v>
      </c>
      <c r="B105" s="0" t="s">
        <v>2082</v>
      </c>
      <c r="C105" s="0" t="s">
        <v>3107</v>
      </c>
      <c r="D105" s="0" t="n">
        <v>12</v>
      </c>
      <c r="E105" s="0" t="n">
        <v>246</v>
      </c>
      <c r="F105" s="0" t="n">
        <v>9606</v>
      </c>
      <c r="G105" s="0" t="s">
        <v>3108</v>
      </c>
      <c r="H105" s="0" t="s">
        <v>3109</v>
      </c>
      <c r="I105" s="0" t="n">
        <v>1.54E-005</v>
      </c>
      <c r="J105" s="0" t="n">
        <v>0.00034</v>
      </c>
      <c r="K105" s="0" t="s">
        <v>3110</v>
      </c>
      <c r="L105" s="0" t="n">
        <v>4</v>
      </c>
      <c r="M105" s="0" t="n">
        <v>1</v>
      </c>
      <c r="N105" s="0" t="n">
        <v>0</v>
      </c>
    </row>
    <row r="106" customFormat="false" ht="13.8" hidden="false" customHeight="false" outlineLevel="0" collapsed="false">
      <c r="A106" s="0" t="s">
        <v>3111</v>
      </c>
      <c r="B106" s="0" t="s">
        <v>2082</v>
      </c>
      <c r="C106" s="0" t="s">
        <v>3112</v>
      </c>
      <c r="D106" s="0" t="n">
        <v>11</v>
      </c>
      <c r="E106" s="0" t="n">
        <v>117</v>
      </c>
      <c r="F106" s="0" t="n">
        <v>9606</v>
      </c>
      <c r="G106" s="0" t="s">
        <v>3113</v>
      </c>
      <c r="H106" s="0" t="s">
        <v>3114</v>
      </c>
      <c r="I106" s="0" t="n">
        <v>8.72E-008</v>
      </c>
      <c r="J106" s="0" t="n">
        <v>5.42E-006</v>
      </c>
      <c r="K106" s="0" t="s">
        <v>3115</v>
      </c>
      <c r="L106" s="0" t="n">
        <v>4</v>
      </c>
      <c r="M106" s="0" t="n">
        <v>1</v>
      </c>
      <c r="N106" s="0" t="n">
        <v>1</v>
      </c>
    </row>
    <row r="107" customFormat="false" ht="13.8" hidden="false" customHeight="false" outlineLevel="0" collapsed="false">
      <c r="A107" s="0" t="s">
        <v>2449</v>
      </c>
      <c r="B107" s="0" t="s">
        <v>2082</v>
      </c>
      <c r="C107" s="0" t="s">
        <v>2450</v>
      </c>
      <c r="D107" s="0" t="n">
        <v>11</v>
      </c>
      <c r="E107" s="0" t="n">
        <v>166</v>
      </c>
      <c r="F107" s="0" t="n">
        <v>9606</v>
      </c>
      <c r="G107" s="0" t="s">
        <v>3116</v>
      </c>
      <c r="H107" s="0" t="s">
        <v>3117</v>
      </c>
      <c r="I107" s="0" t="n">
        <v>2.26E-006</v>
      </c>
      <c r="J107" s="0" t="n">
        <v>7.94E-005</v>
      </c>
      <c r="K107" s="0" t="s">
        <v>2453</v>
      </c>
      <c r="L107" s="0" t="n">
        <v>4</v>
      </c>
      <c r="M107" s="0" t="n">
        <v>1</v>
      </c>
      <c r="N107" s="0" t="n">
        <v>1</v>
      </c>
    </row>
    <row r="108" customFormat="false" ht="13.8" hidden="false" customHeight="false" outlineLevel="0" collapsed="false">
      <c r="A108" s="0" t="s">
        <v>3118</v>
      </c>
      <c r="B108" s="0" t="s">
        <v>2082</v>
      </c>
      <c r="C108" s="0" t="s">
        <v>3119</v>
      </c>
      <c r="D108" s="0" t="n">
        <v>11</v>
      </c>
      <c r="E108" s="0" t="n">
        <v>330</v>
      </c>
      <c r="F108" s="0" t="n">
        <v>9606</v>
      </c>
      <c r="G108" s="0" t="s">
        <v>3120</v>
      </c>
      <c r="H108" s="0" t="s">
        <v>3121</v>
      </c>
      <c r="I108" s="0" t="n">
        <v>0.00084</v>
      </c>
      <c r="J108" s="0" t="n">
        <v>0.0083</v>
      </c>
      <c r="K108" s="0" t="s">
        <v>3122</v>
      </c>
      <c r="L108" s="0" t="n">
        <v>4</v>
      </c>
      <c r="M108" s="0" t="n">
        <v>1</v>
      </c>
      <c r="N108" s="0" t="n">
        <v>1</v>
      </c>
    </row>
    <row r="109" customFormat="false" ht="13.8" hidden="false" customHeight="false" outlineLevel="0" collapsed="false">
      <c r="A109" s="0" t="s">
        <v>3123</v>
      </c>
      <c r="B109" s="0" t="s">
        <v>2082</v>
      </c>
      <c r="C109" s="0" t="s">
        <v>3124</v>
      </c>
      <c r="D109" s="0" t="n">
        <v>11</v>
      </c>
      <c r="E109" s="0" t="n">
        <v>155</v>
      </c>
      <c r="F109" s="0" t="n">
        <v>9606</v>
      </c>
      <c r="G109" s="0" t="s">
        <v>3125</v>
      </c>
      <c r="H109" s="0" t="s">
        <v>3126</v>
      </c>
      <c r="I109" s="0" t="n">
        <v>1.2E-006</v>
      </c>
      <c r="J109" s="0" t="n">
        <v>4.74E-005</v>
      </c>
      <c r="K109" s="0" t="s">
        <v>3127</v>
      </c>
      <c r="L109" s="0" t="n">
        <v>4</v>
      </c>
      <c r="M109" s="0" t="n">
        <v>1</v>
      </c>
      <c r="N109" s="0" t="n">
        <v>1</v>
      </c>
    </row>
    <row r="110" customFormat="false" ht="13.8" hidden="false" customHeight="false" outlineLevel="0" collapsed="false">
      <c r="A110" s="0" t="s">
        <v>3128</v>
      </c>
      <c r="B110" s="0" t="s">
        <v>2082</v>
      </c>
      <c r="C110" s="0" t="s">
        <v>3129</v>
      </c>
      <c r="D110" s="0" t="n">
        <v>10</v>
      </c>
      <c r="E110" s="0" t="n">
        <v>117</v>
      </c>
      <c r="F110" s="0" t="n">
        <v>9606</v>
      </c>
      <c r="G110" s="0" t="s">
        <v>3130</v>
      </c>
      <c r="H110" s="0" t="s">
        <v>3131</v>
      </c>
      <c r="I110" s="0" t="n">
        <v>7.74E-007</v>
      </c>
      <c r="J110" s="0" t="n">
        <v>3.35E-005</v>
      </c>
      <c r="K110" s="0" t="s">
        <v>3132</v>
      </c>
      <c r="L110" s="0" t="n">
        <v>4</v>
      </c>
      <c r="M110" s="0" t="n">
        <v>1</v>
      </c>
      <c r="N110" s="0" t="n">
        <v>1</v>
      </c>
    </row>
    <row r="111" customFormat="false" ht="13.8" hidden="true" customHeight="false" outlineLevel="0" collapsed="false">
      <c r="A111" s="0" t="s">
        <v>3133</v>
      </c>
      <c r="B111" s="0" t="s">
        <v>2082</v>
      </c>
      <c r="C111" s="0" t="s">
        <v>3134</v>
      </c>
      <c r="D111" s="0" t="n">
        <v>10</v>
      </c>
      <c r="E111" s="0" t="n">
        <v>319</v>
      </c>
      <c r="F111" s="0" t="n">
        <v>9606</v>
      </c>
      <c r="G111" s="0" t="s">
        <v>3135</v>
      </c>
      <c r="H111" s="0" t="s">
        <v>3136</v>
      </c>
      <c r="I111" s="0" t="n">
        <v>0.0022</v>
      </c>
      <c r="J111" s="0" t="n">
        <v>0.0172</v>
      </c>
      <c r="K111" s="0" t="s">
        <v>3137</v>
      </c>
      <c r="L111" s="0" t="n">
        <v>4</v>
      </c>
      <c r="M111" s="0" t="n">
        <v>1</v>
      </c>
      <c r="N111" s="0" t="n">
        <v>0</v>
      </c>
    </row>
    <row r="112" customFormat="false" ht="13.8" hidden="true" customHeight="false" outlineLevel="0" collapsed="false">
      <c r="A112" s="0" t="s">
        <v>3138</v>
      </c>
      <c r="B112" s="0" t="s">
        <v>2082</v>
      </c>
      <c r="C112" s="0" t="s">
        <v>3139</v>
      </c>
      <c r="D112" s="0" t="n">
        <v>9</v>
      </c>
      <c r="E112" s="0" t="n">
        <v>207</v>
      </c>
      <c r="F112" s="0" t="n">
        <v>9606</v>
      </c>
      <c r="G112" s="0" t="s">
        <v>3140</v>
      </c>
      <c r="H112" s="0" t="s">
        <v>3141</v>
      </c>
      <c r="I112" s="0" t="n">
        <v>0.00041</v>
      </c>
      <c r="J112" s="0" t="n">
        <v>0.0048</v>
      </c>
      <c r="K112" s="0" t="s">
        <v>3142</v>
      </c>
      <c r="L112" s="0" t="n">
        <v>4</v>
      </c>
      <c r="M112" s="0" t="n">
        <v>1</v>
      </c>
      <c r="N112" s="0" t="n">
        <v>0</v>
      </c>
    </row>
    <row r="113" customFormat="false" ht="13.8" hidden="true" customHeight="false" outlineLevel="0" collapsed="false">
      <c r="A113" s="0" t="s">
        <v>3143</v>
      </c>
      <c r="B113" s="0" t="s">
        <v>2082</v>
      </c>
      <c r="C113" s="0" t="s">
        <v>3144</v>
      </c>
      <c r="D113" s="0" t="n">
        <v>9</v>
      </c>
      <c r="E113" s="0" t="n">
        <v>184</v>
      </c>
      <c r="F113" s="0" t="n">
        <v>9606</v>
      </c>
      <c r="G113" s="0" t="s">
        <v>3145</v>
      </c>
      <c r="H113" s="0" t="s">
        <v>3146</v>
      </c>
      <c r="I113" s="0" t="n">
        <v>0.00018</v>
      </c>
      <c r="J113" s="0" t="n">
        <v>0.0025</v>
      </c>
      <c r="K113" s="0" t="s">
        <v>3147</v>
      </c>
      <c r="L113" s="0" t="n">
        <v>4</v>
      </c>
      <c r="M113" s="0" t="n">
        <v>1</v>
      </c>
      <c r="N113" s="0" t="n">
        <v>0</v>
      </c>
    </row>
    <row r="114" customFormat="false" ht="13.8" hidden="true" customHeight="false" outlineLevel="0" collapsed="false">
      <c r="A114" s="0" t="s">
        <v>3148</v>
      </c>
      <c r="B114" s="0" t="s">
        <v>2082</v>
      </c>
      <c r="C114" s="0" t="s">
        <v>3149</v>
      </c>
      <c r="D114" s="0" t="n">
        <v>9</v>
      </c>
      <c r="E114" s="0" t="n">
        <v>130</v>
      </c>
      <c r="F114" s="0" t="n">
        <v>9606</v>
      </c>
      <c r="G114" s="0" t="s">
        <v>3150</v>
      </c>
      <c r="H114" s="0" t="s">
        <v>3151</v>
      </c>
      <c r="I114" s="0" t="n">
        <v>1.39E-005</v>
      </c>
      <c r="J114" s="0" t="n">
        <v>0.00032</v>
      </c>
      <c r="K114" s="0" t="s">
        <v>3152</v>
      </c>
      <c r="L114" s="0" t="n">
        <v>4</v>
      </c>
      <c r="M114" s="0" t="n">
        <v>1</v>
      </c>
      <c r="N114" s="0" t="n">
        <v>0</v>
      </c>
    </row>
    <row r="115" customFormat="false" ht="13.8" hidden="true" customHeight="false" outlineLevel="0" collapsed="false">
      <c r="A115" s="0" t="s">
        <v>3153</v>
      </c>
      <c r="B115" s="0" t="s">
        <v>2082</v>
      </c>
      <c r="C115" s="0" t="s">
        <v>3154</v>
      </c>
      <c r="D115" s="0" t="n">
        <v>8</v>
      </c>
      <c r="E115" s="0" t="n">
        <v>215</v>
      </c>
      <c r="F115" s="0" t="n">
        <v>9606</v>
      </c>
      <c r="G115" s="0" t="s">
        <v>3155</v>
      </c>
      <c r="H115" s="0" t="s">
        <v>3156</v>
      </c>
      <c r="I115" s="0" t="n">
        <v>0.0022</v>
      </c>
      <c r="J115" s="0" t="n">
        <v>0.0172</v>
      </c>
      <c r="K115" s="0" t="s">
        <v>3157</v>
      </c>
      <c r="L115" s="0" t="n">
        <v>4</v>
      </c>
      <c r="M115" s="0" t="n">
        <v>1</v>
      </c>
      <c r="N115" s="0" t="n">
        <v>0</v>
      </c>
    </row>
    <row r="116" customFormat="false" ht="13.8" hidden="true" customHeight="false" outlineLevel="0" collapsed="false">
      <c r="A116" s="0" t="s">
        <v>3158</v>
      </c>
      <c r="B116" s="0" t="s">
        <v>2082</v>
      </c>
      <c r="C116" s="0" t="s">
        <v>3159</v>
      </c>
      <c r="D116" s="0" t="n">
        <v>8</v>
      </c>
      <c r="E116" s="0" t="n">
        <v>131</v>
      </c>
      <c r="F116" s="0" t="n">
        <v>9606</v>
      </c>
      <c r="G116" s="0" t="s">
        <v>3160</v>
      </c>
      <c r="H116" s="0" t="s">
        <v>3161</v>
      </c>
      <c r="I116" s="0" t="n">
        <v>9.72E-005</v>
      </c>
      <c r="J116" s="0" t="n">
        <v>0.0015</v>
      </c>
      <c r="K116" s="0" t="s">
        <v>3162</v>
      </c>
      <c r="L116" s="0" t="n">
        <v>4</v>
      </c>
      <c r="M116" s="0" t="n">
        <v>1</v>
      </c>
      <c r="N116" s="0" t="n">
        <v>0</v>
      </c>
    </row>
    <row r="117" customFormat="false" ht="13.8" hidden="true" customHeight="false" outlineLevel="0" collapsed="false">
      <c r="A117" s="0" t="s">
        <v>3163</v>
      </c>
      <c r="B117" s="0" t="s">
        <v>2082</v>
      </c>
      <c r="C117" s="0" t="s">
        <v>3164</v>
      </c>
      <c r="D117" s="0" t="n">
        <v>7</v>
      </c>
      <c r="E117" s="0" t="n">
        <v>87</v>
      </c>
      <c r="F117" s="0" t="n">
        <v>9606</v>
      </c>
      <c r="G117" s="0" t="s">
        <v>3165</v>
      </c>
      <c r="H117" s="0" t="s">
        <v>3166</v>
      </c>
      <c r="I117" s="0" t="n">
        <v>5.29E-005</v>
      </c>
      <c r="J117" s="0" t="n">
        <v>0.00094</v>
      </c>
      <c r="K117" s="0" t="s">
        <v>3167</v>
      </c>
      <c r="L117" s="0" t="n">
        <v>4</v>
      </c>
      <c r="M117" s="0" t="n">
        <v>1</v>
      </c>
      <c r="N117" s="0" t="n">
        <v>0</v>
      </c>
    </row>
    <row r="118" customFormat="false" ht="13.8" hidden="true" customHeight="false" outlineLevel="0" collapsed="false">
      <c r="A118" s="0" t="s">
        <v>2500</v>
      </c>
      <c r="B118" s="0" t="s">
        <v>2082</v>
      </c>
      <c r="C118" s="0" t="s">
        <v>2501</v>
      </c>
      <c r="D118" s="0" t="n">
        <v>7</v>
      </c>
      <c r="E118" s="0" t="n">
        <v>82</v>
      </c>
      <c r="F118" s="0" t="n">
        <v>9606</v>
      </c>
      <c r="G118" s="0" t="s">
        <v>3168</v>
      </c>
      <c r="H118" s="0" t="s">
        <v>3169</v>
      </c>
      <c r="I118" s="0" t="n">
        <v>3.72E-005</v>
      </c>
      <c r="J118" s="0" t="n">
        <v>0.00069</v>
      </c>
      <c r="K118" s="0" t="s">
        <v>2504</v>
      </c>
      <c r="L118" s="0" t="n">
        <v>4</v>
      </c>
      <c r="M118" s="0" t="n">
        <v>1</v>
      </c>
      <c r="N118" s="0" t="n">
        <v>0</v>
      </c>
    </row>
    <row r="119" customFormat="false" ht="13.8" hidden="true" customHeight="false" outlineLevel="0" collapsed="false">
      <c r="A119" s="0" t="s">
        <v>3170</v>
      </c>
      <c r="B119" s="0" t="s">
        <v>2082</v>
      </c>
      <c r="C119" s="0" t="s">
        <v>3171</v>
      </c>
      <c r="D119" s="0" t="n">
        <v>7</v>
      </c>
      <c r="E119" s="0" t="n">
        <v>127</v>
      </c>
      <c r="F119" s="0" t="n">
        <v>9606</v>
      </c>
      <c r="G119" s="0" t="s">
        <v>3172</v>
      </c>
      <c r="H119" s="0" t="s">
        <v>3173</v>
      </c>
      <c r="I119" s="0" t="n">
        <v>0.00048</v>
      </c>
      <c r="J119" s="0" t="n">
        <v>0.0054</v>
      </c>
      <c r="K119" s="0" t="s">
        <v>3174</v>
      </c>
      <c r="L119" s="0" t="n">
        <v>4</v>
      </c>
      <c r="M119" s="0" t="n">
        <v>1</v>
      </c>
      <c r="N119" s="0" t="n">
        <v>0</v>
      </c>
    </row>
    <row r="120" customFormat="false" ht="13.8" hidden="true" customHeight="false" outlineLevel="0" collapsed="false">
      <c r="A120" s="0" t="s">
        <v>2525</v>
      </c>
      <c r="B120" s="0" t="s">
        <v>2082</v>
      </c>
      <c r="C120" s="0" t="s">
        <v>2526</v>
      </c>
      <c r="D120" s="0" t="n">
        <v>7</v>
      </c>
      <c r="E120" s="0" t="n">
        <v>66</v>
      </c>
      <c r="F120" s="0" t="n">
        <v>9606</v>
      </c>
      <c r="G120" s="0" t="s">
        <v>3175</v>
      </c>
      <c r="H120" s="0" t="s">
        <v>3176</v>
      </c>
      <c r="I120" s="0" t="n">
        <v>1.01E-005</v>
      </c>
      <c r="J120" s="0" t="n">
        <v>0.00025</v>
      </c>
      <c r="K120" s="0" t="s">
        <v>2529</v>
      </c>
      <c r="L120" s="0" t="n">
        <v>4</v>
      </c>
      <c r="M120" s="0" t="n">
        <v>1</v>
      </c>
      <c r="N120" s="0" t="n">
        <v>0</v>
      </c>
    </row>
    <row r="121" customFormat="false" ht="13.8" hidden="true" customHeight="false" outlineLevel="0" collapsed="false">
      <c r="A121" s="0" t="s">
        <v>3177</v>
      </c>
      <c r="B121" s="0" t="s">
        <v>2082</v>
      </c>
      <c r="C121" s="0" t="s">
        <v>3178</v>
      </c>
      <c r="D121" s="0" t="n">
        <v>6</v>
      </c>
      <c r="E121" s="0" t="n">
        <v>53</v>
      </c>
      <c r="F121" s="0" t="n">
        <v>9606</v>
      </c>
      <c r="G121" s="0" t="s">
        <v>3179</v>
      </c>
      <c r="H121" s="0" t="s">
        <v>3180</v>
      </c>
      <c r="I121" s="0" t="n">
        <v>3.16E-005</v>
      </c>
      <c r="J121" s="0" t="n">
        <v>0.00061</v>
      </c>
      <c r="K121" s="0" t="s">
        <v>3181</v>
      </c>
      <c r="L121" s="0" t="n">
        <v>4</v>
      </c>
      <c r="M121" s="0" t="n">
        <v>1</v>
      </c>
      <c r="N121" s="0" t="n">
        <v>0</v>
      </c>
    </row>
    <row r="122" customFormat="false" ht="13.8" hidden="true" customHeight="false" outlineLevel="0" collapsed="false">
      <c r="A122" s="0" t="s">
        <v>3182</v>
      </c>
      <c r="B122" s="0" t="s">
        <v>2082</v>
      </c>
      <c r="C122" s="0" t="s">
        <v>3183</v>
      </c>
      <c r="D122" s="0" t="n">
        <v>6</v>
      </c>
      <c r="E122" s="0" t="n">
        <v>110</v>
      </c>
      <c r="F122" s="0" t="n">
        <v>9606</v>
      </c>
      <c r="G122" s="0" t="s">
        <v>3184</v>
      </c>
      <c r="H122" s="0" t="s">
        <v>3185</v>
      </c>
      <c r="I122" s="0" t="n">
        <v>0.0013</v>
      </c>
      <c r="J122" s="0" t="n">
        <v>0.0115</v>
      </c>
      <c r="K122" s="0" t="s">
        <v>3186</v>
      </c>
      <c r="L122" s="0" t="n">
        <v>4</v>
      </c>
      <c r="M122" s="0" t="n">
        <v>1</v>
      </c>
      <c r="N122" s="0" t="n">
        <v>0</v>
      </c>
    </row>
    <row r="123" customFormat="false" ht="13.8" hidden="true" customHeight="false" outlineLevel="0" collapsed="false">
      <c r="A123" s="0" t="s">
        <v>3187</v>
      </c>
      <c r="B123" s="0" t="s">
        <v>2082</v>
      </c>
      <c r="C123" s="0" t="s">
        <v>3188</v>
      </c>
      <c r="D123" s="0" t="n">
        <v>6</v>
      </c>
      <c r="E123" s="0" t="n">
        <v>42</v>
      </c>
      <c r="F123" s="0" t="n">
        <v>9606</v>
      </c>
      <c r="G123" s="0" t="s">
        <v>3189</v>
      </c>
      <c r="H123" s="0" t="s">
        <v>3190</v>
      </c>
      <c r="I123" s="0" t="n">
        <v>9.45E-006</v>
      </c>
      <c r="J123" s="0" t="n">
        <v>0.00024</v>
      </c>
      <c r="K123" s="0" t="s">
        <v>3191</v>
      </c>
      <c r="L123" s="0" t="n">
        <v>4</v>
      </c>
      <c r="M123" s="0" t="n">
        <v>1</v>
      </c>
      <c r="N123" s="0" t="n">
        <v>0</v>
      </c>
    </row>
    <row r="124" customFormat="false" ht="13.8" hidden="true" customHeight="false" outlineLevel="0" collapsed="false">
      <c r="A124" s="0" t="s">
        <v>3192</v>
      </c>
      <c r="B124" s="0" t="s">
        <v>2082</v>
      </c>
      <c r="C124" s="0" t="s">
        <v>3193</v>
      </c>
      <c r="D124" s="0" t="n">
        <v>5</v>
      </c>
      <c r="E124" s="0" t="n">
        <v>28</v>
      </c>
      <c r="F124" s="0" t="n">
        <v>9606</v>
      </c>
      <c r="G124" s="0" t="s">
        <v>3194</v>
      </c>
      <c r="H124" s="0" t="s">
        <v>3195</v>
      </c>
      <c r="I124" s="0" t="n">
        <v>2.07E-005</v>
      </c>
      <c r="J124" s="0" t="n">
        <v>0.00044</v>
      </c>
      <c r="K124" s="0" t="s">
        <v>3196</v>
      </c>
      <c r="L124" s="0" t="n">
        <v>4</v>
      </c>
      <c r="M124" s="0" t="n">
        <v>0</v>
      </c>
      <c r="N124" s="0" t="n">
        <v>0</v>
      </c>
    </row>
    <row r="125" customFormat="false" ht="13.8" hidden="true" customHeight="false" outlineLevel="0" collapsed="false">
      <c r="A125" s="0" t="s">
        <v>3197</v>
      </c>
      <c r="B125" s="0" t="s">
        <v>2082</v>
      </c>
      <c r="C125" s="0" t="s">
        <v>3198</v>
      </c>
      <c r="D125" s="0" t="n">
        <v>5</v>
      </c>
      <c r="E125" s="0" t="n">
        <v>99</v>
      </c>
      <c r="F125" s="0" t="n">
        <v>9606</v>
      </c>
      <c r="G125" s="0" t="s">
        <v>3199</v>
      </c>
      <c r="H125" s="0" t="s">
        <v>3200</v>
      </c>
      <c r="I125" s="0" t="n">
        <v>0.0045</v>
      </c>
      <c r="J125" s="0" t="n">
        <v>0.0286</v>
      </c>
      <c r="K125" s="0" t="s">
        <v>3201</v>
      </c>
      <c r="L125" s="0" t="n">
        <v>4</v>
      </c>
      <c r="M125" s="0" t="n">
        <v>0</v>
      </c>
      <c r="N125" s="0" t="n">
        <v>0</v>
      </c>
    </row>
    <row r="126" customFormat="false" ht="13.8" hidden="true" customHeight="false" outlineLevel="0" collapsed="false">
      <c r="A126" s="0" t="s">
        <v>3202</v>
      </c>
      <c r="B126" s="0" t="s">
        <v>2082</v>
      </c>
      <c r="C126" s="0" t="s">
        <v>3203</v>
      </c>
      <c r="D126" s="0" t="n">
        <v>5</v>
      </c>
      <c r="E126" s="0" t="n">
        <v>78</v>
      </c>
      <c r="F126" s="0" t="n">
        <v>9606</v>
      </c>
      <c r="G126" s="0" t="s">
        <v>3204</v>
      </c>
      <c r="H126" s="0" t="s">
        <v>3205</v>
      </c>
      <c r="I126" s="0" t="n">
        <v>0.0017</v>
      </c>
      <c r="J126" s="0" t="n">
        <v>0.0141</v>
      </c>
      <c r="K126" s="0" t="s">
        <v>3206</v>
      </c>
      <c r="L126" s="0" t="n">
        <v>4</v>
      </c>
      <c r="M126" s="0" t="n">
        <v>1</v>
      </c>
      <c r="N126" s="0" t="n">
        <v>0</v>
      </c>
    </row>
    <row r="127" customFormat="false" ht="13.8" hidden="true" customHeight="false" outlineLevel="0" collapsed="false">
      <c r="A127" s="0" t="s">
        <v>3207</v>
      </c>
      <c r="B127" s="0" t="s">
        <v>2082</v>
      </c>
      <c r="C127" s="0" t="s">
        <v>3208</v>
      </c>
      <c r="D127" s="0" t="n">
        <v>5</v>
      </c>
      <c r="E127" s="0" t="n">
        <v>46</v>
      </c>
      <c r="F127" s="0" t="n">
        <v>9606</v>
      </c>
      <c r="G127" s="0" t="s">
        <v>3209</v>
      </c>
      <c r="H127" s="0" t="s">
        <v>3210</v>
      </c>
      <c r="I127" s="0" t="n">
        <v>0.00018</v>
      </c>
      <c r="J127" s="0" t="n">
        <v>0.0024</v>
      </c>
      <c r="K127" s="0" t="s">
        <v>3211</v>
      </c>
      <c r="L127" s="0" t="n">
        <v>4</v>
      </c>
      <c r="M127" s="0" t="n">
        <v>1</v>
      </c>
      <c r="N127" s="0" t="n">
        <v>0</v>
      </c>
    </row>
    <row r="128" customFormat="false" ht="13.8" hidden="true" customHeight="false" outlineLevel="0" collapsed="false">
      <c r="A128" s="0" t="s">
        <v>3212</v>
      </c>
      <c r="B128" s="0" t="s">
        <v>2082</v>
      </c>
      <c r="C128" s="0" t="s">
        <v>3213</v>
      </c>
      <c r="D128" s="0" t="n">
        <v>5</v>
      </c>
      <c r="E128" s="0" t="n">
        <v>43</v>
      </c>
      <c r="F128" s="0" t="n">
        <v>9606</v>
      </c>
      <c r="G128" s="0" t="s">
        <v>3214</v>
      </c>
      <c r="H128" s="0" t="s">
        <v>3215</v>
      </c>
      <c r="I128" s="0" t="n">
        <v>0.00013</v>
      </c>
      <c r="J128" s="0" t="n">
        <v>0.002</v>
      </c>
      <c r="K128" s="0" t="s">
        <v>3216</v>
      </c>
      <c r="L128" s="0" t="n">
        <v>4</v>
      </c>
      <c r="M128" s="0" t="n">
        <v>1</v>
      </c>
      <c r="N128" s="0" t="n">
        <v>0</v>
      </c>
    </row>
    <row r="129" customFormat="false" ht="13.8" hidden="false" customHeight="false" outlineLevel="0" collapsed="false">
      <c r="A129" s="0" t="s">
        <v>3217</v>
      </c>
      <c r="B129" s="0" t="s">
        <v>2082</v>
      </c>
      <c r="C129" s="0" t="s">
        <v>3218</v>
      </c>
      <c r="D129" s="0" t="n">
        <v>5</v>
      </c>
      <c r="E129" s="0" t="n">
        <v>86</v>
      </c>
      <c r="F129" s="0" t="n">
        <v>9606</v>
      </c>
      <c r="G129" s="0" t="s">
        <v>3219</v>
      </c>
      <c r="H129" s="0" t="s">
        <v>3220</v>
      </c>
      <c r="I129" s="0" t="n">
        <v>0.0025</v>
      </c>
      <c r="J129" s="0" t="n">
        <v>0.0187</v>
      </c>
      <c r="K129" s="0" t="s">
        <v>3221</v>
      </c>
      <c r="L129" s="0" t="n">
        <v>4</v>
      </c>
      <c r="M129" s="0" t="n">
        <v>1</v>
      </c>
      <c r="N129" s="0" t="n">
        <v>1</v>
      </c>
    </row>
    <row r="130" customFormat="false" ht="13.8" hidden="true" customHeight="false" outlineLevel="0" collapsed="false">
      <c r="A130" s="0" t="s">
        <v>3222</v>
      </c>
      <c r="B130" s="0" t="s">
        <v>2082</v>
      </c>
      <c r="C130" s="0" t="s">
        <v>3223</v>
      </c>
      <c r="D130" s="0" t="n">
        <v>4</v>
      </c>
      <c r="E130" s="0" t="n">
        <v>13</v>
      </c>
      <c r="F130" s="0" t="n">
        <v>9606</v>
      </c>
      <c r="G130" s="0" t="s">
        <v>3224</v>
      </c>
      <c r="H130" s="0" t="s">
        <v>3225</v>
      </c>
      <c r="I130" s="0" t="n">
        <v>2.34E-005</v>
      </c>
      <c r="J130" s="0" t="n">
        <v>0.00047</v>
      </c>
      <c r="K130" s="0" t="s">
        <v>3226</v>
      </c>
      <c r="L130" s="0" t="n">
        <v>4</v>
      </c>
      <c r="M130" s="0" t="n">
        <v>1</v>
      </c>
      <c r="N130" s="0" t="n">
        <v>0</v>
      </c>
    </row>
    <row r="131" customFormat="false" ht="13.8" hidden="true" customHeight="false" outlineLevel="0" collapsed="false">
      <c r="A131" s="0" t="s">
        <v>3227</v>
      </c>
      <c r="B131" s="0" t="s">
        <v>2082</v>
      </c>
      <c r="C131" s="0" t="s">
        <v>3228</v>
      </c>
      <c r="D131" s="0" t="n">
        <v>4</v>
      </c>
      <c r="E131" s="0" t="n">
        <v>31</v>
      </c>
      <c r="F131" s="0" t="n">
        <v>9606</v>
      </c>
      <c r="G131" s="0" t="s">
        <v>3229</v>
      </c>
      <c r="H131" s="0" t="s">
        <v>3230</v>
      </c>
      <c r="I131" s="0" t="n">
        <v>0.00045</v>
      </c>
      <c r="J131" s="0" t="n">
        <v>0.0052</v>
      </c>
      <c r="K131" s="0" t="s">
        <v>3231</v>
      </c>
      <c r="L131" s="0" t="n">
        <v>4</v>
      </c>
      <c r="M131" s="0" t="n">
        <v>1</v>
      </c>
      <c r="N131" s="0" t="n">
        <v>0</v>
      </c>
    </row>
    <row r="132" customFormat="false" ht="13.8" hidden="true" customHeight="false" outlineLevel="0" collapsed="false">
      <c r="A132" s="0" t="s">
        <v>3232</v>
      </c>
      <c r="B132" s="0" t="s">
        <v>2082</v>
      </c>
      <c r="C132" s="0" t="s">
        <v>3233</v>
      </c>
      <c r="D132" s="0" t="n">
        <v>3</v>
      </c>
      <c r="E132" s="0" t="n">
        <v>24</v>
      </c>
      <c r="F132" s="0" t="n">
        <v>9606</v>
      </c>
      <c r="G132" s="0" t="s">
        <v>3234</v>
      </c>
      <c r="H132" s="0" t="s">
        <v>3235</v>
      </c>
      <c r="I132" s="0" t="n">
        <v>0.0026</v>
      </c>
      <c r="J132" s="0" t="n">
        <v>0.0194</v>
      </c>
      <c r="K132" s="0" t="s">
        <v>3236</v>
      </c>
      <c r="L132" s="0" t="n">
        <v>4</v>
      </c>
      <c r="M132" s="0" t="n">
        <v>0</v>
      </c>
      <c r="N132" s="0" t="n">
        <v>0</v>
      </c>
    </row>
    <row r="133" customFormat="false" ht="13.8" hidden="true" customHeight="false" outlineLevel="0" collapsed="false">
      <c r="A133" s="0" t="s">
        <v>3237</v>
      </c>
      <c r="B133" s="0" t="s">
        <v>2082</v>
      </c>
      <c r="C133" s="0" t="s">
        <v>3238</v>
      </c>
      <c r="D133" s="0" t="n">
        <v>3</v>
      </c>
      <c r="E133" s="0" t="n">
        <v>3</v>
      </c>
      <c r="F133" s="0" t="n">
        <v>9606</v>
      </c>
      <c r="G133" s="0" t="s">
        <v>3239</v>
      </c>
      <c r="H133" s="0" t="s">
        <v>3240</v>
      </c>
      <c r="I133" s="0" t="n">
        <v>2.11E-005</v>
      </c>
      <c r="J133" s="0" t="n">
        <v>0.00044</v>
      </c>
      <c r="K133" s="0" t="s">
        <v>3241</v>
      </c>
      <c r="L133" s="0" t="n">
        <v>4</v>
      </c>
      <c r="M133" s="0" t="n">
        <v>1</v>
      </c>
      <c r="N133" s="0" t="n">
        <v>0</v>
      </c>
    </row>
    <row r="134" customFormat="false" ht="13.8" hidden="true" customHeight="false" outlineLevel="0" collapsed="false">
      <c r="A134" s="0" t="s">
        <v>3242</v>
      </c>
      <c r="B134" s="0" t="s">
        <v>2082</v>
      </c>
      <c r="C134" s="0" t="s">
        <v>3243</v>
      </c>
      <c r="D134" s="0" t="n">
        <v>2</v>
      </c>
      <c r="E134" s="0" t="n">
        <v>10</v>
      </c>
      <c r="F134" s="0" t="n">
        <v>9606</v>
      </c>
      <c r="G134" s="0" t="s">
        <v>3244</v>
      </c>
      <c r="H134" s="0" t="s">
        <v>3245</v>
      </c>
      <c r="I134" s="0" t="n">
        <v>0.0065</v>
      </c>
      <c r="J134" s="0" t="n">
        <v>0.0377</v>
      </c>
      <c r="K134" s="0" t="s">
        <v>3246</v>
      </c>
      <c r="L134" s="0" t="n">
        <v>4</v>
      </c>
      <c r="M134" s="0" t="n">
        <v>0</v>
      </c>
      <c r="N134" s="0" t="n">
        <v>0</v>
      </c>
    </row>
    <row r="135" customFormat="false" ht="13.8" hidden="true" customHeight="false" outlineLevel="0" collapsed="false">
      <c r="A135" s="0" t="s">
        <v>3247</v>
      </c>
      <c r="B135" s="0" t="s">
        <v>2082</v>
      </c>
      <c r="C135" s="0" t="s">
        <v>3248</v>
      </c>
      <c r="D135" s="0" t="n">
        <v>2</v>
      </c>
      <c r="E135" s="0" t="n">
        <v>9</v>
      </c>
      <c r="F135" s="0" t="n">
        <v>9606</v>
      </c>
      <c r="G135" s="0" t="s">
        <v>3249</v>
      </c>
      <c r="H135" s="0" t="s">
        <v>3250</v>
      </c>
      <c r="I135" s="0" t="n">
        <v>0.0055</v>
      </c>
      <c r="J135" s="0" t="n">
        <v>0.0331</v>
      </c>
      <c r="K135" s="0" t="s">
        <v>3251</v>
      </c>
      <c r="L135" s="0" t="n">
        <v>4</v>
      </c>
      <c r="M135" s="0" t="n">
        <v>1</v>
      </c>
      <c r="N135" s="0" t="n">
        <v>0</v>
      </c>
    </row>
    <row r="136" customFormat="false" ht="13.8" hidden="true" customHeight="false" outlineLevel="0" collapsed="false">
      <c r="A136" s="0" t="s">
        <v>3252</v>
      </c>
      <c r="B136" s="0" t="s">
        <v>2082</v>
      </c>
      <c r="C136" s="0" t="s">
        <v>3253</v>
      </c>
      <c r="D136" s="0" t="n">
        <v>2</v>
      </c>
      <c r="E136" s="0" t="n">
        <v>10</v>
      </c>
      <c r="F136" s="0" t="n">
        <v>9606</v>
      </c>
      <c r="G136" s="0" t="s">
        <v>3254</v>
      </c>
      <c r="H136" s="0" t="s">
        <v>3255</v>
      </c>
      <c r="I136" s="0" t="n">
        <v>0.0065</v>
      </c>
      <c r="J136" s="0" t="n">
        <v>0.0377</v>
      </c>
      <c r="K136" s="0" t="s">
        <v>3256</v>
      </c>
      <c r="L136" s="0" t="n">
        <v>4</v>
      </c>
      <c r="M136" s="0" t="n">
        <v>0</v>
      </c>
      <c r="N136" s="0" t="n">
        <v>0</v>
      </c>
    </row>
    <row r="137" customFormat="false" ht="13.8" hidden="true" customHeight="false" outlineLevel="0" collapsed="false">
      <c r="A137" s="0" t="s">
        <v>3257</v>
      </c>
      <c r="B137" s="0" t="s">
        <v>2082</v>
      </c>
      <c r="C137" s="0" t="s">
        <v>3258</v>
      </c>
      <c r="D137" s="0" t="n">
        <v>2</v>
      </c>
      <c r="E137" s="0" t="n">
        <v>8</v>
      </c>
      <c r="F137" s="0" t="n">
        <v>9606</v>
      </c>
      <c r="G137" s="0" t="s">
        <v>3259</v>
      </c>
      <c r="H137" s="0" t="s">
        <v>3260</v>
      </c>
      <c r="I137" s="0" t="n">
        <v>0.0045</v>
      </c>
      <c r="J137" s="0" t="n">
        <v>0.0289</v>
      </c>
      <c r="K137" s="0" t="s">
        <v>3261</v>
      </c>
      <c r="L137" s="0" t="n">
        <v>4</v>
      </c>
      <c r="M137" s="0" t="n">
        <v>0</v>
      </c>
      <c r="N137" s="0" t="n">
        <v>0</v>
      </c>
    </row>
    <row r="138" customFormat="false" ht="13.8" hidden="true" customHeight="false" outlineLevel="0" collapsed="false">
      <c r="A138" s="0" t="s">
        <v>3262</v>
      </c>
      <c r="B138" s="0" t="s">
        <v>2082</v>
      </c>
      <c r="C138" s="0" t="s">
        <v>3263</v>
      </c>
      <c r="D138" s="0" t="n">
        <v>2</v>
      </c>
      <c r="E138" s="0" t="n">
        <v>3</v>
      </c>
      <c r="F138" s="0" t="n">
        <v>9606</v>
      </c>
      <c r="G138" s="0" t="s">
        <v>3264</v>
      </c>
      <c r="H138" s="0" t="s">
        <v>3265</v>
      </c>
      <c r="I138" s="0" t="n">
        <v>0.001</v>
      </c>
      <c r="J138" s="0" t="n">
        <v>0.01</v>
      </c>
      <c r="K138" s="0" t="s">
        <v>3266</v>
      </c>
      <c r="L138" s="0" t="n">
        <v>4</v>
      </c>
      <c r="M138" s="0" t="n">
        <v>1</v>
      </c>
      <c r="N138" s="0" t="n">
        <v>0</v>
      </c>
    </row>
    <row r="139" customFormat="false" ht="13.8" hidden="true" customHeight="false" outlineLevel="0" collapsed="false">
      <c r="A139" s="0" t="s">
        <v>3267</v>
      </c>
      <c r="B139" s="0" t="s">
        <v>2082</v>
      </c>
      <c r="C139" s="0" t="s">
        <v>3268</v>
      </c>
      <c r="D139" s="0" t="n">
        <v>2</v>
      </c>
      <c r="E139" s="0" t="n">
        <v>7</v>
      </c>
      <c r="F139" s="0" t="n">
        <v>9606</v>
      </c>
      <c r="G139" s="0" t="s">
        <v>3269</v>
      </c>
      <c r="H139" s="0" t="s">
        <v>3270</v>
      </c>
      <c r="I139" s="0" t="n">
        <v>0.0036</v>
      </c>
      <c r="J139" s="0" t="n">
        <v>0.0246</v>
      </c>
      <c r="K139" s="0" t="s">
        <v>3271</v>
      </c>
      <c r="L139" s="0" t="n">
        <v>4</v>
      </c>
      <c r="M139" s="0" t="n">
        <v>1</v>
      </c>
      <c r="N139" s="0" t="n">
        <v>0</v>
      </c>
    </row>
    <row r="140" customFormat="false" ht="13.8" hidden="true" customHeight="false" outlineLevel="0" collapsed="false">
      <c r="A140" s="0" t="s">
        <v>3272</v>
      </c>
      <c r="B140" s="0" t="s">
        <v>2082</v>
      </c>
      <c r="C140" s="0" t="s">
        <v>3273</v>
      </c>
      <c r="D140" s="0" t="n">
        <v>2</v>
      </c>
      <c r="E140" s="0" t="n">
        <v>5</v>
      </c>
      <c r="F140" s="0" t="n">
        <v>9606</v>
      </c>
      <c r="G140" s="0" t="s">
        <v>3269</v>
      </c>
      <c r="H140" s="0" t="s">
        <v>3270</v>
      </c>
      <c r="I140" s="0" t="n">
        <v>0.0021</v>
      </c>
      <c r="J140" s="0" t="n">
        <v>0.0171</v>
      </c>
      <c r="K140" s="0" t="s">
        <v>3274</v>
      </c>
      <c r="L140" s="0" t="n">
        <v>4</v>
      </c>
      <c r="M140" s="0" t="n">
        <v>1</v>
      </c>
      <c r="N140" s="0" t="n">
        <v>0</v>
      </c>
    </row>
    <row r="141" customFormat="false" ht="13.8" hidden="true" customHeight="false" outlineLevel="0" collapsed="false">
      <c r="A141" s="0" t="s">
        <v>3275</v>
      </c>
      <c r="B141" s="0" t="s">
        <v>2082</v>
      </c>
      <c r="C141" s="0" t="s">
        <v>3276</v>
      </c>
      <c r="D141" s="0" t="n">
        <v>2</v>
      </c>
      <c r="E141" s="0" t="n">
        <v>7</v>
      </c>
      <c r="F141" s="0" t="n">
        <v>9606</v>
      </c>
      <c r="G141" s="0" t="s">
        <v>3277</v>
      </c>
      <c r="H141" s="0" t="s">
        <v>3278</v>
      </c>
      <c r="I141" s="0" t="n">
        <v>0.0036</v>
      </c>
      <c r="J141" s="0" t="n">
        <v>0.0246</v>
      </c>
      <c r="K141" s="0" t="s">
        <v>3279</v>
      </c>
      <c r="L141" s="0" t="n">
        <v>4</v>
      </c>
      <c r="M141" s="0" t="n">
        <v>1</v>
      </c>
      <c r="N141" s="0" t="n">
        <v>0</v>
      </c>
    </row>
    <row r="142" customFormat="false" ht="13.8" hidden="true" customHeight="false" outlineLevel="0" collapsed="false">
      <c r="A142" s="0" t="s">
        <v>3280</v>
      </c>
      <c r="B142" s="0" t="s">
        <v>2082</v>
      </c>
      <c r="C142" s="0" t="s">
        <v>3281</v>
      </c>
      <c r="D142" s="0" t="n">
        <v>2</v>
      </c>
      <c r="E142" s="0" t="n">
        <v>5</v>
      </c>
      <c r="F142" s="0" t="n">
        <v>9606</v>
      </c>
      <c r="G142" s="0" t="s">
        <v>3277</v>
      </c>
      <c r="H142" s="0" t="s">
        <v>3278</v>
      </c>
      <c r="I142" s="0" t="n">
        <v>0.0021</v>
      </c>
      <c r="J142" s="0" t="n">
        <v>0.0171</v>
      </c>
      <c r="K142" s="0" t="s">
        <v>3282</v>
      </c>
      <c r="L142" s="0" t="n">
        <v>4</v>
      </c>
      <c r="M142" s="0" t="n">
        <v>1</v>
      </c>
      <c r="N142" s="0" t="n">
        <v>0</v>
      </c>
    </row>
    <row r="143" customFormat="false" ht="13.8" hidden="true" customHeight="false" outlineLevel="0" collapsed="false">
      <c r="A143" s="0" t="s">
        <v>3283</v>
      </c>
      <c r="B143" s="0" t="s">
        <v>2082</v>
      </c>
      <c r="C143" s="0" t="s">
        <v>3284</v>
      </c>
      <c r="D143" s="0" t="n">
        <v>2</v>
      </c>
      <c r="E143" s="0" t="n">
        <v>5</v>
      </c>
      <c r="F143" s="0" t="n">
        <v>9606</v>
      </c>
      <c r="G143" s="0" t="s">
        <v>3285</v>
      </c>
      <c r="H143" s="0" t="s">
        <v>3286</v>
      </c>
      <c r="I143" s="0" t="n">
        <v>0.0021</v>
      </c>
      <c r="J143" s="0" t="n">
        <v>0.0171</v>
      </c>
      <c r="K143" s="0" t="s">
        <v>3287</v>
      </c>
      <c r="L143" s="0" t="n">
        <v>4</v>
      </c>
      <c r="M143" s="0" t="n">
        <v>0</v>
      </c>
      <c r="N143" s="0" t="n">
        <v>0</v>
      </c>
    </row>
    <row r="144" customFormat="false" ht="13.8" hidden="true" customHeight="false" outlineLevel="0" collapsed="false">
      <c r="A144" s="0" t="s">
        <v>3288</v>
      </c>
      <c r="B144" s="0" t="s">
        <v>2082</v>
      </c>
      <c r="C144" s="0" t="s">
        <v>3289</v>
      </c>
      <c r="D144" s="0" t="n">
        <v>2</v>
      </c>
      <c r="E144" s="0" t="n">
        <v>8</v>
      </c>
      <c r="F144" s="0" t="n">
        <v>9606</v>
      </c>
      <c r="G144" s="0" t="s">
        <v>3290</v>
      </c>
      <c r="H144" s="0" t="s">
        <v>3291</v>
      </c>
      <c r="I144" s="0" t="n">
        <v>0.0045</v>
      </c>
      <c r="J144" s="0" t="n">
        <v>0.0289</v>
      </c>
      <c r="K144" s="0" t="s">
        <v>3292</v>
      </c>
      <c r="L144" s="0" t="n">
        <v>4</v>
      </c>
      <c r="M144" s="0" t="n">
        <v>1</v>
      </c>
      <c r="N144" s="0" t="n">
        <v>0</v>
      </c>
    </row>
    <row r="145" customFormat="false" ht="13.8" hidden="true" customHeight="false" outlineLevel="0" collapsed="false">
      <c r="A145" s="0" t="s">
        <v>3293</v>
      </c>
      <c r="B145" s="0" t="s">
        <v>2082</v>
      </c>
      <c r="C145" s="0" t="s">
        <v>3294</v>
      </c>
      <c r="D145" s="0" t="n">
        <v>2</v>
      </c>
      <c r="E145" s="0" t="n">
        <v>6</v>
      </c>
      <c r="F145" s="0" t="n">
        <v>9606</v>
      </c>
      <c r="G145" s="0" t="s">
        <v>3295</v>
      </c>
      <c r="H145" s="0" t="s">
        <v>3296</v>
      </c>
      <c r="I145" s="0" t="n">
        <v>0.0028</v>
      </c>
      <c r="J145" s="0" t="n">
        <v>0.0206</v>
      </c>
      <c r="K145" s="0" t="s">
        <v>3297</v>
      </c>
      <c r="L145" s="0" t="n">
        <v>4</v>
      </c>
      <c r="M145" s="0" t="n">
        <v>1</v>
      </c>
      <c r="N145" s="0" t="n">
        <v>0</v>
      </c>
    </row>
    <row r="146" customFormat="false" ht="13.8" hidden="true" customHeight="false" outlineLevel="0" collapsed="false">
      <c r="A146" s="0" t="s">
        <v>3298</v>
      </c>
      <c r="B146" s="0" t="s">
        <v>2082</v>
      </c>
      <c r="C146" s="0" t="s">
        <v>3299</v>
      </c>
      <c r="D146" s="0" t="n">
        <v>2</v>
      </c>
      <c r="E146" s="0" t="n">
        <v>6</v>
      </c>
      <c r="F146" s="0" t="n">
        <v>9606</v>
      </c>
      <c r="G146" s="0" t="s">
        <v>3300</v>
      </c>
      <c r="H146" s="0" t="s">
        <v>3301</v>
      </c>
      <c r="I146" s="0" t="n">
        <v>0.0028</v>
      </c>
      <c r="J146" s="0" t="n">
        <v>0.0206</v>
      </c>
      <c r="K146" s="0" t="s">
        <v>3302</v>
      </c>
      <c r="L146" s="0" t="n">
        <v>4</v>
      </c>
      <c r="M146" s="0" t="n">
        <v>1</v>
      </c>
      <c r="N146" s="0" t="n">
        <v>0</v>
      </c>
    </row>
    <row r="147" customFormat="false" ht="13.8" hidden="false" customHeight="false" outlineLevel="0" collapsed="false">
      <c r="A147" s="0" t="s">
        <v>3303</v>
      </c>
      <c r="B147" s="0" t="s">
        <v>2082</v>
      </c>
      <c r="C147" s="0" t="s">
        <v>3304</v>
      </c>
      <c r="D147" s="0" t="n">
        <v>2</v>
      </c>
      <c r="E147" s="0" t="n">
        <v>153</v>
      </c>
      <c r="F147" s="0" t="n">
        <v>9606</v>
      </c>
      <c r="G147" s="0" t="s">
        <v>3305</v>
      </c>
      <c r="H147" s="0" t="s">
        <v>3306</v>
      </c>
      <c r="I147" s="0" t="n">
        <v>0.0019</v>
      </c>
      <c r="J147" s="0" t="n">
        <v>0.0417</v>
      </c>
      <c r="K147" s="0" t="s">
        <v>3307</v>
      </c>
      <c r="L147" s="0" t="n">
        <v>5</v>
      </c>
      <c r="M147" s="0" t="n">
        <v>1</v>
      </c>
      <c r="N147" s="0" t="n">
        <v>1</v>
      </c>
    </row>
    <row r="148" customFormat="false" ht="13.8" hidden="true" customHeight="false" outlineLevel="0" collapsed="false">
      <c r="A148" s="0" t="s">
        <v>3308</v>
      </c>
      <c r="B148" s="0" t="s">
        <v>2082</v>
      </c>
      <c r="C148" s="0" t="s">
        <v>3309</v>
      </c>
      <c r="D148" s="0" t="n">
        <v>2</v>
      </c>
      <c r="E148" s="0" t="n">
        <v>17</v>
      </c>
      <c r="F148" s="0" t="n">
        <v>9606</v>
      </c>
      <c r="G148" s="0" t="s">
        <v>3310</v>
      </c>
      <c r="H148" s="0" t="s">
        <v>3311</v>
      </c>
      <c r="I148" s="0" t="n">
        <v>2.75E-005</v>
      </c>
      <c r="J148" s="0" t="n">
        <v>0.0061</v>
      </c>
      <c r="K148" s="0" t="s">
        <v>3312</v>
      </c>
      <c r="L148" s="0" t="n">
        <v>5</v>
      </c>
      <c r="M148" s="0" t="n">
        <v>1</v>
      </c>
      <c r="N148" s="0" t="n">
        <v>0</v>
      </c>
    </row>
    <row r="149" customFormat="false" ht="13.8" hidden="true" customHeight="false" outlineLevel="0" collapsed="false">
      <c r="A149" s="0" t="s">
        <v>3313</v>
      </c>
      <c r="B149" s="0" t="s">
        <v>2082</v>
      </c>
      <c r="C149" s="0" t="s">
        <v>3314</v>
      </c>
      <c r="D149" s="0" t="n">
        <v>8</v>
      </c>
      <c r="E149" s="0" t="n">
        <v>3747</v>
      </c>
      <c r="F149" s="0" t="n">
        <v>9606</v>
      </c>
      <c r="G149" s="0" t="s">
        <v>3315</v>
      </c>
      <c r="H149" s="0" t="s">
        <v>3316</v>
      </c>
      <c r="I149" s="0" t="n">
        <v>8.6E-006</v>
      </c>
      <c r="J149" s="0" t="n">
        <v>0.0002</v>
      </c>
      <c r="K149" s="0" t="s">
        <v>3317</v>
      </c>
      <c r="L149" s="0" t="n">
        <v>6</v>
      </c>
      <c r="M149" s="0" t="n">
        <v>1</v>
      </c>
      <c r="N149" s="0" t="n">
        <v>0</v>
      </c>
    </row>
    <row r="150" customFormat="false" ht="13.8" hidden="false" customHeight="false" outlineLevel="0" collapsed="false">
      <c r="A150" s="0" t="s">
        <v>3318</v>
      </c>
      <c r="B150" s="0" t="s">
        <v>2082</v>
      </c>
      <c r="C150" s="0" t="s">
        <v>3319</v>
      </c>
      <c r="D150" s="0" t="n">
        <v>7</v>
      </c>
      <c r="E150" s="0" t="n">
        <v>90</v>
      </c>
      <c r="F150" s="0" t="n">
        <v>9606</v>
      </c>
      <c r="G150" s="0" t="s">
        <v>3320</v>
      </c>
      <c r="H150" s="0" t="s">
        <v>3321</v>
      </c>
      <c r="I150" s="0" t="n">
        <v>1.82E-015</v>
      </c>
      <c r="J150" s="0" t="n">
        <v>4.68E-013</v>
      </c>
      <c r="K150" s="0" t="s">
        <v>3322</v>
      </c>
      <c r="L150" s="0" t="n">
        <v>6</v>
      </c>
      <c r="M150" s="0" t="n">
        <v>1</v>
      </c>
      <c r="N150" s="0" t="n">
        <v>1</v>
      </c>
    </row>
    <row r="151" customFormat="false" ht="13.8" hidden="false" customHeight="false" outlineLevel="0" collapsed="false">
      <c r="A151" s="0" t="s">
        <v>3323</v>
      </c>
      <c r="B151" s="0" t="s">
        <v>2082</v>
      </c>
      <c r="C151" s="0" t="s">
        <v>3324</v>
      </c>
      <c r="D151" s="0" t="n">
        <v>6</v>
      </c>
      <c r="E151" s="0" t="n">
        <v>167</v>
      </c>
      <c r="F151" s="0" t="n">
        <v>9606</v>
      </c>
      <c r="G151" s="0" t="s">
        <v>3325</v>
      </c>
      <c r="H151" s="0" t="s">
        <v>3326</v>
      </c>
      <c r="I151" s="0" t="n">
        <v>1.4E-012</v>
      </c>
      <c r="J151" s="0" t="n">
        <v>2.66E-011</v>
      </c>
      <c r="K151" s="0" t="s">
        <v>3327</v>
      </c>
      <c r="L151" s="0" t="n">
        <v>7</v>
      </c>
      <c r="M151" s="0" t="n">
        <v>1</v>
      </c>
      <c r="N151" s="0" t="n">
        <v>1</v>
      </c>
    </row>
  </sheetData>
  <autoFilter ref="A1:N151">
    <filterColumn colId="12">
      <filters blank="1"/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9.16015625" defaultRowHeight="13.8" zeroHeight="false" outlineLevelRow="0" outlineLevelCol="0"/>
  <sheetData>
    <row r="1" customFormat="false" ht="13.8" hidden="false" customHeight="false" outlineLevel="0" collapsed="false">
      <c r="A1" s="6" t="s">
        <v>1</v>
      </c>
      <c r="B1" s="6" t="s">
        <v>2</v>
      </c>
      <c r="C1" s="6" t="s">
        <v>3</v>
      </c>
      <c r="D1" s="7" t="s">
        <v>4</v>
      </c>
      <c r="E1" s="8" t="s">
        <v>5</v>
      </c>
      <c r="F1" s="6" t="s">
        <v>6</v>
      </c>
      <c r="G1" s="6" t="s">
        <v>3328</v>
      </c>
    </row>
    <row r="2" customFormat="false" ht="13.8" hidden="false" customHeight="false" outlineLevel="0" collapsed="false">
      <c r="A2" s="9" t="s">
        <v>18</v>
      </c>
      <c r="B2" s="9" t="n">
        <v>6347</v>
      </c>
      <c r="C2" s="9" t="s">
        <v>19</v>
      </c>
      <c r="D2" s="10" t="n">
        <v>1.6478641815505</v>
      </c>
      <c r="E2" s="11" t="n">
        <v>0.000387239458049968</v>
      </c>
      <c r="F2" s="9" t="n">
        <v>1</v>
      </c>
      <c r="G2" s="9" t="s">
        <v>3329</v>
      </c>
    </row>
    <row r="3" customFormat="false" ht="13.8" hidden="false" customHeight="false" outlineLevel="0" collapsed="false">
      <c r="A3" s="9" t="s">
        <v>285</v>
      </c>
      <c r="B3" s="9" t="n">
        <v>948</v>
      </c>
      <c r="C3" s="9" t="s">
        <v>286</v>
      </c>
      <c r="D3" s="10" t="n">
        <v>1.7206935070625</v>
      </c>
      <c r="E3" s="11" t="n">
        <v>0.00399407068324604</v>
      </c>
      <c r="F3" s="9" t="n">
        <v>1</v>
      </c>
      <c r="G3" s="9" t="s">
        <v>3329</v>
      </c>
    </row>
    <row r="4" customFormat="false" ht="13.8" hidden="false" customHeight="false" outlineLevel="0" collapsed="false">
      <c r="A4" s="9" t="s">
        <v>261</v>
      </c>
      <c r="B4" s="9" t="n">
        <v>2919</v>
      </c>
      <c r="C4" s="9" t="s">
        <v>262</v>
      </c>
      <c r="D4" s="10" t="n">
        <v>1.53466143325339</v>
      </c>
      <c r="E4" s="11" t="n">
        <v>0.0117736630655746</v>
      </c>
      <c r="F4" s="9" t="n">
        <v>1</v>
      </c>
      <c r="G4" s="9" t="s">
        <v>3329</v>
      </c>
    </row>
    <row r="5" customFormat="false" ht="13.8" hidden="false" customHeight="false" outlineLevel="0" collapsed="false">
      <c r="A5" s="9" t="s">
        <v>306</v>
      </c>
      <c r="B5" s="9" t="n">
        <v>2920</v>
      </c>
      <c r="C5" s="9" t="s">
        <v>307</v>
      </c>
      <c r="D5" s="10" t="n">
        <v>1.37010456393623</v>
      </c>
      <c r="E5" s="11" t="n">
        <v>0.011834872181497</v>
      </c>
      <c r="F5" s="9" t="n">
        <v>1</v>
      </c>
      <c r="G5" s="9" t="s">
        <v>3329</v>
      </c>
    </row>
    <row r="6" customFormat="false" ht="13.8" hidden="false" customHeight="false" outlineLevel="0" collapsed="false">
      <c r="A6" s="9" t="s">
        <v>126</v>
      </c>
      <c r="B6" s="9" t="n">
        <v>3576</v>
      </c>
      <c r="C6" s="9" t="s">
        <v>127</v>
      </c>
      <c r="D6" s="10" t="n">
        <v>1.73694519993136</v>
      </c>
      <c r="E6" s="11" t="n">
        <v>0.014004953400693</v>
      </c>
      <c r="F6" s="9" t="n">
        <v>1</v>
      </c>
      <c r="G6" s="9" t="s">
        <v>3329</v>
      </c>
    </row>
    <row r="7" customFormat="false" ht="13.8" hidden="false" customHeight="false" outlineLevel="0" collapsed="false">
      <c r="A7" s="9" t="s">
        <v>219</v>
      </c>
      <c r="B7" s="9" t="n">
        <v>1536</v>
      </c>
      <c r="C7" s="9" t="s">
        <v>220</v>
      </c>
      <c r="D7" s="10" t="n">
        <v>1.46563606580905</v>
      </c>
      <c r="E7" s="11" t="n">
        <v>0.000543045032277162</v>
      </c>
      <c r="F7" s="9" t="n">
        <v>1</v>
      </c>
      <c r="G7" s="9" t="s">
        <v>3329</v>
      </c>
    </row>
    <row r="8" customFormat="false" ht="13.8" hidden="false" customHeight="false" outlineLevel="0" collapsed="false">
      <c r="A8" s="9" t="s">
        <v>192</v>
      </c>
      <c r="B8" s="9" t="n">
        <v>3934</v>
      </c>
      <c r="C8" s="9" t="s">
        <v>193</v>
      </c>
      <c r="D8" s="10" t="n">
        <v>-1.98904315905295</v>
      </c>
      <c r="E8" s="11" t="n">
        <v>0.00809546433146448</v>
      </c>
      <c r="F8" s="9" t="n">
        <v>1</v>
      </c>
      <c r="G8" s="9" t="s">
        <v>3329</v>
      </c>
    </row>
    <row r="9" customFormat="false" ht="13.8" hidden="false" customHeight="false" outlineLevel="0" collapsed="false">
      <c r="A9" s="9" t="s">
        <v>344</v>
      </c>
      <c r="B9" s="9" t="n">
        <v>4582</v>
      </c>
      <c r="C9" s="9" t="s">
        <v>345</v>
      </c>
      <c r="D9" s="10" t="n">
        <v>-1.06153701478868</v>
      </c>
      <c r="E9" s="11" t="n">
        <v>0.0107187637476055</v>
      </c>
      <c r="F9" s="9" t="n">
        <v>1</v>
      </c>
      <c r="G9" s="9" t="s">
        <v>3329</v>
      </c>
    </row>
    <row r="10" customFormat="false" ht="13.8" hidden="false" customHeight="false" outlineLevel="0" collapsed="false">
      <c r="A10" s="9" t="s">
        <v>69</v>
      </c>
      <c r="B10" s="9" t="n">
        <v>5972</v>
      </c>
      <c r="C10" s="9" t="s">
        <v>70</v>
      </c>
      <c r="D10" s="10" t="n">
        <v>-1.24395913016509</v>
      </c>
      <c r="E10" s="11" t="n">
        <v>0.000617275596739827</v>
      </c>
      <c r="F10" s="9" t="n">
        <v>1</v>
      </c>
      <c r="G10" s="9" t="s">
        <v>3329</v>
      </c>
    </row>
    <row r="11" customFormat="false" ht="13.8" hidden="false" customHeight="false" outlineLevel="0" collapsed="false">
      <c r="A11" s="9" t="s">
        <v>177</v>
      </c>
      <c r="B11" s="9" t="n">
        <v>6279</v>
      </c>
      <c r="C11" s="9" t="s">
        <v>178</v>
      </c>
      <c r="D11" s="10" t="n">
        <v>1.86802697480907</v>
      </c>
      <c r="E11" s="11" t="n">
        <v>0.00960253069294085</v>
      </c>
      <c r="F11" s="9" t="n">
        <v>1</v>
      </c>
      <c r="G11" s="9" t="s">
        <v>3329</v>
      </c>
    </row>
    <row r="12" customFormat="false" ht="13.8" hidden="false" customHeight="false" outlineLevel="0" collapsed="false">
      <c r="A12" s="9" t="s">
        <v>180</v>
      </c>
      <c r="B12" s="9" t="n">
        <v>6280</v>
      </c>
      <c r="C12" s="9" t="s">
        <v>181</v>
      </c>
      <c r="D12" s="10" t="n">
        <v>1.69108368483619</v>
      </c>
      <c r="E12" s="11" t="n">
        <v>0.000104361933518491</v>
      </c>
      <c r="F12" s="9" t="n">
        <v>1</v>
      </c>
      <c r="G12" s="9" t="s">
        <v>3329</v>
      </c>
    </row>
    <row r="13" customFormat="false" ht="13.8" hidden="false" customHeight="false" outlineLevel="0" collapsed="false">
      <c r="A13" s="9" t="s">
        <v>189</v>
      </c>
      <c r="B13" s="9" t="n">
        <v>10406</v>
      </c>
      <c r="C13" s="9" t="s">
        <v>190</v>
      </c>
      <c r="D13" s="10" t="n">
        <v>-1.87164472348982</v>
      </c>
      <c r="E13" s="11" t="n">
        <v>0.00585436804298722</v>
      </c>
      <c r="F13" s="9" t="n">
        <v>1</v>
      </c>
      <c r="G13" s="9" t="s">
        <v>3329</v>
      </c>
    </row>
    <row r="14" customFormat="false" ht="13.8" hidden="false" customHeight="false" outlineLevel="0" collapsed="false">
      <c r="A14" s="9" t="s">
        <v>685</v>
      </c>
      <c r="B14" s="9" t="n">
        <v>133</v>
      </c>
      <c r="C14" s="9" t="s">
        <v>686</v>
      </c>
      <c r="D14" s="10" t="n">
        <v>1.25642719062119</v>
      </c>
      <c r="E14" s="11" t="n">
        <v>0.0201450898516547</v>
      </c>
      <c r="F14" s="9" t="n">
        <v>2</v>
      </c>
      <c r="G14" s="9" t="s">
        <v>3329</v>
      </c>
    </row>
    <row r="15" customFormat="false" ht="13.8" hidden="false" customHeight="false" outlineLevel="0" collapsed="false">
      <c r="A15" s="9" t="s">
        <v>494</v>
      </c>
      <c r="B15" s="9" t="n">
        <v>358</v>
      </c>
      <c r="C15" s="9" t="s">
        <v>495</v>
      </c>
      <c r="D15" s="10" t="n">
        <v>-1.11821897201127</v>
      </c>
      <c r="E15" s="11" t="n">
        <v>8.27241266675748E-005</v>
      </c>
      <c r="F15" s="9" t="n">
        <v>2</v>
      </c>
      <c r="G15" s="9" t="s">
        <v>3329</v>
      </c>
    </row>
    <row r="16" customFormat="false" ht="13.8" hidden="false" customHeight="false" outlineLevel="0" collapsed="false">
      <c r="A16" s="9" t="s">
        <v>506</v>
      </c>
      <c r="B16" s="9" t="n">
        <v>1191</v>
      </c>
      <c r="C16" s="9" t="s">
        <v>507</v>
      </c>
      <c r="D16" s="10" t="n">
        <v>-1.4400596120172</v>
      </c>
      <c r="E16" s="11" t="n">
        <v>0.00807802715540286</v>
      </c>
      <c r="F16" s="9" t="n">
        <v>2</v>
      </c>
      <c r="G16" s="9" t="s">
        <v>3329</v>
      </c>
    </row>
    <row r="17" customFormat="false" ht="13.8" hidden="false" customHeight="false" outlineLevel="0" collapsed="false">
      <c r="A17" s="9" t="s">
        <v>428</v>
      </c>
      <c r="B17" s="9" t="n">
        <v>1356</v>
      </c>
      <c r="C17" s="9" t="s">
        <v>429</v>
      </c>
      <c r="D17" s="10" t="n">
        <v>-2.03119494505463</v>
      </c>
      <c r="E17" s="11" t="n">
        <v>0.0223987202293722</v>
      </c>
      <c r="F17" s="9" t="n">
        <v>2</v>
      </c>
      <c r="G17" s="9" t="s">
        <v>3329</v>
      </c>
    </row>
    <row r="18" customFormat="false" ht="13.8" hidden="false" customHeight="false" outlineLevel="0" collapsed="false">
      <c r="A18" s="9" t="s">
        <v>592</v>
      </c>
      <c r="B18" s="9" t="n">
        <v>1647</v>
      </c>
      <c r="C18" s="9" t="s">
        <v>593</v>
      </c>
      <c r="D18" s="10" t="n">
        <v>-1.37764931191939</v>
      </c>
      <c r="E18" s="11" t="n">
        <v>0.00603771805656156</v>
      </c>
      <c r="F18" s="9" t="n">
        <v>2</v>
      </c>
      <c r="G18" s="9" t="s">
        <v>3329</v>
      </c>
    </row>
    <row r="19" customFormat="false" ht="13.8" hidden="false" customHeight="false" outlineLevel="0" collapsed="false">
      <c r="A19" s="9" t="s">
        <v>350</v>
      </c>
      <c r="B19" s="9" t="n">
        <v>4616</v>
      </c>
      <c r="C19" s="9" t="s">
        <v>351</v>
      </c>
      <c r="D19" s="10" t="n">
        <v>1.0059956749267</v>
      </c>
      <c r="E19" s="11" t="n">
        <v>8.27241266675748E-005</v>
      </c>
      <c r="F19" s="9" t="n">
        <v>2</v>
      </c>
      <c r="G19" s="9" t="s">
        <v>3329</v>
      </c>
    </row>
    <row r="20" customFormat="false" ht="13.8" hidden="false" customHeight="false" outlineLevel="0" collapsed="false">
      <c r="A20" s="9" t="s">
        <v>643</v>
      </c>
      <c r="B20" s="9" t="n">
        <v>3569</v>
      </c>
      <c r="C20" s="9" t="s">
        <v>644</v>
      </c>
      <c r="D20" s="10" t="n">
        <v>1.68614070782365</v>
      </c>
      <c r="E20" s="11" t="n">
        <v>0.00336489069922789</v>
      </c>
      <c r="F20" s="9" t="n">
        <v>2</v>
      </c>
      <c r="G20" s="9" t="s">
        <v>3329</v>
      </c>
    </row>
    <row r="21" customFormat="false" ht="13.8" hidden="false" customHeight="false" outlineLevel="0" collapsed="false">
      <c r="A21" s="9" t="s">
        <v>353</v>
      </c>
      <c r="B21" s="9" t="n">
        <v>5327</v>
      </c>
      <c r="C21" s="9" t="s">
        <v>354</v>
      </c>
      <c r="D21" s="10" t="n">
        <v>-1.34124811367303</v>
      </c>
      <c r="E21" s="11" t="n">
        <v>0.0431515302246551</v>
      </c>
      <c r="F21" s="9" t="n">
        <v>2</v>
      </c>
      <c r="G21" s="9" t="s">
        <v>3329</v>
      </c>
    </row>
    <row r="22" customFormat="false" ht="13.8" hidden="false" customHeight="false" outlineLevel="0" collapsed="false">
      <c r="A22" s="9" t="s">
        <v>664</v>
      </c>
      <c r="B22" s="9" t="n">
        <v>5055</v>
      </c>
      <c r="C22" s="9" t="s">
        <v>665</v>
      </c>
      <c r="D22" s="10" t="n">
        <v>1.77953906942732</v>
      </c>
      <c r="E22" s="11" t="n">
        <v>0.0190803646087308</v>
      </c>
      <c r="F22" s="9" t="n">
        <v>2</v>
      </c>
      <c r="G22" s="9" t="s">
        <v>3329</v>
      </c>
    </row>
    <row r="23" customFormat="false" ht="13.8" hidden="false" customHeight="false" outlineLevel="0" collapsed="false">
      <c r="A23" s="9" t="s">
        <v>718</v>
      </c>
      <c r="B23" s="9" t="n">
        <v>4023</v>
      </c>
      <c r="C23" s="9" t="s">
        <v>719</v>
      </c>
      <c r="D23" s="10" t="n">
        <v>1.2694189473177</v>
      </c>
      <c r="E23" s="11" t="n">
        <v>7.48544990618068E-005</v>
      </c>
      <c r="F23" s="9" t="n">
        <v>3</v>
      </c>
      <c r="G23" s="9" t="s">
        <v>3329</v>
      </c>
    </row>
    <row r="24" customFormat="false" ht="13.8" hidden="false" customHeight="false" outlineLevel="0" collapsed="false">
      <c r="A24" s="9" t="s">
        <v>751</v>
      </c>
      <c r="B24" s="9" t="n">
        <v>3952</v>
      </c>
      <c r="C24" s="9" t="s">
        <v>752</v>
      </c>
      <c r="D24" s="10" t="n">
        <v>-2.68300607430814</v>
      </c>
      <c r="E24" s="11" t="n">
        <v>0.00253011023031981</v>
      </c>
      <c r="F24" s="9" t="n">
        <v>4</v>
      </c>
      <c r="G24" s="9" t="s">
        <v>3329</v>
      </c>
    </row>
    <row r="25" customFormat="false" ht="13.8" hidden="false" customHeight="false" outlineLevel="0" collapsed="false">
      <c r="A25" s="9" t="s">
        <v>1039</v>
      </c>
      <c r="B25" s="9" t="n">
        <v>57007</v>
      </c>
      <c r="C25" s="9" t="s">
        <v>1040</v>
      </c>
      <c r="D25" s="10" t="n">
        <v>1.26745780891029</v>
      </c>
      <c r="E25" s="11" t="n">
        <v>4.4356308936E-010</v>
      </c>
      <c r="F25" s="9" t="n">
        <v>1</v>
      </c>
      <c r="G25" s="9" t="s">
        <v>3330</v>
      </c>
    </row>
    <row r="26" customFormat="false" ht="13.8" hidden="false" customHeight="false" outlineLevel="0" collapsed="false">
      <c r="A26" s="9" t="s">
        <v>685</v>
      </c>
      <c r="B26" s="9" t="n">
        <v>133</v>
      </c>
      <c r="C26" s="9" t="s">
        <v>686</v>
      </c>
      <c r="D26" s="10" t="n">
        <v>1.32053736857756</v>
      </c>
      <c r="E26" s="11" t="n">
        <v>7.58367358368E-009</v>
      </c>
      <c r="F26" s="9" t="n">
        <v>1</v>
      </c>
      <c r="G26" s="9" t="s">
        <v>3330</v>
      </c>
    </row>
    <row r="27" customFormat="false" ht="13.8" hidden="false" customHeight="false" outlineLevel="0" collapsed="false">
      <c r="A27" s="9" t="s">
        <v>1051</v>
      </c>
      <c r="B27" s="9" t="n">
        <v>196</v>
      </c>
      <c r="C27" s="9" t="s">
        <v>1052</v>
      </c>
      <c r="D27" s="10" t="n">
        <v>1.35351793325992</v>
      </c>
      <c r="E27" s="11" t="n">
        <v>3.49400312204948E-006</v>
      </c>
      <c r="F27" s="9" t="n">
        <v>1</v>
      </c>
      <c r="G27" s="9" t="s">
        <v>3330</v>
      </c>
    </row>
    <row r="28" customFormat="false" ht="13.8" hidden="false" customHeight="false" outlineLevel="0" collapsed="false">
      <c r="A28" s="9" t="s">
        <v>790</v>
      </c>
      <c r="B28" s="9" t="n">
        <v>213</v>
      </c>
      <c r="C28" s="9" t="s">
        <v>791</v>
      </c>
      <c r="D28" s="10" t="n">
        <v>-1.94017311057761</v>
      </c>
      <c r="E28" s="11" t="n">
        <v>3.045730658739E-008</v>
      </c>
      <c r="F28" s="9" t="n">
        <v>1</v>
      </c>
      <c r="G28" s="9" t="s">
        <v>3330</v>
      </c>
    </row>
    <row r="29" customFormat="false" ht="13.8" hidden="false" customHeight="false" outlineLevel="0" collapsed="false">
      <c r="A29" s="9" t="s">
        <v>952</v>
      </c>
      <c r="B29" s="9" t="n">
        <v>348</v>
      </c>
      <c r="C29" s="9" t="s">
        <v>953</v>
      </c>
      <c r="D29" s="10" t="n">
        <v>-1.03001308937914</v>
      </c>
      <c r="E29" s="11" t="n">
        <v>4.538463246164E-008</v>
      </c>
      <c r="F29" s="9" t="n">
        <v>1</v>
      </c>
      <c r="G29" s="9" t="s">
        <v>3330</v>
      </c>
    </row>
    <row r="30" customFormat="false" ht="13.8" hidden="false" customHeight="false" outlineLevel="0" collapsed="false">
      <c r="A30" s="9" t="s">
        <v>868</v>
      </c>
      <c r="B30" s="9" t="n">
        <v>718</v>
      </c>
      <c r="C30" s="9" t="s">
        <v>869</v>
      </c>
      <c r="D30" s="10" t="n">
        <v>-1.24230537013789</v>
      </c>
      <c r="E30" s="11" t="n">
        <v>5.18884156405682E-005</v>
      </c>
      <c r="F30" s="9" t="n">
        <v>1</v>
      </c>
      <c r="G30" s="9" t="s">
        <v>3330</v>
      </c>
    </row>
    <row r="31" customFormat="false" ht="13.8" hidden="false" customHeight="false" outlineLevel="0" collapsed="false">
      <c r="A31" s="9" t="s">
        <v>18</v>
      </c>
      <c r="B31" s="9" t="n">
        <v>6347</v>
      </c>
      <c r="C31" s="9" t="s">
        <v>19</v>
      </c>
      <c r="D31" s="10" t="n">
        <v>-1.27305112781309</v>
      </c>
      <c r="E31" s="11" t="n">
        <v>0.000134304102133245</v>
      </c>
      <c r="F31" s="9" t="n">
        <v>1</v>
      </c>
      <c r="G31" s="9" t="s">
        <v>3330</v>
      </c>
    </row>
    <row r="32" customFormat="false" ht="13.8" hidden="false" customHeight="false" outlineLevel="0" collapsed="false">
      <c r="A32" s="9" t="s">
        <v>784</v>
      </c>
      <c r="B32" s="9" t="n">
        <v>6364</v>
      </c>
      <c r="C32" s="9" t="s">
        <v>785</v>
      </c>
      <c r="D32" s="10" t="n">
        <v>-2.09870847249979</v>
      </c>
      <c r="E32" s="11" t="n">
        <v>3.39017809594145E-005</v>
      </c>
      <c r="F32" s="9" t="n">
        <v>1</v>
      </c>
      <c r="G32" s="9" t="s">
        <v>3330</v>
      </c>
    </row>
    <row r="33" customFormat="false" ht="13.8" hidden="false" customHeight="false" outlineLevel="0" collapsed="false">
      <c r="A33" s="9" t="s">
        <v>306</v>
      </c>
      <c r="B33" s="9" t="n">
        <v>2920</v>
      </c>
      <c r="C33" s="9" t="s">
        <v>307</v>
      </c>
      <c r="D33" s="10" t="n">
        <v>-1.84187028835493</v>
      </c>
      <c r="E33" s="11" t="n">
        <v>2.15111318212874E-006</v>
      </c>
      <c r="F33" s="9" t="n">
        <v>1</v>
      </c>
      <c r="G33" s="9" t="s">
        <v>3330</v>
      </c>
    </row>
    <row r="34" customFormat="false" ht="13.8" hidden="false" customHeight="false" outlineLevel="0" collapsed="false">
      <c r="A34" s="9" t="s">
        <v>126</v>
      </c>
      <c r="B34" s="9" t="n">
        <v>3576</v>
      </c>
      <c r="C34" s="9" t="s">
        <v>127</v>
      </c>
      <c r="D34" s="10" t="n">
        <v>-2.45957408274166</v>
      </c>
      <c r="E34" s="11" t="n">
        <v>4.21131845332508E-006</v>
      </c>
      <c r="F34" s="9" t="n">
        <v>1</v>
      </c>
      <c r="G34" s="9" t="s">
        <v>3330</v>
      </c>
    </row>
    <row r="35" customFormat="false" ht="13.8" hidden="false" customHeight="false" outlineLevel="0" collapsed="false">
      <c r="A35" s="9" t="s">
        <v>973</v>
      </c>
      <c r="B35" s="9" t="n">
        <v>10468</v>
      </c>
      <c r="C35" s="9" t="s">
        <v>974</v>
      </c>
      <c r="D35" s="10" t="n">
        <v>-1.00701089390158</v>
      </c>
      <c r="E35" s="11" t="n">
        <v>2.6688299062029E-007</v>
      </c>
      <c r="F35" s="9" t="n">
        <v>1</v>
      </c>
      <c r="G35" s="9" t="s">
        <v>3330</v>
      </c>
    </row>
    <row r="36" customFormat="false" ht="13.8" hidden="false" customHeight="false" outlineLevel="0" collapsed="false">
      <c r="A36" s="9" t="s">
        <v>913</v>
      </c>
      <c r="B36" s="9" t="n">
        <v>50486</v>
      </c>
      <c r="C36" s="9" t="s">
        <v>914</v>
      </c>
      <c r="D36" s="10" t="n">
        <v>-1.08110410613069</v>
      </c>
      <c r="E36" s="11" t="n">
        <v>2.31595275996E-009</v>
      </c>
      <c r="F36" s="9" t="n">
        <v>1</v>
      </c>
      <c r="G36" s="9" t="s">
        <v>3330</v>
      </c>
    </row>
    <row r="37" customFormat="false" ht="13.8" hidden="false" customHeight="false" outlineLevel="0" collapsed="false">
      <c r="A37" s="9" t="s">
        <v>763</v>
      </c>
      <c r="B37" s="9" t="n">
        <v>3484</v>
      </c>
      <c r="C37" s="9" t="s">
        <v>764</v>
      </c>
      <c r="D37" s="10" t="n">
        <v>-3.34662311910635</v>
      </c>
      <c r="E37" s="11" t="n">
        <v>3.67960407272055E-005</v>
      </c>
      <c r="F37" s="9" t="n">
        <v>1</v>
      </c>
      <c r="G37" s="9" t="s">
        <v>3330</v>
      </c>
    </row>
    <row r="38" customFormat="false" ht="13.8" hidden="false" customHeight="false" outlineLevel="0" collapsed="false">
      <c r="A38" s="9" t="s">
        <v>643</v>
      </c>
      <c r="B38" s="9" t="n">
        <v>3569</v>
      </c>
      <c r="C38" s="9" t="s">
        <v>644</v>
      </c>
      <c r="D38" s="10" t="n">
        <v>-1.71683447242243</v>
      </c>
      <c r="E38" s="11" t="n">
        <v>2.01585589337816E-005</v>
      </c>
      <c r="F38" s="9" t="n">
        <v>1</v>
      </c>
      <c r="G38" s="9" t="s">
        <v>3330</v>
      </c>
    </row>
    <row r="39" customFormat="false" ht="13.8" hidden="false" customHeight="false" outlineLevel="0" collapsed="false">
      <c r="A39" s="9" t="s">
        <v>751</v>
      </c>
      <c r="B39" s="9" t="n">
        <v>3952</v>
      </c>
      <c r="C39" s="9" t="s">
        <v>752</v>
      </c>
      <c r="D39" s="10" t="n">
        <v>2.57859166618409</v>
      </c>
      <c r="E39" s="11" t="n">
        <v>6.51694672562079E-006</v>
      </c>
      <c r="F39" s="9" t="n">
        <v>1</v>
      </c>
      <c r="G39" s="9" t="s">
        <v>3330</v>
      </c>
    </row>
    <row r="40" customFormat="false" ht="13.8" hidden="false" customHeight="false" outlineLevel="0" collapsed="false">
      <c r="A40" s="9" t="s">
        <v>1057</v>
      </c>
      <c r="B40" s="9" t="n">
        <v>3972</v>
      </c>
      <c r="C40" s="9" t="s">
        <v>1058</v>
      </c>
      <c r="D40" s="10" t="n">
        <v>1.42162652103016</v>
      </c>
      <c r="E40" s="11" t="n">
        <v>3.86117212108158E-005</v>
      </c>
      <c r="F40" s="9" t="n">
        <v>1</v>
      </c>
      <c r="G40" s="9" t="s">
        <v>3330</v>
      </c>
    </row>
    <row r="41" customFormat="false" ht="13.8" hidden="false" customHeight="false" outlineLevel="0" collapsed="false">
      <c r="A41" s="9" t="s">
        <v>847</v>
      </c>
      <c r="B41" s="9" t="n">
        <v>5617</v>
      </c>
      <c r="C41" s="9" t="s">
        <v>848</v>
      </c>
      <c r="D41" s="10" t="n">
        <v>-1.35447091176021</v>
      </c>
      <c r="E41" s="11" t="n">
        <v>0.0181238010273727</v>
      </c>
      <c r="F41" s="9" t="n">
        <v>1</v>
      </c>
      <c r="G41" s="9" t="s">
        <v>3330</v>
      </c>
    </row>
    <row r="42" customFormat="false" ht="13.8" hidden="false" customHeight="false" outlineLevel="0" collapsed="false">
      <c r="A42" s="9" t="s">
        <v>823</v>
      </c>
      <c r="B42" s="9" t="n">
        <v>8991</v>
      </c>
      <c r="C42" s="9" t="s">
        <v>824</v>
      </c>
      <c r="D42" s="10" t="n">
        <v>-1.51331792568471</v>
      </c>
      <c r="E42" s="11" t="n">
        <v>1.46920217E-012</v>
      </c>
      <c r="F42" s="9" t="n">
        <v>1</v>
      </c>
      <c r="G42" s="9" t="s">
        <v>3330</v>
      </c>
    </row>
    <row r="43" customFormat="false" ht="13.8" hidden="false" customHeight="false" outlineLevel="0" collapsed="false">
      <c r="A43" s="9" t="s">
        <v>664</v>
      </c>
      <c r="B43" s="9" t="n">
        <v>5055</v>
      </c>
      <c r="C43" s="9" t="s">
        <v>665</v>
      </c>
      <c r="D43" s="10" t="n">
        <v>1.78624458999377</v>
      </c>
      <c r="E43" s="11" t="n">
        <v>8.9738047099514E-007</v>
      </c>
      <c r="F43" s="9" t="n">
        <v>1</v>
      </c>
      <c r="G43" s="9" t="s">
        <v>3330</v>
      </c>
    </row>
    <row r="44" customFormat="false" ht="13.8" hidden="false" customHeight="false" outlineLevel="0" collapsed="false">
      <c r="A44" s="9" t="s">
        <v>907</v>
      </c>
      <c r="B44" s="9" t="n">
        <v>6696</v>
      </c>
      <c r="C44" s="9" t="s">
        <v>908</v>
      </c>
      <c r="D44" s="10" t="n">
        <v>-1.09709388693735</v>
      </c>
      <c r="E44" s="11" t="n">
        <v>1.27281987896129E-005</v>
      </c>
      <c r="F44" s="9" t="n">
        <v>1</v>
      </c>
      <c r="G44" s="9" t="s">
        <v>3330</v>
      </c>
    </row>
    <row r="45" customFormat="false" ht="13.8" hidden="false" customHeight="false" outlineLevel="0" collapsed="false">
      <c r="A45" s="9" t="s">
        <v>832</v>
      </c>
      <c r="B45" s="9" t="n">
        <v>7043</v>
      </c>
      <c r="C45" s="9" t="s">
        <v>833</v>
      </c>
      <c r="D45" s="10" t="n">
        <v>-1.44655204029078</v>
      </c>
      <c r="E45" s="11" t="n">
        <v>2.80540174556E-009</v>
      </c>
      <c r="F45" s="9" t="n">
        <v>1</v>
      </c>
      <c r="G45" s="9" t="s">
        <v>3330</v>
      </c>
    </row>
    <row r="46" customFormat="false" ht="13.8" hidden="false" customHeight="false" outlineLevel="0" collapsed="false">
      <c r="A46" s="9" t="s">
        <v>901</v>
      </c>
      <c r="B46" s="9" t="n">
        <v>7076</v>
      </c>
      <c r="C46" s="9" t="s">
        <v>902</v>
      </c>
      <c r="D46" s="10" t="n">
        <v>-1.15339079628636</v>
      </c>
      <c r="E46" s="11" t="n">
        <v>0.000131355331687646</v>
      </c>
      <c r="F46" s="9" t="n">
        <v>1</v>
      </c>
      <c r="G46" s="9" t="s">
        <v>3330</v>
      </c>
    </row>
    <row r="47" customFormat="false" ht="13.8" hidden="false" customHeight="false" outlineLevel="0" collapsed="false">
      <c r="A47" s="9" t="s">
        <v>889</v>
      </c>
      <c r="B47" s="9" t="n">
        <v>7412</v>
      </c>
      <c r="C47" s="9" t="s">
        <v>890</v>
      </c>
      <c r="D47" s="10" t="n">
        <v>-1.20130629613182</v>
      </c>
      <c r="E47" s="11" t="n">
        <v>4.297183937635E-008</v>
      </c>
      <c r="F47" s="9" t="n">
        <v>1</v>
      </c>
      <c r="G47" s="9" t="s">
        <v>3330</v>
      </c>
    </row>
    <row r="48" customFormat="false" ht="13.8" hidden="false" customHeight="false" outlineLevel="0" collapsed="false">
      <c r="A48" s="9" t="s">
        <v>916</v>
      </c>
      <c r="B48" s="9" t="n">
        <v>7422</v>
      </c>
      <c r="C48" s="9" t="s">
        <v>917</v>
      </c>
      <c r="D48" s="10" t="n">
        <v>-1.07872545940508</v>
      </c>
      <c r="E48" s="11" t="n">
        <v>0.000154061400591479</v>
      </c>
      <c r="F48" s="9" t="n">
        <v>1</v>
      </c>
      <c r="G48" s="9" t="s">
        <v>3330</v>
      </c>
    </row>
    <row r="49" customFormat="false" ht="13.8" hidden="false" customHeight="false" outlineLevel="0" collapsed="false">
      <c r="A49" s="9" t="s">
        <v>1120</v>
      </c>
      <c r="B49" s="9" t="n">
        <v>216</v>
      </c>
      <c r="C49" s="9" t="s">
        <v>1121</v>
      </c>
      <c r="D49" s="10" t="n">
        <v>-1.91349299824837</v>
      </c>
      <c r="E49" s="11" t="n">
        <v>4.137059674016E-008</v>
      </c>
      <c r="F49" s="9" t="n">
        <v>2</v>
      </c>
      <c r="G49" s="9" t="s">
        <v>3330</v>
      </c>
    </row>
    <row r="50" customFormat="false" ht="13.8" hidden="false" customHeight="false" outlineLevel="0" collapsed="false">
      <c r="A50" s="9" t="s">
        <v>1429</v>
      </c>
      <c r="B50" s="9" t="n">
        <v>1583</v>
      </c>
      <c r="C50" s="9" t="s">
        <v>1430</v>
      </c>
      <c r="D50" s="10" t="n">
        <v>2.01677974102117</v>
      </c>
      <c r="E50" s="11" t="n">
        <v>2.39250998901E-009</v>
      </c>
      <c r="F50" s="9" t="n">
        <v>2</v>
      </c>
      <c r="G50" s="9" t="s">
        <v>3330</v>
      </c>
    </row>
    <row r="51" customFormat="false" ht="13.8" hidden="false" customHeight="false" outlineLevel="0" collapsed="false">
      <c r="A51" s="9" t="s">
        <v>1423</v>
      </c>
      <c r="B51" s="9" t="n">
        <v>4846</v>
      </c>
      <c r="C51" s="9" t="s">
        <v>1424</v>
      </c>
      <c r="D51" s="10" t="n">
        <v>1.76315193959784</v>
      </c>
      <c r="E51" s="11" t="n">
        <v>5.2125698844E-010</v>
      </c>
      <c r="F51" s="9" t="n">
        <v>2</v>
      </c>
      <c r="G51" s="9" t="s">
        <v>3330</v>
      </c>
    </row>
    <row r="52" customFormat="false" ht="13.8" hidden="false" customHeight="false" outlineLevel="0" collapsed="false">
      <c r="A52" s="9" t="s">
        <v>1318</v>
      </c>
      <c r="B52" s="9" t="n">
        <v>4953</v>
      </c>
      <c r="C52" s="9" t="s">
        <v>1319</v>
      </c>
      <c r="D52" s="10" t="n">
        <v>-1.01662218798861</v>
      </c>
      <c r="E52" s="11" t="n">
        <v>3.56676766645845E-006</v>
      </c>
      <c r="F52" s="9" t="n">
        <v>2</v>
      </c>
      <c r="G52" s="9" t="s">
        <v>3330</v>
      </c>
    </row>
    <row r="53" customFormat="false" ht="13.8" hidden="false" customHeight="false" outlineLevel="0" collapsed="false">
      <c r="A53" s="9" t="s">
        <v>1838</v>
      </c>
      <c r="B53" s="9" t="n">
        <v>5243</v>
      </c>
      <c r="C53" s="9" t="s">
        <v>1839</v>
      </c>
      <c r="D53" s="10" t="n">
        <v>1.20601675855748</v>
      </c>
      <c r="E53" s="11" t="n">
        <v>0.00100811975347113</v>
      </c>
      <c r="F53" s="9" t="n">
        <v>4</v>
      </c>
      <c r="G53" s="9" t="s">
        <v>3330</v>
      </c>
    </row>
    <row r="54" customFormat="false" ht="13.8" hidden="false" customHeight="false" outlineLevel="0" collapsed="false">
      <c r="A54" s="9" t="s">
        <v>1694</v>
      </c>
      <c r="B54" s="9" t="n">
        <v>9456</v>
      </c>
      <c r="C54" s="9" t="s">
        <v>1695</v>
      </c>
      <c r="D54" s="10" t="n">
        <v>-1.16409152381381</v>
      </c>
      <c r="E54" s="11" t="n">
        <v>1.31307605544444E-017</v>
      </c>
      <c r="F54" s="9" t="n">
        <v>4</v>
      </c>
      <c r="G54" s="9" t="s">
        <v>3330</v>
      </c>
    </row>
    <row r="55" customFormat="false" ht="13.8" hidden="false" customHeight="false" outlineLevel="0" collapsed="false">
      <c r="A55" s="9" t="s">
        <v>2003</v>
      </c>
      <c r="B55" s="9" t="n">
        <v>3624</v>
      </c>
      <c r="C55" s="9" t="s">
        <v>2004</v>
      </c>
      <c r="D55" s="10" t="n">
        <v>3.57764570722007</v>
      </c>
      <c r="E55" s="11" t="n">
        <v>1.29767656534435E-015</v>
      </c>
      <c r="F55" s="9" t="n">
        <v>4</v>
      </c>
      <c r="G55" s="9" t="s">
        <v>3330</v>
      </c>
    </row>
    <row r="56" customFormat="false" ht="13.8" hidden="false" customHeight="false" outlineLevel="0" collapsed="false">
      <c r="A56" s="9" t="s">
        <v>1871</v>
      </c>
      <c r="B56" s="9" t="n">
        <v>3675</v>
      </c>
      <c r="C56" s="9" t="s">
        <v>1872</v>
      </c>
      <c r="D56" s="10" t="n">
        <v>1.29145093767241</v>
      </c>
      <c r="E56" s="11" t="n">
        <v>6.2841352445E-010</v>
      </c>
      <c r="F56" s="9" t="n">
        <v>4</v>
      </c>
      <c r="G56" s="9" t="s">
        <v>3330</v>
      </c>
    </row>
    <row r="57" customFormat="false" ht="13.8" hidden="false" customHeight="false" outlineLevel="0" collapsed="false">
      <c r="A57" s="9" t="s">
        <v>1757</v>
      </c>
      <c r="B57" s="9" t="n">
        <v>4313</v>
      </c>
      <c r="C57" s="9" t="s">
        <v>1758</v>
      </c>
      <c r="D57" s="10" t="n">
        <v>-1.02468087165017</v>
      </c>
      <c r="E57" s="11" t="n">
        <v>6.71332128116553E-006</v>
      </c>
      <c r="F57" s="9" t="n">
        <v>4</v>
      </c>
      <c r="G57" s="9" t="s">
        <v>3330</v>
      </c>
    </row>
    <row r="58" customFormat="false" ht="13.8" hidden="false" customHeight="false" outlineLevel="0" collapsed="false">
      <c r="A58" s="9" t="s">
        <v>1925</v>
      </c>
      <c r="B58" s="9" t="n">
        <v>5066</v>
      </c>
      <c r="C58" s="9" t="s">
        <v>1926</v>
      </c>
      <c r="D58" s="10" t="n">
        <v>1.49262555714071</v>
      </c>
      <c r="E58" s="11" t="n">
        <v>4.11354724E-012</v>
      </c>
      <c r="F58" s="9" t="n">
        <v>4</v>
      </c>
      <c r="G58" s="9" t="s">
        <v>3330</v>
      </c>
    </row>
    <row r="59" customFormat="false" ht="13.8" hidden="false" customHeight="false" outlineLevel="0" collapsed="false">
      <c r="A59" s="9" t="s">
        <v>353</v>
      </c>
      <c r="B59" s="9" t="n">
        <v>5327</v>
      </c>
      <c r="C59" s="9" t="s">
        <v>354</v>
      </c>
      <c r="D59" s="10" t="n">
        <v>1.00537576620659</v>
      </c>
      <c r="E59" s="11" t="n">
        <v>9.67225293814091E-005</v>
      </c>
      <c r="F59" s="9" t="n">
        <v>4</v>
      </c>
      <c r="G59" s="9" t="s">
        <v>3330</v>
      </c>
    </row>
    <row r="60" customFormat="false" ht="13.8" hidden="false" customHeight="false" outlineLevel="0" collapsed="false">
      <c r="A60" s="9" t="s">
        <v>1646</v>
      </c>
      <c r="B60" s="9" t="n">
        <v>390</v>
      </c>
      <c r="C60" s="9" t="s">
        <v>1647</v>
      </c>
      <c r="D60" s="10" t="n">
        <v>-1.30161753071345</v>
      </c>
      <c r="E60" s="11" t="n">
        <v>2.78374351066991E-006</v>
      </c>
      <c r="F60" s="9" t="n">
        <v>4</v>
      </c>
      <c r="G60" s="9" t="s">
        <v>3330</v>
      </c>
    </row>
    <row r="61" customFormat="false" ht="13.8" hidden="false" customHeight="false" outlineLevel="0" collapsed="false">
      <c r="A61" s="9" t="s">
        <v>1742</v>
      </c>
      <c r="B61" s="9" t="n">
        <v>10418</v>
      </c>
      <c r="C61" s="9" t="s">
        <v>1743</v>
      </c>
      <c r="D61" s="10" t="n">
        <v>-1.04625374657705</v>
      </c>
      <c r="E61" s="11" t="n">
        <v>1.2040236949551E-007</v>
      </c>
      <c r="F61" s="9" t="n">
        <v>4</v>
      </c>
      <c r="G61" s="9" t="s">
        <v>3330</v>
      </c>
    </row>
    <row r="62" customFormat="false" ht="13.8" hidden="false" customHeight="false" outlineLevel="0" collapsed="false">
      <c r="A62" s="9" t="s">
        <v>1745</v>
      </c>
      <c r="B62" s="9" t="n">
        <v>7070</v>
      </c>
      <c r="C62" s="9" t="s">
        <v>1746</v>
      </c>
      <c r="D62" s="10" t="n">
        <v>-1.04298710318963</v>
      </c>
      <c r="E62" s="11" t="n">
        <v>1.63818652166761E-005</v>
      </c>
      <c r="F62" s="9" t="n">
        <v>4</v>
      </c>
      <c r="G62" s="9" t="s">
        <v>3330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2025-05-04T08:52:52Z</dcterms:created>
  <dc:creator>openpyxl</dc:creator>
  <dc:description/>
  <dc:language>en-US</dc:language>
  <cp:lastModifiedBy/>
  <dcterms:modified xsi:type="dcterms:W3CDTF">2025-08-11T10:54:40Z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