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erence_genes" sheetId="1" state="visible" r:id="rId1"/>
    <sheet name="studies" sheetId="2" state="visible" r:id="rId2"/>
    <sheet name="legend" sheetId="3" state="visible" r:id="rId3"/>
  </sheets>
  <definedNames>
    <definedName name="_xlnm._FilterDatabase" localSheetId="0" hidden="1">'reference_genes'!$A$1:$R$33</definedName>
  </definedNames>
</workbook>
</file>

<file path=xl/sharedStrings.xml><?xml version="1.0" encoding="utf-8"?>
<sst xmlns="http://schemas.openxmlformats.org/spreadsheetml/2006/main" count="167" uniqueCount="167">
  <si>
    <t xml:space="preserve">symbol</t>
  </si>
  <si>
    <t xml:space="preserve">entrez_id</t>
  </si>
  <si>
    <t xml:space="preserve">n_studies</t>
  </si>
  <si>
    <t xml:space="preserve">tested_in</t>
  </si>
  <si>
    <t xml:space="preserve">literature_verdicts</t>
  </si>
  <si>
    <t xml:space="preserve">logFC_1_2_all</t>
  </si>
  <si>
    <t xml:space="preserve">FDR_1_2_all</t>
  </si>
  <si>
    <t xml:space="preserve">logFC_2_3_all</t>
  </si>
  <si>
    <t xml:space="preserve">FDR_2_3_all</t>
  </si>
  <si>
    <t xml:space="preserve">logFC_1_2_bil</t>
  </si>
  <si>
    <t xml:space="preserve">FDR_1_2_bil</t>
  </si>
  <si>
    <t xml:space="preserve">logFC_2_3_bil</t>
  </si>
  <si>
    <t xml:space="preserve">FDR_2_3_bil</t>
  </si>
  <si>
    <t xml:space="preserve">logFC_1_2_bal</t>
  </si>
  <si>
    <t xml:space="preserve">FDR_1_2_bal</t>
  </si>
  <si>
    <t xml:space="preserve">logFC_2_3_bal</t>
  </si>
  <si>
    <t xml:space="preserve">FDR_2_3_bal</t>
  </si>
  <si>
    <t xml:space="preserve">empirical_verdict</t>
  </si>
  <si>
    <t xml:space="preserve">ACTB</t>
  </si>
  <si>
    <t xml:space="preserve">60</t>
  </si>
  <si>
    <t xml:space="preserve">Meller2005; Drewlo2012; Lanoix2012; StPierre2017; Murthi2008</t>
  </si>
  <si>
    <t xml:space="preserve">Meller2005: Least stable
Drewlo2012: Least stable
Lanoix2012: Stable (PE context only)
StPierre2017: Mid-rank
Murthi2008: Least stable</t>
  </si>
  <si>
    <t xml:space="preserve">NOT IN PIPELINE (filtered out in all runs)</t>
  </si>
  <si>
    <t xml:space="preserve">ALAS1</t>
  </si>
  <si>
    <t xml:space="preserve">211</t>
  </si>
  <si>
    <t xml:space="preserve">StPierre2017</t>
  </si>
  <si>
    <t xml:space="preserve">StPierre2017: Mid-rank</t>
  </si>
  <si>
    <t xml:space="preserve">UNSTABLE (DEG in &gt;=1 contrast; tested in 6/6 runs)</t>
  </si>
  <si>
    <t xml:space="preserve">B2M</t>
  </si>
  <si>
    <t xml:space="preserve">567</t>
  </si>
  <si>
    <t xml:space="preserve">Meller2005; Drewlo2012; StPierre2017</t>
  </si>
  <si>
    <t xml:space="preserve">Meller2005: Mid-rank
Drewlo2012: Mid-rank
StPierre2017: Mid-rank</t>
  </si>
  <si>
    <t xml:space="preserve">CDKN1A</t>
  </si>
  <si>
    <t xml:space="preserve">1026</t>
  </si>
  <si>
    <t xml:space="preserve">CYC1</t>
  </si>
  <si>
    <t xml:space="preserve">1537</t>
  </si>
  <si>
    <t xml:space="preserve">Drewlo2012</t>
  </si>
  <si>
    <t xml:space="preserve">Drewlo2012: Top stable (rank 2)</t>
  </si>
  <si>
    <t xml:space="preserve">EIF4A2</t>
  </si>
  <si>
    <t xml:space="preserve">1974</t>
  </si>
  <si>
    <t xml:space="preserve">Drewlo2012: Mid-rank</t>
  </si>
  <si>
    <t xml:space="preserve">UNSTABLE (DEG in &gt;=1 contrast; tested in 2/6 runs)</t>
  </si>
  <si>
    <t xml:space="preserve">G6PD</t>
  </si>
  <si>
    <t xml:space="preserve">2539</t>
  </si>
  <si>
    <t xml:space="preserve">GAPDH</t>
  </si>
  <si>
    <t xml:space="preserve">2597</t>
  </si>
  <si>
    <t xml:space="preserve">Meller2005: Least stable
Drewlo2012: Least stable
Lanoix2012: Mid-rank (GDM: top 3 geNorm; PE: unstable)
StPierre2017: Stable (best novel DeltaCq*M pair with RPL30)
Murthi2008: Top stable (with 18S and YWHAZ)</t>
  </si>
  <si>
    <t xml:space="preserve">GUSB</t>
  </si>
  <si>
    <t xml:space="preserve">2990</t>
  </si>
  <si>
    <t xml:space="preserve">Drewlo2012; StPierre2017</t>
  </si>
  <si>
    <t xml:space="preserve">Drewlo2012: Mid-rank
StPierre2017: Sex-biased (lower Cq in males, p=0.017)</t>
  </si>
  <si>
    <t xml:space="preserve">HBB</t>
  </si>
  <si>
    <t xml:space="preserve">3043</t>
  </si>
  <si>
    <t xml:space="preserve">HMBS</t>
  </si>
  <si>
    <t xml:space="preserve">3145</t>
  </si>
  <si>
    <t xml:space="preserve">HPRT1</t>
  </si>
  <si>
    <t xml:space="preserve">3251</t>
  </si>
  <si>
    <t xml:space="preserve">Meller2005; Drewlo2012; Lanoix2012; StPierre2017</t>
  </si>
  <si>
    <t xml:space="preserve">Meller2005: Mid-rank
Drewlo2012: Stable (validated 1st vs 3rd trim)
Lanoix2012: Top stable (PE: rank 1 geNorm+NormFinder)
StPierre2017: Sex-biased (lower Cq in males, p=0.017; X-linked)</t>
  </si>
  <si>
    <t xml:space="preserve">HSP90AB1</t>
  </si>
  <si>
    <t xml:space="preserve">3326</t>
  </si>
  <si>
    <t xml:space="preserve">IPO8</t>
  </si>
  <si>
    <t xml:space="preserve">10526</t>
  </si>
  <si>
    <t xml:space="preserve">Drewlo2012: Mid-rank
StPierre2017: Top stable (NormFinder rank 1)</t>
  </si>
  <si>
    <t xml:space="preserve">Stable across all tested contrasts (2/6 runs)</t>
  </si>
  <si>
    <t xml:space="preserve">LDHA</t>
  </si>
  <si>
    <t xml:space="preserve">3939</t>
  </si>
  <si>
    <t xml:space="preserve">NONO</t>
  </si>
  <si>
    <t xml:space="preserve">4841</t>
  </si>
  <si>
    <t xml:space="preserve">StPierre2017: Stable (male placentas rank 1)</t>
  </si>
  <si>
    <t xml:space="preserve">PGK1</t>
  </si>
  <si>
    <t xml:space="preserve">5230</t>
  </si>
  <si>
    <t xml:space="preserve">Drewlo2012: Mid-rank
StPierre2017: Mid-rank</t>
  </si>
  <si>
    <t xml:space="preserve">POLR2A</t>
  </si>
  <si>
    <t xml:space="preserve">5430</t>
  </si>
  <si>
    <t xml:space="preserve">Meller2005; Drewlo2012</t>
  </si>
  <si>
    <t xml:space="preserve">Meller2005: Mid-rank
Drewlo2012: Mid-rank</t>
  </si>
  <si>
    <t xml:space="preserve">Stable across all tested contrasts (6/6 runs)</t>
  </si>
  <si>
    <t xml:space="preserve">PPIA</t>
  </si>
  <si>
    <t xml:space="preserve">5478</t>
  </si>
  <si>
    <t xml:space="preserve">Drewlo2012; Lanoix2012; StPierre2017</t>
  </si>
  <si>
    <t xml:space="preserve">Drewlo2012: Mid-rank
Lanoix2012: Top stable (PE: rank 2; GDM: rank 1-2)
StPierre2017: Stable</t>
  </si>
  <si>
    <t xml:space="preserve">PPIH</t>
  </si>
  <si>
    <t xml:space="preserve">10465</t>
  </si>
  <si>
    <t xml:space="preserve">PSMC4</t>
  </si>
  <si>
    <t xml:space="preserve">5704</t>
  </si>
  <si>
    <t xml:space="preserve">PUM1</t>
  </si>
  <si>
    <t xml:space="preserve">9698</t>
  </si>
  <si>
    <t xml:space="preserve">StPierre2017: Stable</t>
  </si>
  <si>
    <t xml:space="preserve">RPL13A</t>
  </si>
  <si>
    <t xml:space="preserve">23521</t>
  </si>
  <si>
    <t xml:space="preserve">Drewlo2012: Mid-rank
StPierre2017: Sex-biased (lower Cq in males, p=0.018)</t>
  </si>
  <si>
    <t xml:space="preserve">RPL30</t>
  </si>
  <si>
    <t xml:space="preserve">6156</t>
  </si>
  <si>
    <t xml:space="preserve">StPierre2017: Stable (best novel DeltaCq*M pair with GAPDH)</t>
  </si>
  <si>
    <t xml:space="preserve">RPLP0</t>
  </si>
  <si>
    <t xml:space="preserve">6175</t>
  </si>
  <si>
    <t xml:space="preserve">Drewlo2012: Least stable
StPierre2017: Mid-rank</t>
  </si>
  <si>
    <t xml:space="preserve">RPS18</t>
  </si>
  <si>
    <t xml:space="preserve">6222</t>
  </si>
  <si>
    <t xml:space="preserve">StPierre2017: Sex-biased (lower Cq in males)</t>
  </si>
  <si>
    <t xml:space="preserve">SDHA</t>
  </si>
  <si>
    <t xml:space="preserve">6389</t>
  </si>
  <si>
    <t xml:space="preserve">Meller2005: Top stable (rank 2)
Drewlo2012: Mid-rank
Lanoix2012: Inconsistent (GDM: rank 1 NormFinder, low geNorm)
StPierre2017: Stable
Murthi2008: Mid-rank</t>
  </si>
  <si>
    <t xml:space="preserve">TBP</t>
  </si>
  <si>
    <t xml:space="preserve">6908</t>
  </si>
  <si>
    <t xml:space="preserve">Meller2005: Top stable (rank 1)
Drewlo2012: Mid-rank
Lanoix2012: Least stable (both PE and GDM)
StPierre2017: Top stable (geNorm rank 1 pair; NormFinder rank 2)
Murthi2008: Least stable (with ACTB)</t>
  </si>
  <si>
    <t xml:space="preserve">TFRC</t>
  </si>
  <si>
    <t xml:space="preserve">7037</t>
  </si>
  <si>
    <t xml:space="preserve">TOP1</t>
  </si>
  <si>
    <t xml:space="preserve">7150</t>
  </si>
  <si>
    <t xml:space="preserve">Drewlo2012; Lanoix2012</t>
  </si>
  <si>
    <t xml:space="preserve">Drewlo2012: Top stable (rank 1)
Lanoix2012: Stable (PE: rank 4 NormFinder)</t>
  </si>
  <si>
    <t xml:space="preserve">UBC</t>
  </si>
  <si>
    <t xml:space="preserve">7316</t>
  </si>
  <si>
    <t xml:space="preserve">YWHAZ</t>
  </si>
  <si>
    <t xml:space="preserve">7534</t>
  </si>
  <si>
    <t xml:space="preserve">Meller2005: Top stable (rank 3)
Drewlo2012: Top stable (rank 3)
Lanoix2012: Inconsistent between tools (PE); stable in GDM
StPierre2017: Top stable (geNorm rank 1 pair; NormFinder low in PE)
Murthi2008: Top stable</t>
  </si>
  <si>
    <t xml:space="preserve">study_id</t>
  </si>
  <si>
    <t xml:space="preserve">citation</t>
  </si>
  <si>
    <t xml:space="preserve">context</t>
  </si>
  <si>
    <t xml:space="preserve">n_samples</t>
  </si>
  <si>
    <t xml:space="preserve">n_genes</t>
  </si>
  <si>
    <t xml:space="preserve">genes</t>
  </si>
  <si>
    <t xml:space="preserve">Meller2005</t>
  </si>
  <si>
    <t xml:space="preserve">Meller et al. 2005, Placenta 26:S72-S77</t>
  </si>
  <si>
    <t xml:space="preserve">All 3 trimesters (1st, 2nd, 3rd); qPCR + geNorm</t>
  </si>
  <si>
    <t xml:space="preserve">28 placentas across 3 trimesters</t>
  </si>
  <si>
    <t xml:space="preserve">ACTB, B2M, GAPDH, HMBS, HPRT1, POLR2A, SDHA, TBP, UBC, YWHAZ</t>
  </si>
  <si>
    <t xml:space="preserve">Drewlo et al. 2012, Placenta 33:893-898</t>
  </si>
  <si>
    <t xml:space="preserve">9 clinical groups (gestational ages + pathologies); geNorm + NormFinder</t>
  </si>
  <si>
    <t xml:space="preserve">Multiple clinical groups including trimesters</t>
  </si>
  <si>
    <t xml:space="preserve">ACTB, B2M, CYC1, EIF4A2, GAPDH, GUSB, HMBS, HPRT1, IPO8, PGK1, PPIA, POLR2A, RPL13A, RPLP0, SDHA, TBP, TOP1, UBC, YWHAZ</t>
  </si>
  <si>
    <t xml:space="preserve">Lanoix2012</t>
  </si>
  <si>
    <t xml:space="preserve">Lanoix et al. 2012, Mol Biotechnol 53:61-70</t>
  </si>
  <si>
    <t xml:space="preserve">Normal vs PE and Normal vs GDM (term placentas); geNorm + NormFinder</t>
  </si>
  <si>
    <t xml:space="preserve">11 normotensive + 11 PE; 8 normal + 8 GDM</t>
  </si>
  <si>
    <t xml:space="preserve">ACTB, GAPDH, HPRT1, PPIA, SDHA, TBP, TOP1, YWHAZ</t>
  </si>
  <si>
    <t xml:space="preserve">St-Pierre et al. 2017, Sci Rep 7:16923</t>
  </si>
  <si>
    <t xml:space="preserve">Male vs female term placentas; 28 genes; geNorm + NormFinder</t>
  </si>
  <si>
    <t xml:space="preserve">20 term placentas (10 male, 10 female)</t>
  </si>
  <si>
    <t xml:space="preserve">ACTB, ALAS1, B2M, CDKN1A, G6PD, GAPDH, GUSB, HBB, HMBS, HPRT1, HSP90AB1, IPO8, LDHA, NONO, PGK1, PPIA, PPIH, PSMC4, PUM1, RPL13A, RPL30, RPLP0, RPS18, SDHA, TBP, TFRC, UBC, YWHAZ</t>
  </si>
  <si>
    <t xml:space="preserve">Murthi2008</t>
  </si>
  <si>
    <t xml:space="preserve">Murthi et al. 2008, Placenta 29:798-801</t>
  </si>
  <si>
    <t xml:space="preserve">Normal vs FGR (fetal growth restriction); 6 genes</t>
  </si>
  <si>
    <t xml:space="preserve">Normal + FGR placentas</t>
  </si>
  <si>
    <t xml:space="preserve">ACTB, GAPDH, SDHA, TBP, YWHAZ</t>
  </si>
  <si>
    <t xml:space="preserve">Column</t>
  </si>
  <si>
    <t xml:space="preserve">Meaning</t>
  </si>
  <si>
    <t xml:space="preserve">HGNC gene symbol.</t>
  </si>
  <si>
    <t xml:space="preserve">NCBI Entrez Gene ID.</t>
  </si>
  <si>
    <t xml:space="preserve">Number of literature studies testing this gene.</t>
  </si>
  <si>
    <t xml:space="preserve">Study IDs that tested this gene.</t>
  </si>
  <si>
    <t xml:space="preserve">Per-study stability verdict (rank and notes).</t>
  </si>
  <si>
    <t xml:space="preserve">logFC_1_2_all / FDR_1_2_all</t>
  </si>
  <si>
    <t xml:space="preserve">1st vs 2nd Trimester: all 14 datasets, ComBat normalization, no imputation.</t>
  </si>
  <si>
    <t xml:space="preserve">logFC_2_3_all / FDR_2_3_all</t>
  </si>
  <si>
    <t xml:space="preserve">2nd Trimester vs Term: all 14 datasets, ComBat normalization, no imputation.</t>
  </si>
  <si>
    <t xml:space="preserve">logFC_1_2_bil / FDR_1_2_bil</t>
  </si>
  <si>
    <t xml:space="preserve">1st vs 2nd Trimester: all 14 datasets, batch-in-limma (no ComBat), no imputation.</t>
  </si>
  <si>
    <t xml:space="preserve">logFC_2_3_bil / FDR_2_3_bil</t>
  </si>
  <si>
    <t xml:space="preserve">2nd Trimester vs Term: all 14 datasets, batch-in-limma (no ComBat), no imputation.</t>
  </si>
  <si>
    <t xml:space="preserve">logFC_1_2_bal / FDR_1_2_bal</t>
  </si>
  <si>
    <t xml:space="preserve">1st vs 2nd Trimester: balanced datasets only (datasets with both groups), ComBat.</t>
  </si>
  <si>
    <t xml:space="preserve">logFC_2_3_bal / FDR_2_3_bal</t>
  </si>
  <si>
    <t xml:space="preserve">2nd Trimester vs Term: balanced datasets only (datasets with both groups), ComBat.</t>
  </si>
  <si>
    <t xml:space="preserve">Overall: UNSTABLE if DEG (FDR&lt;0.05) in any contrast/run; Stable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</si>
</sst>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 patternType="solid">
          <bgColor rgb="FFFFE0E0"/>
        </patternFill>
      </fill>
    </dxf>
    <dxf>
      <font>
        <sz val="11"/>
        <color rgb="FF006600"/>
        <name val="Calibri"/>
      </font>
      <fill>
        <patternFill patternType="solid">
          <bgColor rgb="FFE0FFE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5" topLeftCell="F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9.71" hidden="0" customWidth="1"/>
    <col min="3" max="3" width="9.71" hidden="0" customWidth="1"/>
    <col min="4" max="4" width="60.71" hidden="0" customWidth="1"/>
    <col min="5" max="5" width="213.71" hidden="0" customWidth="1"/>
    <col min="6" max="6" width="13.71" hidden="0" customWidth="1"/>
    <col min="7" max="7" width="11.71" hidden="0" customWidth="1"/>
    <col min="8" max="8" width="13.71" hidden="0" customWidth="1"/>
    <col min="9" max="9" width="11.71" hidden="0" customWidth="1"/>
    <col min="10" max="10" width="13.71" hidden="0" customWidth="1"/>
    <col min="11" max="11" width="11.71" hidden="0" customWidth="1"/>
    <col min="12" max="12" width="13.71" hidden="0" customWidth="1"/>
    <col min="13" max="13" width="11.71" hidden="0" customWidth="1"/>
    <col min="14" max="14" width="13.71" hidden="0" customWidth="1"/>
    <col min="15" max="15" width="11.71" hidden="0" customWidth="1"/>
    <col min="16" max="16" width="13.71" hidden="0" customWidth="1"/>
    <col min="17" max="17" width="11.71" hidden="0" customWidth="1"/>
    <col min="18" max="18" width="5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5</v>
      </c>
      <c r="D2" t="s">
        <v>20</v>
      </c>
      <c r="E2" t="s">
        <v>21</v>
      </c>
      <c r="F2"/>
      <c r="G2"/>
      <c r="H2"/>
      <c r="I2"/>
      <c r="J2"/>
      <c r="K2"/>
      <c r="L2"/>
      <c r="M2"/>
      <c r="N2"/>
      <c r="O2"/>
      <c r="P2"/>
      <c r="Q2"/>
      <c r="R2" t="s">
        <v>22</v>
      </c>
    </row>
    <row r="3">
      <c r="A3" t="s">
        <v>23</v>
      </c>
      <c r="B3" t="s">
        <v>24</v>
      </c>
      <c r="C3" t="n">
        <v>1</v>
      </c>
      <c r="D3" t="s">
        <v>25</v>
      </c>
      <c r="E3" t="s">
        <v>26</v>
      </c>
      <c r="F3" t="n">
        <v>-0.167786203144368</v>
      </c>
      <c r="G3" t="n">
        <v>0.795467515540394</v>
      </c>
      <c r="H3" t="n">
        <v>-0.10221286524432</v>
      </c>
      <c r="I3" t="n">
        <v>0.205834920893054</v>
      </c>
      <c r="J3" t="n">
        <v>-0.0950089612732136</v>
      </c>
      <c r="K3" t="n">
        <v>0.999697432662326</v>
      </c>
      <c r="L3" t="n">
        <v>-0.0876525805308283</v>
      </c>
      <c r="M3" t="n">
        <v>0.662995936316377</v>
      </c>
      <c r="N3" t="n">
        <v>-0.255151619872152</v>
      </c>
      <c r="O3" t="n">
        <v>0.0271975362205977</v>
      </c>
      <c r="P3" t="n">
        <v>-0.0976695031355442</v>
      </c>
      <c r="Q3" t="n">
        <v>0.413667548279399</v>
      </c>
      <c r="R3" t="s">
        <v>27</v>
      </c>
    </row>
    <row r="4">
      <c r="A4" t="s">
        <v>28</v>
      </c>
      <c r="B4" t="s">
        <v>29</v>
      </c>
      <c r="C4" t="n">
        <v>3</v>
      </c>
      <c r="D4" t="s">
        <v>30</v>
      </c>
      <c r="E4" t="s">
        <v>31</v>
      </c>
      <c r="F4" t="n">
        <v>0.334230277103188</v>
      </c>
      <c r="G4" t="n">
        <v>0.350545828442529</v>
      </c>
      <c r="H4" t="n">
        <v>-0.140315978932742</v>
      </c>
      <c r="I4" t="n">
        <v>0.192593563780311</v>
      </c>
      <c r="J4" t="n">
        <v>0.314841447458831</v>
      </c>
      <c r="K4" t="n">
        <v>0.945250568300296</v>
      </c>
      <c r="L4" t="n">
        <v>-0.13056479594411</v>
      </c>
      <c r="M4" t="n">
        <v>0.63647006933501</v>
      </c>
      <c r="N4" t="n">
        <v>0.237123928959223</v>
      </c>
      <c r="O4" t="n">
        <v>0.0225655579848863</v>
      </c>
      <c r="P4" t="n">
        <v>-0.129398080527863</v>
      </c>
      <c r="Q4" t="n">
        <v>0.108061386297106</v>
      </c>
      <c r="R4" t="s">
        <v>27</v>
      </c>
    </row>
    <row r="5">
      <c r="A5" t="s">
        <v>32</v>
      </c>
      <c r="B5" t="s">
        <v>33</v>
      </c>
      <c r="C5" t="n">
        <v>1</v>
      </c>
      <c r="D5" t="s">
        <v>25</v>
      </c>
      <c r="E5" t="s">
        <v>26</v>
      </c>
      <c r="F5" t="n">
        <v>-0.403243750124164</v>
      </c>
      <c r="G5" t="n">
        <v>0.303238191237552</v>
      </c>
      <c r="H5" t="n">
        <v>0.912161153526554</v>
      </c>
      <c r="I5" t="n">
        <v>0.0000000000000994672790465326</v>
      </c>
      <c r="J5" t="n">
        <v>-0.356221862327937</v>
      </c>
      <c r="K5" t="n">
        <v>0.908966043148655</v>
      </c>
      <c r="L5" t="n">
        <v>0.922451125734147</v>
      </c>
      <c r="M5" t="n">
        <v>0.0000102494375459544</v>
      </c>
      <c r="N5" t="n">
        <v>-0.474283306396637</v>
      </c>
      <c r="O5" t="n">
        <v>0.0048769079351435</v>
      </c>
      <c r="P5" t="n">
        <v>0.927999275713345</v>
      </c>
      <c r="Q5" t="n">
        <v>0.0000271524829221206</v>
      </c>
      <c r="R5" t="s">
        <v>27</v>
      </c>
    </row>
    <row r="6">
      <c r="A6" t="s">
        <v>34</v>
      </c>
      <c r="B6" t="s">
        <v>35</v>
      </c>
      <c r="C6" t="n">
        <v>1</v>
      </c>
      <c r="D6" t="s">
        <v>36</v>
      </c>
      <c r="E6" t="s">
        <v>37</v>
      </c>
      <c r="F6" t="n">
        <v>-0.0487127726341879</v>
      </c>
      <c r="G6" t="n">
        <v>0.953462092702976</v>
      </c>
      <c r="H6" t="n">
        <v>-0.216554216961142</v>
      </c>
      <c r="I6" t="n">
        <v>0.00122238063240524</v>
      </c>
      <c r="J6" t="n">
        <v>-0.0333279905011573</v>
      </c>
      <c r="K6" t="n">
        <v>0.999697432662326</v>
      </c>
      <c r="L6" t="n">
        <v>-0.223091981266349</v>
      </c>
      <c r="M6" t="n">
        <v>0.0957241098576994</v>
      </c>
      <c r="N6" t="n">
        <v>-0.119180086231276</v>
      </c>
      <c r="O6" t="n">
        <v>0.393241684781865</v>
      </c>
      <c r="P6" t="n">
        <v>-0.217251311404786</v>
      </c>
      <c r="Q6" t="n">
        <v>0.0121844724022093</v>
      </c>
      <c r="R6" t="s">
        <v>27</v>
      </c>
    </row>
    <row r="7">
      <c r="A7" t="s">
        <v>38</v>
      </c>
      <c r="B7" t="s">
        <v>39</v>
      </c>
      <c r="C7" t="n">
        <v>1</v>
      </c>
      <c r="D7" t="s">
        <v>36</v>
      </c>
      <c r="E7" t="s">
        <v>40</v>
      </c>
      <c r="F7"/>
      <c r="G7"/>
      <c r="H7"/>
      <c r="I7"/>
      <c r="J7"/>
      <c r="K7"/>
      <c r="L7"/>
      <c r="M7"/>
      <c r="N7" t="n">
        <v>0.0279386774570451</v>
      </c>
      <c r="O7" t="n">
        <v>0.770850068560706</v>
      </c>
      <c r="P7" t="n">
        <v>0.190903575527</v>
      </c>
      <c r="Q7" t="n">
        <v>0.0135393888062525</v>
      </c>
      <c r="R7" t="s">
        <v>41</v>
      </c>
    </row>
    <row r="8">
      <c r="A8" t="s">
        <v>42</v>
      </c>
      <c r="B8" t="s">
        <v>43</v>
      </c>
      <c r="C8" t="n">
        <v>1</v>
      </c>
      <c r="D8" t="s">
        <v>25</v>
      </c>
      <c r="E8" t="s">
        <v>26</v>
      </c>
      <c r="F8" t="n">
        <v>-0.12686426632424</v>
      </c>
      <c r="G8" t="n">
        <v>0.784489767466604</v>
      </c>
      <c r="H8" t="n">
        <v>-0.514725296614</v>
      </c>
      <c r="I8" t="n">
        <v>0.0000000000766410227024927</v>
      </c>
      <c r="J8" t="n">
        <v>-0.0847175193055106</v>
      </c>
      <c r="K8" t="n">
        <v>0.999697432662326</v>
      </c>
      <c r="L8" t="n">
        <v>-0.529767087794742</v>
      </c>
      <c r="M8" t="n">
        <v>0.000311120976179105</v>
      </c>
      <c r="N8" t="n">
        <v>-0.147143055710434</v>
      </c>
      <c r="O8" t="n">
        <v>0.0557183127297807</v>
      </c>
      <c r="P8" t="n">
        <v>-0.521243131998464</v>
      </c>
      <c r="Q8" t="n">
        <v>0.000011190391527121</v>
      </c>
      <c r="R8" t="s">
        <v>27</v>
      </c>
    </row>
    <row r="9">
      <c r="A9" t="s">
        <v>44</v>
      </c>
      <c r="B9" t="s">
        <v>45</v>
      </c>
      <c r="C9" t="n">
        <v>5</v>
      </c>
      <c r="D9" t="s">
        <v>20</v>
      </c>
      <c r="E9" t="s">
        <v>46</v>
      </c>
      <c r="F9"/>
      <c r="G9"/>
      <c r="H9"/>
      <c r="I9"/>
      <c r="J9"/>
      <c r="K9"/>
      <c r="L9"/>
      <c r="M9"/>
      <c r="N9" t="n">
        <v>-0.286452225249863</v>
      </c>
      <c r="O9" t="n">
        <v>0.0113994300525588</v>
      </c>
      <c r="P9" t="n">
        <v>-0.568525816845402</v>
      </c>
      <c r="Q9" t="n">
        <v>0.000745143301999531</v>
      </c>
      <c r="R9" t="s">
        <v>41</v>
      </c>
    </row>
    <row r="10">
      <c r="A10" t="s">
        <v>47</v>
      </c>
      <c r="B10" t="s">
        <v>48</v>
      </c>
      <c r="C10" t="n">
        <v>2</v>
      </c>
      <c r="D10" t="s">
        <v>49</v>
      </c>
      <c r="E10" t="s">
        <v>50</v>
      </c>
      <c r="F10" t="n">
        <v>0.219960828278072</v>
      </c>
      <c r="G10" t="n">
        <v>0.672496817030541</v>
      </c>
      <c r="H10" t="n">
        <v>0.501043151284174</v>
      </c>
      <c r="I10" t="n">
        <v>0.000000335815585592318</v>
      </c>
      <c r="J10" t="n">
        <v>0.242672286823166</v>
      </c>
      <c r="K10" t="n">
        <v>0.999697432662326</v>
      </c>
      <c r="L10" t="n">
        <v>0.51385054544429</v>
      </c>
      <c r="M10" t="n">
        <v>0.00559678882470784</v>
      </c>
      <c r="N10" t="n">
        <v>0.13463244952112</v>
      </c>
      <c r="O10" t="n">
        <v>0.271992890086757</v>
      </c>
      <c r="P10" t="n">
        <v>0.512285207218082</v>
      </c>
      <c r="Q10" t="n">
        <v>0.000330231047554312</v>
      </c>
      <c r="R10" t="s">
        <v>27</v>
      </c>
    </row>
    <row r="11">
      <c r="A11" t="s">
        <v>51</v>
      </c>
      <c r="B11" t="s">
        <v>52</v>
      </c>
      <c r="C11" t="n">
        <v>1</v>
      </c>
      <c r="D11" t="s">
        <v>25</v>
      </c>
      <c r="E11" t="s">
        <v>26</v>
      </c>
      <c r="F11" t="n">
        <v>1.70807871218986</v>
      </c>
      <c r="G11" t="n">
        <v>0.00395273802476352</v>
      </c>
      <c r="H11" t="n">
        <v>0.436934962374312</v>
      </c>
      <c r="I11" t="n">
        <v>0.000101115324271664</v>
      </c>
      <c r="J11" t="n">
        <v>1.81912791580701</v>
      </c>
      <c r="K11" t="n">
        <v>0.0890539121694192</v>
      </c>
      <c r="L11" t="n">
        <v>0.425361899430806</v>
      </c>
      <c r="M11" t="n">
        <v>0.0583307762164863</v>
      </c>
      <c r="N11" t="n">
        <v>1.60120355475008</v>
      </c>
      <c r="O11" t="n">
        <v>0.0382476452815616</v>
      </c>
      <c r="P11" t="n">
        <v>0.406089602495358</v>
      </c>
      <c r="Q11" t="n">
        <v>0.00189361729989204</v>
      </c>
      <c r="R11" t="s">
        <v>27</v>
      </c>
    </row>
    <row r="12">
      <c r="A12" t="s">
        <v>53</v>
      </c>
      <c r="B12" t="s">
        <v>54</v>
      </c>
      <c r="C12" t="n">
        <v>3</v>
      </c>
      <c r="D12" t="s">
        <v>30</v>
      </c>
      <c r="E12" t="s">
        <v>31</v>
      </c>
      <c r="F12" t="n">
        <v>-0.361578940446544</v>
      </c>
      <c r="G12" t="n">
        <v>0.25770041331869</v>
      </c>
      <c r="H12" t="n">
        <v>-0.657234782552183</v>
      </c>
      <c r="I12" t="n">
        <v>0.0000000000335121329937631</v>
      </c>
      <c r="J12" t="n">
        <v>-0.386536904855559</v>
      </c>
      <c r="K12" t="n">
        <v>0.704141991630146</v>
      </c>
      <c r="L12" t="n">
        <v>-0.664738028604955</v>
      </c>
      <c r="M12" t="n">
        <v>0.000127295328356252</v>
      </c>
      <c r="N12" t="n">
        <v>-0.412727304800162</v>
      </c>
      <c r="O12" t="n">
        <v>0.0531896620892073</v>
      </c>
      <c r="P12" t="n">
        <v>-0.652583606694566</v>
      </c>
      <c r="Q12" t="n">
        <v>0.0000214718181468844</v>
      </c>
      <c r="R12" t="s">
        <v>27</v>
      </c>
    </row>
    <row r="13">
      <c r="A13" t="s">
        <v>55</v>
      </c>
      <c r="B13" t="s">
        <v>56</v>
      </c>
      <c r="C13" t="n">
        <v>4</v>
      </c>
      <c r="D13" t="s">
        <v>57</v>
      </c>
      <c r="E13" t="s">
        <v>58</v>
      </c>
      <c r="F13" t="n">
        <v>0.208935932948061</v>
      </c>
      <c r="G13" t="n">
        <v>0.32407576732785</v>
      </c>
      <c r="H13" t="n">
        <v>-0.891809954120805</v>
      </c>
      <c r="I13" t="n">
        <v>0.00000000000000204226632882151</v>
      </c>
      <c r="J13" t="n">
        <v>0.164774989940137</v>
      </c>
      <c r="K13" t="n">
        <v>0.944397981279431</v>
      </c>
      <c r="L13" t="n">
        <v>-0.878828610952489</v>
      </c>
      <c r="M13" t="n">
        <v>0.00000533405964206105</v>
      </c>
      <c r="N13" t="n">
        <v>0.166853408802632</v>
      </c>
      <c r="O13" t="n">
        <v>0.222732182165288</v>
      </c>
      <c r="P13" t="n">
        <v>-0.874720640878237</v>
      </c>
      <c r="Q13" t="n">
        <v>0.00000667099188999351</v>
      </c>
      <c r="R13" t="s">
        <v>27</v>
      </c>
    </row>
    <row r="14">
      <c r="A14" t="s">
        <v>59</v>
      </c>
      <c r="B14" t="s">
        <v>60</v>
      </c>
      <c r="C14" t="n">
        <v>1</v>
      </c>
      <c r="D14" t="s">
        <v>25</v>
      </c>
      <c r="E14" t="s">
        <v>26</v>
      </c>
      <c r="F14" t="n">
        <v>0.0233120539632338</v>
      </c>
      <c r="G14" t="n">
        <v>0.977087131955147</v>
      </c>
      <c r="H14" t="n">
        <v>-0.358277126121304</v>
      </c>
      <c r="I14" t="n">
        <v>0.0000926550013617341</v>
      </c>
      <c r="J14" t="n">
        <v>0.0358924971965518</v>
      </c>
      <c r="K14" t="n">
        <v>0.999697432662326</v>
      </c>
      <c r="L14" t="n">
        <v>-0.336136234863625</v>
      </c>
      <c r="M14" t="n">
        <v>0.0635078942048224</v>
      </c>
      <c r="N14" t="n">
        <v>-0.0544791303421465</v>
      </c>
      <c r="O14" t="n">
        <v>0.681846887349967</v>
      </c>
      <c r="P14" t="n">
        <v>-0.35917758168329</v>
      </c>
      <c r="Q14" t="n">
        <v>0.00310241088513822</v>
      </c>
      <c r="R14" t="s">
        <v>27</v>
      </c>
    </row>
    <row r="15">
      <c r="A15" t="s">
        <v>61</v>
      </c>
      <c r="B15" t="s">
        <v>62</v>
      </c>
      <c r="C15" t="n">
        <v>2</v>
      </c>
      <c r="D15" t="s">
        <v>49</v>
      </c>
      <c r="E15" t="s">
        <v>63</v>
      </c>
      <c r="F15"/>
      <c r="G15"/>
      <c r="H15"/>
      <c r="I15"/>
      <c r="J15"/>
      <c r="K15"/>
      <c r="L15"/>
      <c r="M15"/>
      <c r="N15" t="n">
        <v>0.111216059655714</v>
      </c>
      <c r="O15" t="n">
        <v>0.56699892192952</v>
      </c>
      <c r="P15" t="n">
        <v>-0.0554356565313794</v>
      </c>
      <c r="Q15" t="n">
        <v>0.799185792209718</v>
      </c>
      <c r="R15" t="s">
        <v>64</v>
      </c>
    </row>
    <row r="16">
      <c r="A16" t="s">
        <v>65</v>
      </c>
      <c r="B16" t="s">
        <v>66</v>
      </c>
      <c r="C16" t="n">
        <v>1</v>
      </c>
      <c r="D16" t="s">
        <v>25</v>
      </c>
      <c r="E16" t="s">
        <v>26</v>
      </c>
      <c r="F16"/>
      <c r="G16"/>
      <c r="H16"/>
      <c r="I16"/>
      <c r="J16"/>
      <c r="K16"/>
      <c r="L16"/>
      <c r="M16"/>
      <c r="N16"/>
      <c r="O16"/>
      <c r="P16"/>
      <c r="Q16"/>
      <c r="R16" t="s">
        <v>22</v>
      </c>
    </row>
    <row r="17">
      <c r="A17" t="s">
        <v>67</v>
      </c>
      <c r="B17" t="s">
        <v>68</v>
      </c>
      <c r="C17" t="n">
        <v>1</v>
      </c>
      <c r="D17" t="s">
        <v>25</v>
      </c>
      <c r="E17" t="s">
        <v>69</v>
      </c>
      <c r="F17" t="n">
        <v>0.0973807921728837</v>
      </c>
      <c r="G17" t="n">
        <v>0.855226624648935</v>
      </c>
      <c r="H17" t="n">
        <v>-0.221238247356714</v>
      </c>
      <c r="I17" t="n">
        <v>0.00056955018449009</v>
      </c>
      <c r="J17" t="n">
        <v>0.127018147485574</v>
      </c>
      <c r="K17" t="n">
        <v>0.999697432662326</v>
      </c>
      <c r="L17" t="n">
        <v>-0.210824336053079</v>
      </c>
      <c r="M17" t="n">
        <v>0.113491857717513</v>
      </c>
      <c r="N17" t="n">
        <v>0.0522437749879262</v>
      </c>
      <c r="O17" t="n">
        <v>0.540895818653362</v>
      </c>
      <c r="P17" t="n">
        <v>-0.209823668992413</v>
      </c>
      <c r="Q17" t="n">
        <v>0.011436770705796</v>
      </c>
      <c r="R17" t="s">
        <v>27</v>
      </c>
    </row>
    <row r="18">
      <c r="A18" t="s">
        <v>70</v>
      </c>
      <c r="B18" t="s">
        <v>71</v>
      </c>
      <c r="C18" t="n">
        <v>2</v>
      </c>
      <c r="D18" t="s">
        <v>49</v>
      </c>
      <c r="E18" t="s">
        <v>72</v>
      </c>
      <c r="F18"/>
      <c r="G18"/>
      <c r="H18"/>
      <c r="I18"/>
      <c r="J18"/>
      <c r="K18"/>
      <c r="L18"/>
      <c r="M18"/>
      <c r="N18" t="n">
        <v>-0.283377996177326</v>
      </c>
      <c r="O18" t="n">
        <v>0.00764333441650883</v>
      </c>
      <c r="P18" t="n">
        <v>-0.0866653850510812</v>
      </c>
      <c r="Q18" t="n">
        <v>0.574814592794346</v>
      </c>
      <c r="R18" t="s">
        <v>41</v>
      </c>
    </row>
    <row r="19">
      <c r="A19" t="s">
        <v>73</v>
      </c>
      <c r="B19" t="s">
        <v>74</v>
      </c>
      <c r="C19" t="n">
        <v>2</v>
      </c>
      <c r="D19" t="s">
        <v>75</v>
      </c>
      <c r="E19" t="s">
        <v>76</v>
      </c>
      <c r="F19" t="n">
        <v>-0.0926220250337139</v>
      </c>
      <c r="G19" t="n">
        <v>0.769476785237336</v>
      </c>
      <c r="H19" t="n">
        <v>-0.0302039057391104</v>
      </c>
      <c r="I19" t="n">
        <v>0.834043063490306</v>
      </c>
      <c r="J19" t="n">
        <v>-0.0516493589151492</v>
      </c>
      <c r="K19" t="n">
        <v>0.999697432662326</v>
      </c>
      <c r="L19" t="n">
        <v>-0.0382830498087868</v>
      </c>
      <c r="M19" t="n">
        <v>0.929671915252026</v>
      </c>
      <c r="N19" t="n">
        <v>-0.110182614287414</v>
      </c>
      <c r="O19" t="n">
        <v>0.19458704086901</v>
      </c>
      <c r="P19" t="n">
        <v>-0.0254324774875564</v>
      </c>
      <c r="Q19" t="n">
        <v>0.842524617715175</v>
      </c>
      <c r="R19" t="s">
        <v>77</v>
      </c>
    </row>
    <row r="20">
      <c r="A20" t="s">
        <v>78</v>
      </c>
      <c r="B20" t="s">
        <v>79</v>
      </c>
      <c r="C20" t="n">
        <v>3</v>
      </c>
      <c r="D20" t="s">
        <v>80</v>
      </c>
      <c r="E20" t="s">
        <v>81</v>
      </c>
      <c r="F20"/>
      <c r="G20"/>
      <c r="H20"/>
      <c r="I20"/>
      <c r="J20"/>
      <c r="K20"/>
      <c r="L20"/>
      <c r="M20"/>
      <c r="N20" t="n">
        <v>0.0285682594348851</v>
      </c>
      <c r="O20" t="n">
        <v>0.8540583934625</v>
      </c>
      <c r="P20" t="n">
        <v>-0.643100259012825</v>
      </c>
      <c r="Q20" t="n">
        <v>0.00000658594485914237</v>
      </c>
      <c r="R20" t="s">
        <v>41</v>
      </c>
    </row>
    <row r="21">
      <c r="A21" t="s">
        <v>82</v>
      </c>
      <c r="B21" t="s">
        <v>83</v>
      </c>
      <c r="C21" t="n">
        <v>1</v>
      </c>
      <c r="D21" t="s">
        <v>25</v>
      </c>
      <c r="E21" t="s">
        <v>26</v>
      </c>
      <c r="F21"/>
      <c r="G21"/>
      <c r="H21"/>
      <c r="I21"/>
      <c r="J21"/>
      <c r="K21"/>
      <c r="L21"/>
      <c r="M21"/>
      <c r="N21" t="n">
        <v>-0.122332988842821</v>
      </c>
      <c r="O21" t="n">
        <v>0.283098816908085</v>
      </c>
      <c r="P21" t="n">
        <v>-0.253470577665316</v>
      </c>
      <c r="Q21" t="n">
        <v>0.02326576010075</v>
      </c>
      <c r="R21" t="s">
        <v>41</v>
      </c>
    </row>
    <row r="22">
      <c r="A22" t="s">
        <v>84</v>
      </c>
      <c r="B22" t="s">
        <v>85</v>
      </c>
      <c r="C22" t="n">
        <v>1</v>
      </c>
      <c r="D22" t="s">
        <v>25</v>
      </c>
      <c r="E22" t="s">
        <v>26</v>
      </c>
      <c r="F22" t="n">
        <v>-0.107563724163796</v>
      </c>
      <c r="G22" t="n">
        <v>0.892094537640067</v>
      </c>
      <c r="H22" t="n">
        <v>0.0148934593780124</v>
      </c>
      <c r="I22" t="n">
        <v>0.906708715884919</v>
      </c>
      <c r="J22" t="n">
        <v>-0.131218874756563</v>
      </c>
      <c r="K22" t="n">
        <v>0.999697432662326</v>
      </c>
      <c r="L22" t="n">
        <v>0.0422574334789515</v>
      </c>
      <c r="M22" t="n">
        <v>0.896176592753308</v>
      </c>
      <c r="N22" t="n">
        <v>-0.20088363743415</v>
      </c>
      <c r="O22" t="n">
        <v>0.413289883745449</v>
      </c>
      <c r="P22" t="n">
        <v>0.0165139032282558</v>
      </c>
      <c r="Q22" t="n">
        <v>0.955923931742393</v>
      </c>
      <c r="R22" t="s">
        <v>77</v>
      </c>
    </row>
    <row r="23">
      <c r="A23" t="s">
        <v>86</v>
      </c>
      <c r="B23" t="s">
        <v>87</v>
      </c>
      <c r="C23" t="n">
        <v>1</v>
      </c>
      <c r="D23" t="s">
        <v>25</v>
      </c>
      <c r="E23" t="s">
        <v>88</v>
      </c>
      <c r="F23" t="n">
        <v>0.0964513980375093</v>
      </c>
      <c r="G23" t="n">
        <v>0.79711993522535</v>
      </c>
      <c r="H23" t="n">
        <v>0.254716797640574</v>
      </c>
      <c r="I23" t="n">
        <v>0.0000986619068490856</v>
      </c>
      <c r="J23" t="n">
        <v>0.110670302674141</v>
      </c>
      <c r="K23" t="n">
        <v>0.999697432662326</v>
      </c>
      <c r="L23" t="n">
        <v>0.268927155336319</v>
      </c>
      <c r="M23" t="n">
        <v>0.0362572021415355</v>
      </c>
      <c r="N23" t="n">
        <v>0.0607944976413836</v>
      </c>
      <c r="O23" t="n">
        <v>0.520109241079588</v>
      </c>
      <c r="P23" t="n">
        <v>0.263163318188116</v>
      </c>
      <c r="Q23" t="n">
        <v>0.00214090476920179</v>
      </c>
      <c r="R23" t="s">
        <v>27</v>
      </c>
    </row>
    <row r="24">
      <c r="A24" t="s">
        <v>89</v>
      </c>
      <c r="B24" t="s">
        <v>90</v>
      </c>
      <c r="C24" t="n">
        <v>2</v>
      </c>
      <c r="D24" t="s">
        <v>49</v>
      </c>
      <c r="E24" t="s">
        <v>91</v>
      </c>
      <c r="F24"/>
      <c r="G24"/>
      <c r="H24"/>
      <c r="I24"/>
      <c r="J24"/>
      <c r="K24"/>
      <c r="L24"/>
      <c r="M24"/>
      <c r="N24" t="n">
        <v>-0.0637703835597385</v>
      </c>
      <c r="O24" t="n">
        <v>0.289687198181919</v>
      </c>
      <c r="P24" t="n">
        <v>-0.0149355630928134</v>
      </c>
      <c r="Q24" t="n">
        <v>0.873261644365082</v>
      </c>
      <c r="R24" t="s">
        <v>64</v>
      </c>
    </row>
    <row r="25">
      <c r="A25" t="s">
        <v>92</v>
      </c>
      <c r="B25" t="s">
        <v>93</v>
      </c>
      <c r="C25" t="n">
        <v>1</v>
      </c>
      <c r="D25" t="s">
        <v>25</v>
      </c>
      <c r="E25" t="s">
        <v>94</v>
      </c>
      <c r="F25"/>
      <c r="G25"/>
      <c r="H25"/>
      <c r="I25"/>
      <c r="J25"/>
      <c r="K25"/>
      <c r="L25"/>
      <c r="M25"/>
      <c r="N25" t="n">
        <v>-0.0693355248498946</v>
      </c>
      <c r="O25" t="n">
        <v>0.486970250778439</v>
      </c>
      <c r="P25" t="n">
        <v>-0.152696839541031</v>
      </c>
      <c r="Q25" t="n">
        <v>0.0900087773020085</v>
      </c>
      <c r="R25" t="s">
        <v>64</v>
      </c>
    </row>
    <row r="26">
      <c r="A26" t="s">
        <v>95</v>
      </c>
      <c r="B26" t="s">
        <v>96</v>
      </c>
      <c r="C26" t="n">
        <v>2</v>
      </c>
      <c r="D26" t="s">
        <v>49</v>
      </c>
      <c r="E26" t="s">
        <v>97</v>
      </c>
      <c r="F26"/>
      <c r="G26"/>
      <c r="H26"/>
      <c r="I26"/>
      <c r="J26"/>
      <c r="K26"/>
      <c r="L26"/>
      <c r="M26"/>
      <c r="N26"/>
      <c r="O26"/>
      <c r="P26"/>
      <c r="Q26"/>
      <c r="R26" t="s">
        <v>22</v>
      </c>
    </row>
    <row r="27">
      <c r="A27" t="s">
        <v>98</v>
      </c>
      <c r="B27" t="s">
        <v>99</v>
      </c>
      <c r="C27" t="n">
        <v>1</v>
      </c>
      <c r="D27" t="s">
        <v>25</v>
      </c>
      <c r="E27" t="s">
        <v>100</v>
      </c>
      <c r="F27"/>
      <c r="G27"/>
      <c r="H27"/>
      <c r="I27"/>
      <c r="J27"/>
      <c r="K27"/>
      <c r="L27"/>
      <c r="M27"/>
      <c r="N27"/>
      <c r="O27"/>
      <c r="P27"/>
      <c r="Q27"/>
      <c r="R27" t="s">
        <v>22</v>
      </c>
    </row>
    <row r="28">
      <c r="A28" t="s">
        <v>101</v>
      </c>
      <c r="B28" t="s">
        <v>102</v>
      </c>
      <c r="C28" t="n">
        <v>5</v>
      </c>
      <c r="D28" t="s">
        <v>20</v>
      </c>
      <c r="E28" t="s">
        <v>103</v>
      </c>
      <c r="F28"/>
      <c r="G28"/>
      <c r="H28"/>
      <c r="I28"/>
      <c r="J28"/>
      <c r="K28"/>
      <c r="L28"/>
      <c r="M28"/>
      <c r="N28"/>
      <c r="O28"/>
      <c r="P28"/>
      <c r="Q28"/>
      <c r="R28" t="s">
        <v>22</v>
      </c>
    </row>
    <row r="29">
      <c r="A29" t="s">
        <v>104</v>
      </c>
      <c r="B29" t="s">
        <v>105</v>
      </c>
      <c r="C29" t="n">
        <v>5</v>
      </c>
      <c r="D29" t="s">
        <v>20</v>
      </c>
      <c r="E29" t="s">
        <v>106</v>
      </c>
      <c r="F29" t="n">
        <v>0.0456348479681988</v>
      </c>
      <c r="G29" t="n">
        <v>0.934733652561966</v>
      </c>
      <c r="H29" t="n">
        <v>0.199116572443871</v>
      </c>
      <c r="I29" t="n">
        <v>0.00519717587145424</v>
      </c>
      <c r="J29" t="n">
        <v>0.0796817820997068</v>
      </c>
      <c r="K29" t="n">
        <v>0.999697432662326</v>
      </c>
      <c r="L29" t="n">
        <v>0.201970216209917</v>
      </c>
      <c r="M29" t="n">
        <v>0.17312352525163</v>
      </c>
      <c r="N29" t="n">
        <v>0.00468499088083714</v>
      </c>
      <c r="O29" t="n">
        <v>0.965105159780525</v>
      </c>
      <c r="P29" t="n">
        <v>0.20155900886133</v>
      </c>
      <c r="Q29" t="n">
        <v>0.0263462681849458</v>
      </c>
      <c r="R29" t="s">
        <v>27</v>
      </c>
    </row>
    <row r="30">
      <c r="A30" t="s">
        <v>107</v>
      </c>
      <c r="B30" t="s">
        <v>108</v>
      </c>
      <c r="C30" t="n">
        <v>1</v>
      </c>
      <c r="D30" t="s">
        <v>25</v>
      </c>
      <c r="E30" t="s">
        <v>26</v>
      </c>
      <c r="F30" t="n">
        <v>0.587014676068117</v>
      </c>
      <c r="G30" t="n">
        <v>0.0164194305139838</v>
      </c>
      <c r="H30" t="n">
        <v>-0.076329343184676</v>
      </c>
      <c r="I30" t="n">
        <v>0.680530172001454</v>
      </c>
      <c r="J30" t="n">
        <v>0.636606293437365</v>
      </c>
      <c r="K30" t="n">
        <v>0.172934661223817</v>
      </c>
      <c r="L30" t="n">
        <v>-0.0324203751308487</v>
      </c>
      <c r="M30" t="n">
        <v>0.952846960644287</v>
      </c>
      <c r="N30" t="n">
        <v>0.520761951823386</v>
      </c>
      <c r="O30" t="n">
        <v>0.000350710693739039</v>
      </c>
      <c r="P30" t="n">
        <v>-0.0590809676589759</v>
      </c>
      <c r="Q30" t="n">
        <v>0.785194934567407</v>
      </c>
      <c r="R30" t="s">
        <v>27</v>
      </c>
    </row>
    <row r="31">
      <c r="A31" t="s">
        <v>109</v>
      </c>
      <c r="B31" t="s">
        <v>110</v>
      </c>
      <c r="C31" t="n">
        <v>2</v>
      </c>
      <c r="D31" t="s">
        <v>111</v>
      </c>
      <c r="E31" t="s">
        <v>112</v>
      </c>
      <c r="F31" t="n">
        <v>-0.297365590119397</v>
      </c>
      <c r="G31" t="n">
        <v>0.380540607257787</v>
      </c>
      <c r="H31" t="n">
        <v>0.000962010813983198</v>
      </c>
      <c r="I31" t="n">
        <v>0.996250791677518</v>
      </c>
      <c r="J31" t="n">
        <v>-0.250674931888296</v>
      </c>
      <c r="K31" t="n">
        <v>0.977823874176289</v>
      </c>
      <c r="L31" t="n">
        <v>-0.0247206198025692</v>
      </c>
      <c r="M31" t="n">
        <v>0.968290592090221</v>
      </c>
      <c r="N31" t="n">
        <v>-0.341845901360433</v>
      </c>
      <c r="O31" t="n">
        <v>0.00903020894722596</v>
      </c>
      <c r="P31" t="n">
        <v>-0.0187649967323509</v>
      </c>
      <c r="Q31" t="n">
        <v>0.900741857314781</v>
      </c>
      <c r="R31" t="s">
        <v>27</v>
      </c>
    </row>
    <row r="32">
      <c r="A32" t="s">
        <v>113</v>
      </c>
      <c r="B32" t="s">
        <v>114</v>
      </c>
      <c r="C32" t="n">
        <v>3</v>
      </c>
      <c r="D32" t="s">
        <v>30</v>
      </c>
      <c r="E32" t="s">
        <v>31</v>
      </c>
      <c r="F32"/>
      <c r="G32"/>
      <c r="H32"/>
      <c r="I32"/>
      <c r="J32"/>
      <c r="K32"/>
      <c r="L32"/>
      <c r="M32"/>
      <c r="N32"/>
      <c r="O32"/>
      <c r="P32"/>
      <c r="Q32"/>
      <c r="R32" t="s">
        <v>22</v>
      </c>
    </row>
    <row r="33">
      <c r="A33" t="s">
        <v>115</v>
      </c>
      <c r="B33" t="s">
        <v>116</v>
      </c>
      <c r="C33" t="n">
        <v>5</v>
      </c>
      <c r="D33" t="s">
        <v>20</v>
      </c>
      <c r="E33" t="s">
        <v>117</v>
      </c>
      <c r="F33" t="n">
        <v>0.0649129855711109</v>
      </c>
      <c r="G33" t="n">
        <v>0.916077449351284</v>
      </c>
      <c r="H33" t="n">
        <v>0.120489359849955</v>
      </c>
      <c r="I33" t="n">
        <v>0.158533010907519</v>
      </c>
      <c r="J33" t="n">
        <v>0.0876073466697685</v>
      </c>
      <c r="K33" t="n">
        <v>0.999697432662326</v>
      </c>
      <c r="L33" t="n">
        <v>0.138451437086836</v>
      </c>
      <c r="M33" t="n">
        <v>0.489360097856606</v>
      </c>
      <c r="N33" t="n">
        <v>0.00542580096756807</v>
      </c>
      <c r="O33" t="n">
        <v>0.967748168487937</v>
      </c>
      <c r="P33" t="n">
        <v>0.123767947380122</v>
      </c>
      <c r="Q33" t="n">
        <v>0.343021295535992</v>
      </c>
      <c r="R33" t="s">
        <v>77</v>
      </c>
    </row>
  </sheetData>
  <autoFilter ref="A1:R33"/>
  <conditionalFormatting sqref="G2:G33">
    <cfRule type="expression" dxfId="0" priority="13">
      <formula>G2&lt;0.05</formula>
    </cfRule>
    <cfRule type="expression" dxfId="1" priority="12">
      <formula>G2&gt;=0.05</formula>
    </cfRule>
  </conditionalFormatting>
  <conditionalFormatting sqref="I2:I33">
    <cfRule type="expression" dxfId="0" priority="11">
      <formula>I2&lt;0.05</formula>
    </cfRule>
    <cfRule type="expression" dxfId="1" priority="10">
      <formula>I2&gt;=0.05</formula>
    </cfRule>
  </conditionalFormatting>
  <conditionalFormatting sqref="K2:K33">
    <cfRule type="expression" dxfId="0" priority="9">
      <formula>K2&lt;0.05</formula>
    </cfRule>
    <cfRule type="expression" dxfId="1" priority="8">
      <formula>K2&gt;=0.05</formula>
    </cfRule>
  </conditionalFormatting>
  <conditionalFormatting sqref="M2:M33">
    <cfRule type="expression" dxfId="0" priority="7">
      <formula>M2&lt;0.05</formula>
    </cfRule>
    <cfRule type="expression" dxfId="1" priority="6">
      <formula>M2&gt;=0.05</formula>
    </cfRule>
  </conditionalFormatting>
  <conditionalFormatting sqref="O2:O33">
    <cfRule type="expression" dxfId="0" priority="5">
      <formula>O2&lt;0.05</formula>
    </cfRule>
    <cfRule type="expression" dxfId="1" priority="4">
      <formula>O2&gt;=0.05</formula>
    </cfRule>
  </conditionalFormatting>
  <conditionalFormatting sqref="Q2:Q33">
    <cfRule type="expression" dxfId="0" priority="3">
      <formula>Q2&lt;0.05</formula>
    </cfRule>
    <cfRule type="expression" dxfId="1" priority="2">
      <formula>Q2&gt;=0.05</formula>
    </cfRule>
  </conditionalFormatting>
  <conditionalFormatting sqref="R2:R33">
    <cfRule type="expression" dxfId="0" priority="1">
      <formula>SEARCH("UNSTABLE", $R2)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45.71" hidden="0" customWidth="1"/>
    <col min="3" max="3" width="60.71" hidden="0" customWidth="1"/>
    <col min="4" max="4" width="40.71" hidden="0" customWidth="1"/>
    <col min="5" max="5" width="10.71" hidden="0" customWidth="1"/>
    <col min="6" max="6" width="80.71" hidden="0" customWidth="1"/>
  </col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n">
        <v>10</v>
      </c>
      <c r="F2" t="s">
        <v>128</v>
      </c>
    </row>
    <row r="3">
      <c r="A3" t="s">
        <v>36</v>
      </c>
      <c r="B3" t="s">
        <v>129</v>
      </c>
      <c r="C3" t="s">
        <v>130</v>
      </c>
      <c r="D3" t="s">
        <v>131</v>
      </c>
      <c r="E3" t="n">
        <v>19</v>
      </c>
      <c r="F3" t="s">
        <v>132</v>
      </c>
    </row>
    <row r="4">
      <c r="A4" t="s">
        <v>133</v>
      </c>
      <c r="B4" t="s">
        <v>134</v>
      </c>
      <c r="C4" t="s">
        <v>135</v>
      </c>
      <c r="D4" t="s">
        <v>136</v>
      </c>
      <c r="E4" t="n">
        <v>8</v>
      </c>
      <c r="F4" t="s">
        <v>137</v>
      </c>
    </row>
    <row r="5">
      <c r="A5" t="s">
        <v>25</v>
      </c>
      <c r="B5" t="s">
        <v>138</v>
      </c>
      <c r="C5" t="s">
        <v>139</v>
      </c>
      <c r="D5" t="s">
        <v>140</v>
      </c>
      <c r="E5" t="n">
        <v>28</v>
      </c>
      <c r="F5" t="s">
        <v>141</v>
      </c>
    </row>
    <row r="6">
      <c r="A6" t="s">
        <v>142</v>
      </c>
      <c r="B6" t="s">
        <v>143</v>
      </c>
      <c r="C6" t="s">
        <v>144</v>
      </c>
      <c r="D6" t="s">
        <v>145</v>
      </c>
      <c r="E6" t="n">
        <v>5</v>
      </c>
      <c r="F6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t="s">
        <v>147</v>
      </c>
      <c r="B1" t="s">
        <v>148</v>
      </c>
    </row>
    <row r="2">
      <c r="A2" t="s">
        <v>0</v>
      </c>
      <c r="B2" t="s">
        <v>149</v>
      </c>
    </row>
    <row r="3">
      <c r="A3" t="s">
        <v>1</v>
      </c>
      <c r="B3" t="s">
        <v>150</v>
      </c>
    </row>
    <row r="4">
      <c r="A4" t="s">
        <v>2</v>
      </c>
      <c r="B4" t="s">
        <v>151</v>
      </c>
    </row>
    <row r="5">
      <c r="A5" t="s">
        <v>3</v>
      </c>
      <c r="B5" t="s">
        <v>152</v>
      </c>
    </row>
    <row r="6">
      <c r="A6" t="s">
        <v>4</v>
      </c>
      <c r="B6" t="s">
        <v>153</v>
      </c>
    </row>
    <row r="7">
      <c r="A7" t="s">
        <v>154</v>
      </c>
      <c r="B7" t="s">
        <v>155</v>
      </c>
    </row>
    <row r="8">
      <c r="A8" t="s">
        <v>156</v>
      </c>
      <c r="B8" t="s">
        <v>157</v>
      </c>
    </row>
    <row r="9">
      <c r="A9" t="s">
        <v>158</v>
      </c>
      <c r="B9" t="s">
        <v>159</v>
      </c>
    </row>
    <row r="10">
      <c r="A10" t="s">
        <v>160</v>
      </c>
      <c r="B10" t="s">
        <v>161</v>
      </c>
    </row>
    <row r="11">
      <c r="A11" t="s">
        <v>162</v>
      </c>
      <c r="B11" t="s">
        <v>163</v>
      </c>
    </row>
    <row r="12">
      <c r="A12" t="s">
        <v>164</v>
      </c>
      <c r="B12" t="s">
        <v>165</v>
      </c>
    </row>
    <row r="13">
      <c r="A13" t="s">
        <v>17</v>
      </c>
      <c r="B1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shivers</dc:creator>
  <cp:lastModifiedBy>shivers</cp:lastModifiedBy>
  <dcterms:created xsi:type="dcterms:W3CDTF">2026-04-16T19:33:02Z</dcterms:created>
</coreProperties>
</file>