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rrayExpress-Experiments-201227-191503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<sst xmlns="http://schemas.openxmlformats.org/spreadsheetml/2006/main" count="319" uniqueCount="182">
  <si>
    <t xml:space="preserve">Accession</t>
  </si>
  <si>
    <t xml:space="preserve">Title</t>
  </si>
  <si>
    <t xml:space="preserve">Type</t>
  </si>
  <si>
    <t xml:space="preserve">Organism</t>
  </si>
  <si>
    <t xml:space="preserve">Assays</t>
  </si>
  <si>
    <t xml:space="preserve">Release Date</t>
  </si>
  <si>
    <t xml:space="preserve">Processed Data</t>
  </si>
  <si>
    <t xml:space="preserve">Raw Data</t>
  </si>
  <si>
    <t xml:space="preserve">Present in Atlas</t>
  </si>
  <si>
    <t xml:space="preserve">ArrayExpress URL</t>
  </si>
  <si>
    <t xml:space="preserve">E-MTAB-8186</t>
  </si>
  <si>
    <t xml:space="preserve">RNA-seq of first-trimester chorionic villus for understanding the maintenance of early gestation as well as pathogenesis in pregnancy-related disorders</t>
  </si>
  <si>
    <t xml:space="preserve">RNA-seq of coding RNA</t>
  </si>
  <si>
    <t xml:space="preserve">Homo sapiens</t>
  </si>
  <si>
    <t xml:space="preserve">2019-08-31</t>
  </si>
  <si>
    <t xml:space="preserve">Data is not available</t>
  </si>
  <si>
    <t xml:space="preserve">https://www.ebi.ac.uk/arrayexpress/experiments/E-MTAB-8186/</t>
  </si>
  <si>
    <t xml:space="preserve">E-MTAB-8181</t>
  </si>
  <si>
    <t xml:space="preserve">RNA-seq of the first-trimester decidua for understanding the maintenance of early gestation as well as pathogenesis in pregnancy-related disorders</t>
  </si>
  <si>
    <t xml:space="preserve">https://www.ebi.ac.uk/arrayexpress/experiments/E-MTAB-8181/</t>
  </si>
  <si>
    <t xml:space="preserve">E-MTAB-6678</t>
  </si>
  <si>
    <t xml:space="preserve">Reconstructing the human first trimester fetal-maternal interface using single cell transcriptomics - Smartseq 2 data</t>
  </si>
  <si>
    <t xml:space="preserve">RNA-seq of coding RNA from single cells</t>
  </si>
  <si>
    <t xml:space="preserve">2019-08-21</t>
  </si>
  <si>
    <t xml:space="preserve">https://www.ebi.ac.uk/arrayexpress/files/E-MTAB-6678/processed/</t>
  </si>
  <si>
    <t xml:space="preserve">https://www.ebi.ac.uk/arrayexpress/experiments/E-MTAB-6678/</t>
  </si>
  <si>
    <t xml:space="preserve">E-MTAB-6701</t>
  </si>
  <si>
    <t xml:space="preserve">Reconstructing the human first trimester fetal-maternal interface using single cell transcriptomics - 10x data</t>
  </si>
  <si>
    <t xml:space="preserve">2018-10-02</t>
  </si>
  <si>
    <t xml:space="preserve">https://www.ebi.ac.uk/arrayexpress/files/E-MTAB-6701/processed/</t>
  </si>
  <si>
    <t xml:space="preserve">https://www.ebi.ac.uk/arrayexpress/experiments/E-MTAB-6701/</t>
  </si>
  <si>
    <t xml:space="preserve">E-MTAB-6427</t>
  </si>
  <si>
    <t xml:space="preserve">Binding of the Zika virus genome to endogenous human transcripts</t>
  </si>
  <si>
    <t xml:space="preserve">RNA-seq of non coding RNA</t>
  </si>
  <si>
    <t xml:space="preserve">2018-07-13</t>
  </si>
  <si>
    <t xml:space="preserve">https://www.ebi.ac.uk/arrayexpress/experiments/E-MTAB-6427/</t>
  </si>
  <si>
    <t xml:space="preserve">E-MTAB-3983</t>
  </si>
  <si>
    <t xml:space="preserve">Sanger Genomics of Drug Sensitivity in Cancer Project (GDSC) RNA-seq cancer cell line gene expression data</t>
  </si>
  <si>
    <t xml:space="preserve">2017-09-25</t>
  </si>
  <si>
    <t xml:space="preserve">Yes</t>
  </si>
  <si>
    <t xml:space="preserve">https://www.ebi.ac.uk/arrayexpress/experiments/E-MTAB-3983/</t>
  </si>
  <si>
    <t xml:space="preserve">E-MTAB-4519</t>
  </si>
  <si>
    <t xml:space="preserve">Analysis of transcriptomes from 21 tissues, 13 melanoma samples and 7 breast cancer cell lines, enriched for transcripts from haploblocks with intronic and intergenic GWAS SNPs</t>
  </si>
  <si>
    <t xml:space="preserve">2017-07-04</t>
  </si>
  <si>
    <t xml:space="preserve">https://www.ebi.ac.uk/arrayexpress/experiments/E-MTAB-4519/</t>
  </si>
  <si>
    <t xml:space="preserve">E-GEOD-83115</t>
  </si>
  <si>
    <t xml:space="preserve">Identification of Tissue-Specific Protein-Coding and Noncoding Transcripts across 14 Human Tissues Using RNA-seq</t>
  </si>
  <si>
    <t xml:space="preserve">2016-07-21</t>
  </si>
  <si>
    <t xml:space="preserve">https://www.ebi.ac.uk/arrayexpress/experiments/E-GEOD-83115/</t>
  </si>
  <si>
    <t xml:space="preserve">E-GEOD-67141</t>
  </si>
  <si>
    <t xml:space="preserve">High-throughput sequencing reveals key genes and immune homeostatic pathways activated in myeloid dendritic cells by Porphyromonas gingivalis 381 and its fimbrial mutants</t>
  </si>
  <si>
    <t xml:space="preserve">https://www.ebi.ac.uk/arrayexpress/experiments/E-GEOD-67141/</t>
  </si>
  <si>
    <t xml:space="preserve">E-GEOD-73714</t>
  </si>
  <si>
    <t xml:space="preserve">RNA-Seq and miRNA-Seq of human placenta: spontaneous preterm birth in the presence of intra-amniotic infection/inflammation and controls</t>
  </si>
  <si>
    <t xml:space="preserve">RNA-seq of coding RNA, RNA-seq of non coding RNA</t>
  </si>
  <si>
    <t xml:space="preserve">2016-06-14</t>
  </si>
  <si>
    <t xml:space="preserve">https://www.ebi.ac.uk/arrayexpress/files/E-GEOD-73714/E-GEOD-73714.processed.1.zip</t>
  </si>
  <si>
    <t xml:space="preserve">https://www.ebi.ac.uk/arrayexpress/experiments/E-GEOD-73714/</t>
  </si>
  <si>
    <t xml:space="preserve">E-GEOD-73713</t>
  </si>
  <si>
    <t xml:space="preserve">miRNA-Seq of human placenta: spontaneous preterm birth in the presence of intra-amniotic infection/inflammation and controls</t>
  </si>
  <si>
    <t xml:space="preserve">https://www.ebi.ac.uk/arrayexpress/files/E-GEOD-73713/E-GEOD-73713.processed.1.zip</t>
  </si>
  <si>
    <t xml:space="preserve">https://www.ebi.ac.uk/arrayexpress/experiments/E-GEOD-73713/</t>
  </si>
  <si>
    <t xml:space="preserve">E-GEOD-73712</t>
  </si>
  <si>
    <t xml:space="preserve">RNA-Seq of human placenta: spontaneous preterm birth in the presence of intra-amniotic infection/inflammation and controls</t>
  </si>
  <si>
    <t xml:space="preserve">https://www.ebi.ac.uk/arrayexpress/files/E-GEOD-73712/E-GEOD-73712.processed.1.zip</t>
  </si>
  <si>
    <t xml:space="preserve">https://www.ebi.ac.uk/arrayexpress/experiments/E-GEOD-73712/</t>
  </si>
  <si>
    <t xml:space="preserve">E-GEOD-76685</t>
  </si>
  <si>
    <t xml:space="preserve">Medial HOXA gene expression is a landmark for the definitive haematopoietic fate and a prerequisite for human HSC function</t>
  </si>
  <si>
    <t xml:space="preserve">ChIP-seq, transcription profiling by array, RNA-seq of coding RNA</t>
  </si>
  <si>
    <t xml:space="preserve">2016-05-16</t>
  </si>
  <si>
    <t xml:space="preserve">https://www.ebi.ac.uk/arrayexpress/files/E-GEOD-76685/processed/</t>
  </si>
  <si>
    <t xml:space="preserve">https://www.ebi.ac.uk/arrayexpress/files/E-GEOD-76685/E-GEOD-76685.raw.1.zip</t>
  </si>
  <si>
    <t xml:space="preserve">https://www.ebi.ac.uk/arrayexpress/experiments/E-GEOD-76685/</t>
  </si>
  <si>
    <t xml:space="preserve">E-GEOD-73017</t>
  </si>
  <si>
    <t xml:space="preserve">Comparison of syncytiotrophoblast differentiated from human pluripotent stem cells and that derived from primary cytotrophoblast recovered from term placentae</t>
  </si>
  <si>
    <t xml:space="preserve">2016-04-06</t>
  </si>
  <si>
    <t xml:space="preserve">https://www.ebi.ac.uk/arrayexpress/experiments/E-GEOD-73017/</t>
  </si>
  <si>
    <t xml:space="preserve">E-GEOD-73016</t>
  </si>
  <si>
    <t xml:space="preserve">Primary human trophoblast from term placenta</t>
  </si>
  <si>
    <t xml:space="preserve">https://www.ebi.ac.uk/arrayexpress/experiments/E-GEOD-73016/</t>
  </si>
  <si>
    <t xml:space="preserve">E-GEOD-72712</t>
  </si>
  <si>
    <t xml:space="preserve">Syncytiotrophoblast generation from human pluripotent stem cells</t>
  </si>
  <si>
    <t xml:space="preserve">https://www.ebi.ac.uk/arrayexpress/experiments/E-GEOD-72712/</t>
  </si>
  <si>
    <t xml:space="preserve">E-GEOD-66302</t>
  </si>
  <si>
    <t xml:space="preserve">A human fetal transcriptional atlas</t>
  </si>
  <si>
    <t xml:space="preserve">2015-05-28</t>
  </si>
  <si>
    <t xml:space="preserve">https://www.ebi.ac.uk/arrayexpress/experiments/E-GEOD-66302/</t>
  </si>
  <si>
    <t xml:space="preserve">E-GEOD-61474</t>
  </si>
  <si>
    <t xml:space="preserve">Quantitative profiling of long noncoding RNAs with targeted RNA sequencing</t>
  </si>
  <si>
    <t xml:space="preserve">2015-03-10</t>
  </si>
  <si>
    <t xml:space="preserve">https://www.ebi.ac.uk/arrayexpress/experiments/E-GEOD-61474/</t>
  </si>
  <si>
    <t xml:space="preserve">E-GEOD-66622</t>
  </si>
  <si>
    <t xml:space="preserve">Evaluating intra- and inter-individual variation in the human placental transcriptome</t>
  </si>
  <si>
    <t xml:space="preserve">2015-03-07</t>
  </si>
  <si>
    <t xml:space="preserve">https://www.ebi.ac.uk/arrayexpress/experiments/E-GEOD-66622/</t>
  </si>
  <si>
    <t xml:space="preserve">E-MTAB-3358</t>
  </si>
  <si>
    <t xml:space="preserve">RNA-Seq CAGE (Cap Analysis of Gene Expression) analysis of human tissues in RIKEN FANTOM5 project</t>
  </si>
  <si>
    <t xml:space="preserve">2015-02-28</t>
  </si>
  <si>
    <t xml:space="preserve">https://www.ebi.ac.uk/arrayexpress/experiments/E-MTAB-3358/</t>
  </si>
  <si>
    <t xml:space="preserve">E-MTAB-2836</t>
  </si>
  <si>
    <t xml:space="preserve">RNA-seq of coding RNA from tissue samples of 122 human individuals representing 32 different tissues</t>
  </si>
  <si>
    <t xml:space="preserve">2015-01-14</t>
  </si>
  <si>
    <t xml:space="preserve">https://www.ebi.ac.uk/arrayexpress/experiments/E-MTAB-2836/</t>
  </si>
  <si>
    <t xml:space="preserve">E-GEOD-49417</t>
  </si>
  <si>
    <t xml:space="preserve">The conserved organization of the human and mouse transcriptomes</t>
  </si>
  <si>
    <t xml:space="preserve">  , Homo sapiens, Mus musculus</t>
  </si>
  <si>
    <t xml:space="preserve">2014-11-20</t>
  </si>
  <si>
    <t xml:space="preserve">https://www.ebi.ac.uk/arrayexpress/files/E-GEOD-49417/processed/</t>
  </si>
  <si>
    <t xml:space="preserve">https://www.ebi.ac.uk/arrayexpress/experiments/E-GEOD-49417/</t>
  </si>
  <si>
    <t xml:space="preserve">E-GEOD-56781</t>
  </si>
  <si>
    <t xml:space="preserve">RNA-Sequencing Identifies Novel Imprinted Genes in Human Placenta</t>
  </si>
  <si>
    <t xml:space="preserve">genotyping by array, comparative genomic hybridization by array, RNA-seq of coding RNA</t>
  </si>
  <si>
    <t xml:space="preserve">2014-09-01</t>
  </si>
  <si>
    <t xml:space="preserve">https://www.ebi.ac.uk/arrayexpress/files/E-GEOD-56781/E-GEOD-56781.processed.1.zip</t>
  </si>
  <si>
    <t xml:space="preserve">https://www.ebi.ac.uk/arrayexpress/experiments/E-GEOD-56781/</t>
  </si>
  <si>
    <t xml:space="preserve">E-GEOD-56524</t>
  </si>
  <si>
    <t xml:space="preserve">Using RNA sequencing for identifying gene imprinting and random monoallelic expression in human placenta (RNA-seq)</t>
  </si>
  <si>
    <t xml:space="preserve">https://www.ebi.ac.uk/arrayexpress/experiments/E-GEOD-56524/</t>
  </si>
  <si>
    <t xml:space="preserve">E-ERAD-285</t>
  </si>
  <si>
    <t xml:space="preserve">Establishment in Culture of Mouse Expanded Potential Stem Cells</t>
  </si>
  <si>
    <t xml:space="preserve">Homo Sapien, Homo sapiens, Mus musculus</t>
  </si>
  <si>
    <t xml:space="preserve">2014-08-27</t>
  </si>
  <si>
    <t xml:space="preserve">https://www.ebi.ac.uk/arrayexpress/experiments/E-ERAD-285/</t>
  </si>
  <si>
    <t xml:space="preserve">E-GEOD-48889</t>
  </si>
  <si>
    <t xml:space="preserve">SnapShot-Seq: a method for extracting genome-wide, in vivo mRNA dynamics from a single total RNA sample</t>
  </si>
  <si>
    <t xml:space="preserve">2014-02-04</t>
  </si>
  <si>
    <t xml:space="preserve">https://www.ebi.ac.uk/arrayexpress/files/E-GEOD-48889/processed/</t>
  </si>
  <si>
    <t xml:space="preserve">https://www.ebi.ac.uk/arrayexpress/experiments/E-GEOD-48889/</t>
  </si>
  <si>
    <t xml:space="preserve">E-GEOD-43520</t>
  </si>
  <si>
    <t xml:space="preserve">The evolution of lncRNA repertoires and expression patterns in tetrapods</t>
  </si>
  <si>
    <t xml:space="preserve">Gallus gallus, Gorilla gorilla gorilla, Homo sapiens, Macaca mulatta, Monodelphis domestica, Mus musculus, Ornithorhynchus anatinus, Xenopus (Silurana) tropicalis</t>
  </si>
  <si>
    <t xml:space="preserve">2014-01-19</t>
  </si>
  <si>
    <t xml:space="preserve">https://www.ebi.ac.uk/arrayexpress/files/E-GEOD-43520/processed/</t>
  </si>
  <si>
    <t xml:space="preserve">https://www.ebi.ac.uk/arrayexpress/experiments/E-GEOD-43520/</t>
  </si>
  <si>
    <t xml:space="preserve">E-MTAB-1733</t>
  </si>
  <si>
    <t xml:space="preserve">RNA-seq of coding RNA from tissue samples of 95 human individuals representing 27 different tissues in order to determine tissue-specificity of all protein-coding genes</t>
  </si>
  <si>
    <t xml:space="preserve">2013-12-06</t>
  </si>
  <si>
    <t xml:space="preserve">https://www.ebi.ac.uk/arrayexpress/files/E-MTAB-1733/E-MTAB-1733.processed.1.zip</t>
  </si>
  <si>
    <t xml:space="preserve">https://www.ebi.ac.uk/arrayexpress/experiments/E-MTAB-1733/</t>
  </si>
  <si>
    <t xml:space="preserve">E-GEOD-40955</t>
  </si>
  <si>
    <t xml:space="preserve">Allele-specific Methylation of Human Placental Tissue</t>
  </si>
  <si>
    <t xml:space="preserve">methylation profiling by high throughput sequencing, RNA-seq of coding RNA</t>
  </si>
  <si>
    <t xml:space="preserve">2013-10-09</t>
  </si>
  <si>
    <t xml:space="preserve">https://www.ebi.ac.uk/arrayexpress/experiments/E-GEOD-40955/</t>
  </si>
  <si>
    <t xml:space="preserve">E-GEOD-42144</t>
  </si>
  <si>
    <t xml:space="preserve">Global DNA Hypermethylation in Down Syndrome Placenta</t>
  </si>
  <si>
    <t xml:space="preserve">2013-08-06</t>
  </si>
  <si>
    <t xml:space="preserve">https://www.ebi.ac.uk/arrayexpress/experiments/E-GEOD-42144/</t>
  </si>
  <si>
    <t xml:space="preserve">E-GEOD-42142</t>
  </si>
  <si>
    <t xml:space="preserve">Global DNA Hypermethylation in Down Syndrome Placenta [RNA-Seq]</t>
  </si>
  <si>
    <t xml:space="preserve">https://www.ebi.ac.uk/arrayexpress/experiments/E-GEOD-42142/</t>
  </si>
  <si>
    <t xml:space="preserve">E-GEOD-39777</t>
  </si>
  <si>
    <t xml:space="preserve">Comparison of DNA methylation in human tissues</t>
  </si>
  <si>
    <t xml:space="preserve">2013-03-28</t>
  </si>
  <si>
    <t xml:space="preserve">https://www.ebi.ac.uk/arrayexpress/files/E-GEOD-39777/processed/</t>
  </si>
  <si>
    <t xml:space="preserve">https://www.ebi.ac.uk/arrayexpress/experiments/E-GEOD-39777/</t>
  </si>
  <si>
    <t xml:space="preserve">E-GEOD-39776</t>
  </si>
  <si>
    <t xml:space="preserve">Examination of gene expression in human placenta using RNA-seq</t>
  </si>
  <si>
    <t xml:space="preserve">https://www.ebi.ac.uk/arrayexpress/experiments/E-GEOD-39776/</t>
  </si>
  <si>
    <t xml:space="preserve">E-GEOD-40819</t>
  </si>
  <si>
    <t xml:space="preserve">Differences in miRNA Detection Levels are Technology and Sequence Dependent [NGS]</t>
  </si>
  <si>
    <t xml:space="preserve">2013-03-01</t>
  </si>
  <si>
    <t xml:space="preserve">https://www.ebi.ac.uk/arrayexpress/experiments/E-GEOD-40819/</t>
  </si>
  <si>
    <t xml:space="preserve">E-GEOD-30554</t>
  </si>
  <si>
    <t xml:space="preserve">Integrative Annotation of Human Large Intergenic Non-Coding RNAs Reveals Global Properties and Specific Subclasses</t>
  </si>
  <si>
    <t xml:space="preserve">2011-08-27</t>
  </si>
  <si>
    <t xml:space="preserve">https://www.ebi.ac.uk/arrayexpress/files/E-GEOD-30554/processed/</t>
  </si>
  <si>
    <t xml:space="preserve">https://www.ebi.ac.uk/arrayexpress/experiments/E-GEOD-30554/</t>
  </si>
  <si>
    <t xml:space="preserve">E-GEOD-28123</t>
  </si>
  <si>
    <t xml:space="preserve">Protocol Dependence of Sequencing-based Gene Expression Measurements</t>
  </si>
  <si>
    <t xml:space="preserve">other, RNA-seq of coding RNA, RNA-seq of non coding RNA</t>
  </si>
  <si>
    <t xml:space="preserve">2011-03-24</t>
  </si>
  <si>
    <t xml:space="preserve">https://www.ebi.ac.uk/arrayexpress/experiments/E-GEOD-28123/</t>
  </si>
  <si>
    <t xml:space="preserve">E-GEOD-26284</t>
  </si>
  <si>
    <t xml:space="preserve">RNA-seq of long poly adenylated RNA and long non poly adenylated RNA from ENCODE cell lines</t>
  </si>
  <si>
    <t xml:space="preserve">2010-12-28</t>
  </si>
  <si>
    <t xml:space="preserve">https://www.ebi.ac.uk/arrayexpress/files/E-GEOD-26284/processed/</t>
  </si>
  <si>
    <t xml:space="preserve">https://www.ebi.ac.uk/arrayexpress/experiments/E-GEOD-26284/</t>
  </si>
  <si>
    <t xml:space="preserve">E-MTAB-3871</t>
  </si>
  <si>
    <t xml:space="preserve">RNA-seq of coding RNA of 19 human tissues from fetuses with congenital defects (NIH Roadmap Epigenomics Mapping Consortium)</t>
  </si>
  <si>
    <t xml:space="preserve">2010-02-26</t>
  </si>
  <si>
    <t xml:space="preserve">https://www.ebi.ac.uk/arrayexpress/experiments/E-MTAB-3871/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</si>
</sst>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0"/>
  <sheetViews>
    <sheetView showFormulas="false" showGridLines="true" showRowColHeaders="true" showZeros="true" rightToLeft="false" tabSelected="true" showOutlineSymbols="true" defaultGridColor="true" view="normal" topLeftCell="E26" colorId="64" zoomScale="187" zoomScaleNormal="187" zoomScalePageLayoutView="100" workbookViewId="0">
      <selection pane="topLeft" activeCell="E41" activeCellId="0" sqref="E41"/>
    </sheetView>
  </sheetViews>
  <sheetFormatPr defaultRowHeight="12.8" zeroHeight="false" outlineLevelRow="0" outlineLevelCol="0"/>
  <cols>
    <col collapsed="false" customWidth="true" hidden="false" outlineLevel="0" max="1" min="1" style="0" width="14.08"/>
    <col collapsed="false" customWidth="true" hidden="false" outlineLevel="0" max="2" min="2" style="0" width="146.91"/>
    <col collapsed="false" customWidth="true" hidden="false" outlineLevel="0" max="3" min="3" style="0" width="73.82"/>
    <col collapsed="false" customWidth="true" hidden="false" outlineLevel="0" max="4" min="4" style="0" width="134.4"/>
    <col collapsed="false" customWidth="true" hidden="false" outlineLevel="0" max="5" min="5" style="0" width="7.68"/>
    <col collapsed="false" customWidth="true" hidden="false" outlineLevel="0" max="6" min="6" style="0" width="12.41"/>
    <col collapsed="false" customWidth="true" hidden="false" outlineLevel="0" max="7" min="7" style="0" width="73.27"/>
    <col collapsed="false" customWidth="true" hidden="false" outlineLevel="0" max="8" min="8" style="0" width="67.7"/>
    <col collapsed="false" customWidth="true" hidden="false" outlineLevel="0" max="9" min="9" style="0" width="14.35"/>
    <col collapsed="false" customWidth="true" hidden="false" outlineLevel="0" max="10" min="10" style="0" width="53.95"/>
    <col collapsed="false" customWidth="false" hidden="false" outlineLevel="0" max="1025" min="11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2.8" hidden="false" customHeight="false" outlineLevel="0" collapsed="false">
      <c r="A2" s="0" t="s">
        <v>10</v>
      </c>
      <c r="B2" s="0" t="s">
        <v>11</v>
      </c>
      <c r="C2" s="0" t="s">
        <v>12</v>
      </c>
      <c r="D2" s="0" t="s">
        <v>13</v>
      </c>
      <c r="E2" s="0" t="n">
        <v>5</v>
      </c>
      <c r="F2" s="1" t="s">
        <v>14</v>
      </c>
      <c r="G2" s="0" t="s">
        <v>15</v>
      </c>
      <c r="H2" s="0" t="s">
        <v>15</v>
      </c>
      <c r="J2" s="0" t="s">
        <v>16</v>
      </c>
    </row>
    <row r="3" customFormat="false" ht="12.8" hidden="false" customHeight="false" outlineLevel="0" collapsed="false">
      <c r="A3" s="0" t="s">
        <v>17</v>
      </c>
      <c r="B3" s="0" t="s">
        <v>18</v>
      </c>
      <c r="C3" s="0" t="s">
        <v>12</v>
      </c>
      <c r="D3" s="0" t="s">
        <v>13</v>
      </c>
      <c r="E3" s="0" t="n">
        <v>5</v>
      </c>
      <c r="F3" s="1" t="s">
        <v>14</v>
      </c>
      <c r="G3" s="0" t="s">
        <v>15</v>
      </c>
      <c r="H3" s="0" t="s">
        <v>15</v>
      </c>
      <c r="J3" s="0" t="s">
        <v>19</v>
      </c>
    </row>
    <row r="4" customFormat="false" ht="12.8" hidden="false" customHeight="false" outlineLevel="0" collapsed="false">
      <c r="A4" s="0" t="s">
        <v>20</v>
      </c>
      <c r="B4" s="0" t="s">
        <v>21</v>
      </c>
      <c r="C4" s="0" t="s">
        <v>22</v>
      </c>
      <c r="D4" s="0" t="s">
        <v>13</v>
      </c>
      <c r="E4" s="0" t="n">
        <v>7598</v>
      </c>
      <c r="F4" s="1" t="s">
        <v>23</v>
      </c>
      <c r="G4" s="0" t="s">
        <v>24</v>
      </c>
      <c r="H4" s="0" t="s">
        <v>15</v>
      </c>
      <c r="J4" s="0" t="s">
        <v>25</v>
      </c>
    </row>
    <row r="5" customFormat="false" ht="12.8" hidden="false" customHeight="false" outlineLevel="0" collapsed="false">
      <c r="A5" s="0" t="s">
        <v>26</v>
      </c>
      <c r="B5" s="0" t="s">
        <v>27</v>
      </c>
      <c r="C5" s="0" t="s">
        <v>22</v>
      </c>
      <c r="D5" s="0" t="s">
        <v>13</v>
      </c>
      <c r="E5" s="0" t="n">
        <v>30</v>
      </c>
      <c r="F5" s="1" t="s">
        <v>28</v>
      </c>
      <c r="G5" s="0" t="s">
        <v>29</v>
      </c>
      <c r="H5" s="0" t="s">
        <v>15</v>
      </c>
      <c r="J5" s="0" t="s">
        <v>30</v>
      </c>
    </row>
    <row r="6" customFormat="false" ht="12.8" hidden="false" customHeight="false" outlineLevel="0" collapsed="false">
      <c r="A6" s="0" t="s">
        <v>31</v>
      </c>
      <c r="B6" s="0" t="s">
        <v>32</v>
      </c>
      <c r="C6" s="0" t="s">
        <v>33</v>
      </c>
      <c r="D6" s="0" t="s">
        <v>13</v>
      </c>
      <c r="E6" s="0" t="n">
        <v>18</v>
      </c>
      <c r="F6" s="1" t="s">
        <v>34</v>
      </c>
      <c r="G6" s="0" t="s">
        <v>15</v>
      </c>
      <c r="H6" s="0" t="s">
        <v>15</v>
      </c>
      <c r="J6" s="0" t="s">
        <v>35</v>
      </c>
    </row>
    <row r="7" customFormat="false" ht="12.8" hidden="false" customHeight="false" outlineLevel="0" collapsed="false">
      <c r="A7" s="0" t="s">
        <v>36</v>
      </c>
      <c r="B7" s="0" t="s">
        <v>37</v>
      </c>
      <c r="C7" s="0" t="s">
        <v>12</v>
      </c>
      <c r="D7" s="0" t="s">
        <v>13</v>
      </c>
      <c r="E7" s="0" t="n">
        <v>462</v>
      </c>
      <c r="F7" s="1" t="s">
        <v>38</v>
      </c>
      <c r="G7" s="0" t="s">
        <v>15</v>
      </c>
      <c r="H7" s="0" t="s">
        <v>15</v>
      </c>
      <c r="I7" s="0" t="s">
        <v>39</v>
      </c>
      <c r="J7" s="0" t="s">
        <v>40</v>
      </c>
    </row>
    <row r="8" customFormat="false" ht="12.8" hidden="false" customHeight="false" outlineLevel="0" collapsed="false">
      <c r="A8" s="0" t="s">
        <v>41</v>
      </c>
      <c r="B8" s="0" t="s">
        <v>42</v>
      </c>
      <c r="C8" s="0" t="s">
        <v>12</v>
      </c>
      <c r="D8" s="0" t="s">
        <v>13</v>
      </c>
      <c r="E8" s="0" t="n">
        <v>41</v>
      </c>
      <c r="F8" s="1" t="s">
        <v>43</v>
      </c>
      <c r="G8" s="0" t="s">
        <v>15</v>
      </c>
      <c r="H8" s="0" t="s">
        <v>15</v>
      </c>
      <c r="J8" s="0" t="s">
        <v>44</v>
      </c>
    </row>
    <row r="9" customFormat="false" ht="12.8" hidden="false" customHeight="false" outlineLevel="0" collapsed="false">
      <c r="A9" s="0" t="s">
        <v>45</v>
      </c>
      <c r="B9" s="0" t="s">
        <v>46</v>
      </c>
      <c r="C9" s="0" t="s">
        <v>12</v>
      </c>
      <c r="D9" s="0" t="s">
        <v>13</v>
      </c>
      <c r="E9" s="0" t="n">
        <v>28</v>
      </c>
      <c r="F9" s="1" t="s">
        <v>47</v>
      </c>
      <c r="G9" s="0" t="s">
        <v>15</v>
      </c>
      <c r="H9" s="0" t="s">
        <v>15</v>
      </c>
      <c r="J9" s="0" t="s">
        <v>48</v>
      </c>
    </row>
    <row r="10" customFormat="false" ht="12.8" hidden="false" customHeight="false" outlineLevel="0" collapsed="false">
      <c r="A10" s="0" t="s">
        <v>49</v>
      </c>
      <c r="B10" s="0" t="s">
        <v>50</v>
      </c>
      <c r="C10" s="0" t="s">
        <v>12</v>
      </c>
      <c r="D10" s="0" t="s">
        <v>13</v>
      </c>
      <c r="E10" s="0" t="n">
        <v>5</v>
      </c>
      <c r="F10" s="1" t="s">
        <v>47</v>
      </c>
      <c r="G10" s="0" t="s">
        <v>15</v>
      </c>
      <c r="H10" s="0" t="s">
        <v>15</v>
      </c>
      <c r="J10" s="0" t="s">
        <v>51</v>
      </c>
    </row>
    <row r="11" customFormat="false" ht="12.8" hidden="false" customHeight="false" outlineLevel="0" collapsed="false">
      <c r="A11" s="0" t="s">
        <v>52</v>
      </c>
      <c r="B11" s="0" t="s">
        <v>53</v>
      </c>
      <c r="C11" s="0" t="s">
        <v>54</v>
      </c>
      <c r="D11" s="0" t="s">
        <v>13</v>
      </c>
      <c r="E11" s="0" t="n">
        <v>60</v>
      </c>
      <c r="F11" s="1" t="s">
        <v>55</v>
      </c>
      <c r="G11" s="0" t="s">
        <v>56</v>
      </c>
      <c r="H11" s="0" t="s">
        <v>15</v>
      </c>
      <c r="J11" s="0" t="s">
        <v>57</v>
      </c>
    </row>
    <row r="12" customFormat="false" ht="12.8" hidden="false" customHeight="false" outlineLevel="0" collapsed="false">
      <c r="A12" s="0" t="s">
        <v>58</v>
      </c>
      <c r="B12" s="0" t="s">
        <v>59</v>
      </c>
      <c r="C12" s="0" t="s">
        <v>33</v>
      </c>
      <c r="D12" s="0" t="s">
        <v>13</v>
      </c>
      <c r="E12" s="0" t="n">
        <v>30</v>
      </c>
      <c r="F12" s="1" t="s">
        <v>55</v>
      </c>
      <c r="G12" s="0" t="s">
        <v>60</v>
      </c>
      <c r="H12" s="0" t="s">
        <v>15</v>
      </c>
      <c r="J12" s="0" t="s">
        <v>61</v>
      </c>
    </row>
    <row r="13" customFormat="false" ht="12.8" hidden="false" customHeight="false" outlineLevel="0" collapsed="false">
      <c r="A13" s="0" t="s">
        <v>62</v>
      </c>
      <c r="B13" s="0" t="s">
        <v>63</v>
      </c>
      <c r="C13" s="0" t="s">
        <v>12</v>
      </c>
      <c r="D13" s="0" t="s">
        <v>13</v>
      </c>
      <c r="E13" s="0" t="n">
        <v>30</v>
      </c>
      <c r="F13" s="1" t="s">
        <v>55</v>
      </c>
      <c r="G13" s="0" t="s">
        <v>64</v>
      </c>
      <c r="H13" s="0" t="s">
        <v>15</v>
      </c>
      <c r="J13" s="0" t="s">
        <v>65</v>
      </c>
    </row>
    <row r="14" customFormat="false" ht="12.8" hidden="false" customHeight="false" outlineLevel="0" collapsed="false">
      <c r="A14" s="0" t="s">
        <v>66</v>
      </c>
      <c r="B14" s="0" t="s">
        <v>67</v>
      </c>
      <c r="C14" s="0" t="s">
        <v>68</v>
      </c>
      <c r="D14" s="0" t="s">
        <v>13</v>
      </c>
      <c r="E14" s="0" t="n">
        <v>42</v>
      </c>
      <c r="F14" s="1" t="s">
        <v>69</v>
      </c>
      <c r="G14" s="0" t="s">
        <v>70</v>
      </c>
      <c r="H14" s="0" t="s">
        <v>71</v>
      </c>
      <c r="J14" s="0" t="s">
        <v>72</v>
      </c>
    </row>
    <row r="15" customFormat="false" ht="12.8" hidden="false" customHeight="false" outlineLevel="0" collapsed="false">
      <c r="A15" s="0" t="s">
        <v>73</v>
      </c>
      <c r="B15" s="0" t="s">
        <v>74</v>
      </c>
      <c r="C15" s="0" t="s">
        <v>12</v>
      </c>
      <c r="D15" s="0" t="s">
        <v>13</v>
      </c>
      <c r="E15" s="0" t="n">
        <v>22</v>
      </c>
      <c r="F15" s="1" t="s">
        <v>75</v>
      </c>
      <c r="G15" s="0" t="s">
        <v>15</v>
      </c>
      <c r="H15" s="0" t="s">
        <v>15</v>
      </c>
      <c r="J15" s="0" t="s">
        <v>76</v>
      </c>
    </row>
    <row r="16" customFormat="false" ht="12.8" hidden="false" customHeight="false" outlineLevel="0" collapsed="false">
      <c r="A16" s="0" t="s">
        <v>77</v>
      </c>
      <c r="B16" s="0" t="s">
        <v>78</v>
      </c>
      <c r="C16" s="0" t="s">
        <v>12</v>
      </c>
      <c r="D16" s="0" t="s">
        <v>13</v>
      </c>
      <c r="E16" s="0" t="n">
        <v>18</v>
      </c>
      <c r="F16" s="1" t="s">
        <v>75</v>
      </c>
      <c r="G16" s="0" t="s">
        <v>15</v>
      </c>
      <c r="H16" s="0" t="s">
        <v>15</v>
      </c>
      <c r="J16" s="0" t="s">
        <v>79</v>
      </c>
    </row>
    <row r="17" customFormat="false" ht="12.8" hidden="false" customHeight="false" outlineLevel="0" collapsed="false">
      <c r="A17" s="0" t="s">
        <v>80</v>
      </c>
      <c r="B17" s="0" t="s">
        <v>81</v>
      </c>
      <c r="C17" s="0" t="s">
        <v>12</v>
      </c>
      <c r="D17" s="0" t="s">
        <v>13</v>
      </c>
      <c r="E17" s="0" t="n">
        <v>4</v>
      </c>
      <c r="F17" s="1" t="s">
        <v>75</v>
      </c>
      <c r="G17" s="0" t="s">
        <v>15</v>
      </c>
      <c r="H17" s="0" t="s">
        <v>15</v>
      </c>
      <c r="J17" s="0" t="s">
        <v>82</v>
      </c>
    </row>
    <row r="18" customFormat="false" ht="12.8" hidden="false" customHeight="false" outlineLevel="0" collapsed="false">
      <c r="A18" s="0" t="s">
        <v>83</v>
      </c>
      <c r="B18" s="0" t="s">
        <v>84</v>
      </c>
      <c r="C18" s="0" t="s">
        <v>12</v>
      </c>
      <c r="D18" s="0" t="s">
        <v>13</v>
      </c>
      <c r="E18" s="0" t="n">
        <v>111</v>
      </c>
      <c r="F18" s="1" t="s">
        <v>85</v>
      </c>
      <c r="G18" s="0" t="s">
        <v>15</v>
      </c>
      <c r="H18" s="0" t="s">
        <v>15</v>
      </c>
      <c r="J18" s="0" t="s">
        <v>86</v>
      </c>
    </row>
    <row r="19" customFormat="false" ht="12.8" hidden="false" customHeight="false" outlineLevel="0" collapsed="false">
      <c r="A19" s="0" t="s">
        <v>87</v>
      </c>
      <c r="B19" s="0" t="s">
        <v>88</v>
      </c>
      <c r="C19" s="0" t="s">
        <v>33</v>
      </c>
      <c r="D19" s="0" t="s">
        <v>13</v>
      </c>
      <c r="E19" s="0" t="n">
        <v>50</v>
      </c>
      <c r="F19" s="1" t="s">
        <v>89</v>
      </c>
      <c r="G19" s="0" t="s">
        <v>15</v>
      </c>
      <c r="H19" s="0" t="s">
        <v>15</v>
      </c>
      <c r="J19" s="0" t="s">
        <v>90</v>
      </c>
    </row>
    <row r="20" customFormat="false" ht="12.8" hidden="false" customHeight="false" outlineLevel="0" collapsed="false">
      <c r="A20" s="0" t="s">
        <v>91</v>
      </c>
      <c r="B20" s="0" t="s">
        <v>92</v>
      </c>
      <c r="C20" s="0" t="s">
        <v>12</v>
      </c>
      <c r="D20" s="0" t="s">
        <v>13</v>
      </c>
      <c r="E20" s="0" t="n">
        <v>80</v>
      </c>
      <c r="F20" s="1" t="s">
        <v>93</v>
      </c>
      <c r="G20" s="0" t="s">
        <v>15</v>
      </c>
      <c r="H20" s="0" t="s">
        <v>15</v>
      </c>
      <c r="J20" s="0" t="s">
        <v>94</v>
      </c>
    </row>
    <row r="21" customFormat="false" ht="12.8" hidden="false" customHeight="false" outlineLevel="0" collapsed="false">
      <c r="A21" s="0" t="s">
        <v>95</v>
      </c>
      <c r="B21" s="0" t="s">
        <v>96</v>
      </c>
      <c r="C21" s="0" t="s">
        <v>12</v>
      </c>
      <c r="D21" s="0" t="s">
        <v>13</v>
      </c>
      <c r="E21" s="0" t="n">
        <v>94</v>
      </c>
      <c r="F21" s="1" t="s">
        <v>97</v>
      </c>
      <c r="G21" s="0" t="s">
        <v>15</v>
      </c>
      <c r="H21" s="0" t="s">
        <v>15</v>
      </c>
      <c r="I21" s="0" t="s">
        <v>39</v>
      </c>
      <c r="J21" s="0" t="s">
        <v>98</v>
      </c>
    </row>
    <row r="22" customFormat="false" ht="12.8" hidden="false" customHeight="false" outlineLevel="0" collapsed="false">
      <c r="A22" s="0" t="s">
        <v>99</v>
      </c>
      <c r="B22" s="0" t="s">
        <v>100</v>
      </c>
      <c r="C22" s="0" t="s">
        <v>12</v>
      </c>
      <c r="D22" s="0" t="s">
        <v>13</v>
      </c>
      <c r="E22" s="0" t="n">
        <v>198</v>
      </c>
      <c r="F22" s="1" t="s">
        <v>101</v>
      </c>
      <c r="G22" s="0" t="s">
        <v>15</v>
      </c>
      <c r="H22" s="0" t="s">
        <v>15</v>
      </c>
      <c r="I22" s="0" t="s">
        <v>39</v>
      </c>
      <c r="J22" s="0" t="s">
        <v>102</v>
      </c>
    </row>
    <row r="23" customFormat="false" ht="12.8" hidden="false" customHeight="false" outlineLevel="0" collapsed="false">
      <c r="A23" s="0" t="s">
        <v>103</v>
      </c>
      <c r="B23" s="0" t="s">
        <v>104</v>
      </c>
      <c r="C23" s="0" t="s">
        <v>12</v>
      </c>
      <c r="D23" s="0" t="s">
        <v>105</v>
      </c>
      <c r="E23" s="0" t="n">
        <v>64</v>
      </c>
      <c r="F23" s="1" t="s">
        <v>106</v>
      </c>
      <c r="G23" s="0" t="s">
        <v>107</v>
      </c>
      <c r="H23" s="0" t="s">
        <v>15</v>
      </c>
      <c r="J23" s="0" t="s">
        <v>108</v>
      </c>
    </row>
    <row r="24" customFormat="false" ht="12.8" hidden="false" customHeight="false" outlineLevel="0" collapsed="false">
      <c r="A24" s="0" t="s">
        <v>109</v>
      </c>
      <c r="B24" s="0" t="s">
        <v>110</v>
      </c>
      <c r="C24" s="0" t="s">
        <v>111</v>
      </c>
      <c r="D24" s="0" t="s">
        <v>13</v>
      </c>
      <c r="E24" s="0" t="n">
        <v>40</v>
      </c>
      <c r="F24" s="1" t="s">
        <v>112</v>
      </c>
      <c r="G24" s="0" t="s">
        <v>113</v>
      </c>
      <c r="H24" s="0" t="s">
        <v>15</v>
      </c>
      <c r="J24" s="0" t="s">
        <v>114</v>
      </c>
    </row>
    <row r="25" customFormat="false" ht="12.8" hidden="false" customHeight="false" outlineLevel="0" collapsed="false">
      <c r="A25" s="0" t="s">
        <v>115</v>
      </c>
      <c r="B25" s="0" t="s">
        <v>116</v>
      </c>
      <c r="C25" s="0" t="s">
        <v>12</v>
      </c>
      <c r="D25" s="0" t="s">
        <v>13</v>
      </c>
      <c r="E25" s="0" t="n">
        <v>10</v>
      </c>
      <c r="F25" s="1" t="s">
        <v>112</v>
      </c>
      <c r="G25" s="0" t="s">
        <v>15</v>
      </c>
      <c r="H25" s="0" t="s">
        <v>15</v>
      </c>
      <c r="J25" s="0" t="s">
        <v>117</v>
      </c>
    </row>
    <row r="26" customFormat="false" ht="12.8" hidden="false" customHeight="false" outlineLevel="0" collapsed="false">
      <c r="A26" s="0" t="s">
        <v>118</v>
      </c>
      <c r="B26" s="0" t="s">
        <v>119</v>
      </c>
      <c r="C26" s="0" t="s">
        <v>12</v>
      </c>
      <c r="D26" s="0" t="s">
        <v>120</v>
      </c>
      <c r="E26" s="0" t="n">
        <v>738</v>
      </c>
      <c r="F26" s="1" t="s">
        <v>121</v>
      </c>
      <c r="G26" s="0" t="s">
        <v>15</v>
      </c>
      <c r="H26" s="0" t="s">
        <v>15</v>
      </c>
      <c r="J26" s="0" t="s">
        <v>122</v>
      </c>
    </row>
    <row r="27" customFormat="false" ht="12.8" hidden="false" customHeight="false" outlineLevel="0" collapsed="false">
      <c r="A27" s="0" t="s">
        <v>123</v>
      </c>
      <c r="B27" s="0" t="s">
        <v>124</v>
      </c>
      <c r="C27" s="0" t="s">
        <v>12</v>
      </c>
      <c r="D27" s="0" t="s">
        <v>13</v>
      </c>
      <c r="E27" s="0" t="n">
        <v>28</v>
      </c>
      <c r="F27" s="1" t="s">
        <v>125</v>
      </c>
      <c r="G27" s="0" t="s">
        <v>126</v>
      </c>
      <c r="H27" s="0" t="s">
        <v>15</v>
      </c>
      <c r="J27" s="0" t="s">
        <v>127</v>
      </c>
    </row>
    <row r="28" customFormat="false" ht="12.8" hidden="false" customHeight="false" outlineLevel="0" collapsed="false">
      <c r="A28" s="0" t="s">
        <v>128</v>
      </c>
      <c r="B28" s="0" t="s">
        <v>129</v>
      </c>
      <c r="C28" s="0" t="s">
        <v>54</v>
      </c>
      <c r="D28" s="0" t="s">
        <v>130</v>
      </c>
      <c r="E28" s="0" t="n">
        <v>55</v>
      </c>
      <c r="F28" s="1" t="s">
        <v>131</v>
      </c>
      <c r="G28" s="0" t="s">
        <v>132</v>
      </c>
      <c r="H28" s="0" t="s">
        <v>15</v>
      </c>
      <c r="J28" s="0" t="s">
        <v>133</v>
      </c>
    </row>
    <row r="29" customFormat="false" ht="12.8" hidden="false" customHeight="false" outlineLevel="0" collapsed="false">
      <c r="A29" s="0" t="s">
        <v>134</v>
      </c>
      <c r="B29" s="0" t="s">
        <v>135</v>
      </c>
      <c r="C29" s="0" t="s">
        <v>12</v>
      </c>
      <c r="D29" s="0" t="s">
        <v>13</v>
      </c>
      <c r="E29" s="0" t="n">
        <v>171</v>
      </c>
      <c r="F29" s="1" t="s">
        <v>136</v>
      </c>
      <c r="G29" s="0" t="s">
        <v>137</v>
      </c>
      <c r="H29" s="0" t="s">
        <v>15</v>
      </c>
      <c r="J29" s="0" t="s">
        <v>138</v>
      </c>
    </row>
    <row r="30" customFormat="false" ht="12.8" hidden="false" customHeight="false" outlineLevel="0" collapsed="false">
      <c r="A30" s="0" t="s">
        <v>139</v>
      </c>
      <c r="B30" s="0" t="s">
        <v>140</v>
      </c>
      <c r="C30" s="0" t="s">
        <v>141</v>
      </c>
      <c r="D30" s="0" t="s">
        <v>13</v>
      </c>
      <c r="E30" s="0" t="n">
        <v>10</v>
      </c>
      <c r="F30" s="1" t="s">
        <v>142</v>
      </c>
      <c r="G30" s="0" t="s">
        <v>15</v>
      </c>
      <c r="H30" s="0" t="s">
        <v>15</v>
      </c>
      <c r="J30" s="0" t="s">
        <v>143</v>
      </c>
    </row>
    <row r="31" customFormat="false" ht="12.8" hidden="false" customHeight="false" outlineLevel="0" collapsed="false">
      <c r="A31" s="0" t="s">
        <v>144</v>
      </c>
      <c r="B31" s="0" t="s">
        <v>145</v>
      </c>
      <c r="C31" s="0" t="s">
        <v>141</v>
      </c>
      <c r="D31" s="0" t="s">
        <v>13</v>
      </c>
      <c r="E31" s="0" t="n">
        <v>26</v>
      </c>
      <c r="F31" s="1" t="s">
        <v>146</v>
      </c>
      <c r="G31" s="0" t="s">
        <v>15</v>
      </c>
      <c r="H31" s="0" t="s">
        <v>15</v>
      </c>
      <c r="J31" s="0" t="s">
        <v>147</v>
      </c>
    </row>
    <row r="32" customFormat="false" ht="12.8" hidden="false" customHeight="false" outlineLevel="0" collapsed="false">
      <c r="A32" s="0" t="s">
        <v>148</v>
      </c>
      <c r="B32" s="0" t="s">
        <v>149</v>
      </c>
      <c r="C32" s="0" t="s">
        <v>12</v>
      </c>
      <c r="D32" s="0" t="s">
        <v>13</v>
      </c>
      <c r="E32" s="0" t="n">
        <v>9</v>
      </c>
      <c r="F32" s="1" t="s">
        <v>146</v>
      </c>
      <c r="G32" s="0" t="s">
        <v>15</v>
      </c>
      <c r="H32" s="0" t="s">
        <v>15</v>
      </c>
      <c r="J32" s="0" t="s">
        <v>150</v>
      </c>
    </row>
    <row r="33" customFormat="false" ht="12.8" hidden="false" customHeight="false" outlineLevel="0" collapsed="false">
      <c r="A33" s="0" t="s">
        <v>151</v>
      </c>
      <c r="B33" s="0" t="s">
        <v>152</v>
      </c>
      <c r="C33" s="0" t="s">
        <v>141</v>
      </c>
      <c r="D33" s="0" t="s">
        <v>13</v>
      </c>
      <c r="E33" s="0" t="n">
        <v>9</v>
      </c>
      <c r="F33" s="1" t="s">
        <v>153</v>
      </c>
      <c r="G33" s="0" t="s">
        <v>154</v>
      </c>
      <c r="H33" s="0" t="s">
        <v>15</v>
      </c>
      <c r="J33" s="0" t="s">
        <v>155</v>
      </c>
    </row>
    <row r="34" customFormat="false" ht="12.8" hidden="false" customHeight="false" outlineLevel="0" collapsed="false">
      <c r="A34" s="0" t="s">
        <v>156</v>
      </c>
      <c r="B34" s="0" t="s">
        <v>157</v>
      </c>
      <c r="C34" s="0" t="s">
        <v>12</v>
      </c>
      <c r="D34" s="0" t="s">
        <v>13</v>
      </c>
      <c r="E34" s="0" t="n">
        <v>2</v>
      </c>
      <c r="F34" s="1" t="s">
        <v>153</v>
      </c>
      <c r="G34" s="0" t="s">
        <v>15</v>
      </c>
      <c r="H34" s="0" t="s">
        <v>15</v>
      </c>
      <c r="J34" s="0" t="s">
        <v>158</v>
      </c>
    </row>
    <row r="35" customFormat="false" ht="12.8" hidden="false" customHeight="false" outlineLevel="0" collapsed="false">
      <c r="A35" s="0" t="s">
        <v>159</v>
      </c>
      <c r="B35" s="0" t="s">
        <v>160</v>
      </c>
      <c r="C35" s="0" t="s">
        <v>33</v>
      </c>
      <c r="D35" s="0" t="s">
        <v>13</v>
      </c>
      <c r="E35" s="0" t="n">
        <v>14</v>
      </c>
      <c r="F35" s="1" t="s">
        <v>161</v>
      </c>
      <c r="G35" s="0" t="s">
        <v>15</v>
      </c>
      <c r="H35" s="0" t="s">
        <v>15</v>
      </c>
      <c r="J35" s="0" t="s">
        <v>162</v>
      </c>
    </row>
    <row r="36" customFormat="false" ht="12.8" hidden="false" customHeight="false" outlineLevel="0" collapsed="false">
      <c r="A36" s="0" t="s">
        <v>163</v>
      </c>
      <c r="B36" s="0" t="s">
        <v>164</v>
      </c>
      <c r="C36" s="0" t="s">
        <v>54</v>
      </c>
      <c r="D36" s="0" t="s">
        <v>13</v>
      </c>
      <c r="E36" s="0" t="n">
        <v>9</v>
      </c>
      <c r="F36" s="1" t="s">
        <v>165</v>
      </c>
      <c r="G36" s="0" t="s">
        <v>166</v>
      </c>
      <c r="H36" s="0" t="s">
        <v>15</v>
      </c>
      <c r="J36" s="0" t="s">
        <v>167</v>
      </c>
    </row>
    <row r="37" customFormat="false" ht="12.8" hidden="false" customHeight="false" outlineLevel="0" collapsed="false">
      <c r="A37" s="0" t="s">
        <v>168</v>
      </c>
      <c r="B37" s="0" t="s">
        <v>169</v>
      </c>
      <c r="C37" s="0" t="s">
        <v>170</v>
      </c>
      <c r="D37" s="0" t="s">
        <v>13</v>
      </c>
      <c r="E37" s="0" t="n">
        <v>142</v>
      </c>
      <c r="F37" s="1" t="s">
        <v>171</v>
      </c>
      <c r="G37" s="0" t="s">
        <v>15</v>
      </c>
      <c r="H37" s="0" t="s">
        <v>15</v>
      </c>
      <c r="J37" s="0" t="s">
        <v>172</v>
      </c>
    </row>
    <row r="38" customFormat="false" ht="12.8" hidden="false" customHeight="false" outlineLevel="0" collapsed="false">
      <c r="A38" s="0" t="s">
        <v>173</v>
      </c>
      <c r="B38" s="0" t="s">
        <v>174</v>
      </c>
      <c r="C38" s="0" t="s">
        <v>54</v>
      </c>
      <c r="D38" s="0" t="s">
        <v>13</v>
      </c>
      <c r="E38" s="0" t="n">
        <v>84</v>
      </c>
      <c r="F38" s="1" t="s">
        <v>175</v>
      </c>
      <c r="G38" s="0" t="s">
        <v>176</v>
      </c>
      <c r="H38" s="0" t="s">
        <v>15</v>
      </c>
      <c r="I38" s="0" t="s">
        <v>39</v>
      </c>
      <c r="J38" s="0" t="s">
        <v>177</v>
      </c>
    </row>
    <row r="39" customFormat="false" ht="12.8" hidden="false" customHeight="false" outlineLevel="0" collapsed="false">
      <c r="A39" s="0" t="s">
        <v>178</v>
      </c>
      <c r="B39" s="0" t="s">
        <v>179</v>
      </c>
      <c r="C39" s="0" t="s">
        <v>12</v>
      </c>
      <c r="D39" s="0" t="s">
        <v>13</v>
      </c>
      <c r="E39" s="0" t="n">
        <v>67</v>
      </c>
      <c r="F39" s="1" t="s">
        <v>180</v>
      </c>
      <c r="G39" s="0" t="s">
        <v>15</v>
      </c>
      <c r="H39" s="0" t="s">
        <v>15</v>
      </c>
      <c r="I39" s="0" t="s">
        <v>39</v>
      </c>
      <c r="J39" s="0" t="s">
        <v>181</v>
      </c>
    </row>
    <row r="40" customFormat="false" ht="12.8" hidden="false" customHeight="false" outlineLevel="0" collapsed="false">
      <c r="E40" s="0" t="n">
        <f aca="false">SUM(E2:E39)</f>
        <v>10409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2020-12-27T21:18:44Z</dcterms:modified>
  <cp:revision>1</cp:revision>
  <dc:subject/>
  <dc:title/>
</cp:coreProperties>
</file>