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811J\"/>
    </mc:Choice>
  </mc:AlternateContent>
  <xr:revisionPtr revIDLastSave="0" documentId="13_ncr:1_{D5303E27-2A67-4519-A87E-41EC1CF150E3}"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<sst xmlns="http://schemas.openxmlformats.org/spreadsheetml/2006/main" count="32607" uniqueCount="2717">
  <si>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</si>
  <si>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</si>
  <si>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</si>
  <si>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</si>
  <si>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</si>
  <si>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</si>
  <si>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</si>
  <si>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</si>
  <si>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</si>
  <si>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</si>
  <si>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</si>
  <si>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</si>
  <si>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</si>
  <si>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</si>
  <si>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</si>
  <si>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</si>
  <si>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</si>
  <si>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</si>
  <si>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</si>
  <si>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</si>
  <si>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</si>
  <si>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</si>
  <si>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</si>
  <si>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</si>
  <si>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</si>
  <si>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</si>
  <si>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</si>
  <si>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</si>
  <si>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</si>
  <si>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</si>
  <si>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</si>
  <si>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</si>
  <si>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</si>
  <si>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</si>
  <si>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</si>
  <si>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</si>
  <si>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</si>
  <si>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</si>
  <si>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</si>
  <si>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</si>
  <si>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</si>
  <si>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</si>
  <si>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</si>
  <si>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</si>
  <si>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</si>
  <si>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</si>
  <si>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</si>
  <si>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</si>
  <si>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</si>
  <si>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</si>
  <si>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</si>
  <si>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</si>
  <si>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</si>
  <si>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</si>
  <si>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</si>
  <si>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</si>
  <si>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</si>
  <si>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</si>
  <si>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</si>
  <si>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</si>
  <si>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</si>
  <si>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</si>
  <si>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</si>
  <si>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</si>
  <si>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</si>
  <si>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</si>
  <si>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</si>
  <si>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</si>
  <si>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</si>
  <si>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</si>
  <si>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</si>
  <si>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</si>
  <si>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</si>
  <si>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</si>
  <si>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</si>
  <si>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</si>
  <si>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</si>
  <si>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</si>
  <si>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</si>
  <si>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</si>
  <si>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</si>
  <si>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</si>
  <si>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</si>
  <si>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</si>
  <si>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</si>
  <si>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</si>
  <si>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</si>
  <si>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</si>
  <si>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</si>
  <si>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</si>
  <si>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</si>
  <si>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</si>
  <si>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</si>
  <si>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</si>
  <si>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</si>
  <si>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</si>
  <si>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</si>
  <si>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</si>
  <si>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</si>
  <si>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</si>
  <si>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</si>
  <si>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</si>
  <si>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</si>
  <si>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</si>
  <si>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</si>
  <si>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</si>
  <si>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</si>
  <si>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</si>
  <si>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</si>
  <si>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</si>
  <si>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</si>
  <si>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</si>
  <si>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</si>
  <si>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</si>
  <si>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</si>
  <si>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</si>
  <si>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</si>
  <si>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</si>
  <si>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</si>
  <si>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</si>
  <si>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</si>
  <si>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</si>
  <si>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</si>
  <si>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</si>
  <si>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</si>
  <si>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</si>
  <si>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</si>
  <si>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</si>
  <si>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</si>
  <si>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</si>
  <si>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</si>
  <si>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</si>
  <si>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</si>
  <si>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</si>
  <si>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</si>
  <si>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</si>
  <si>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</si>
  <si>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</si>
  <si>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</si>
  <si>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</si>
  <si>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</si>
  <si>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</si>
  <si>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</si>
  <si>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</si>
  <si>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</si>
  <si>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</si>
  <si>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</si>
  <si>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</si>
  <si>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</si>
  <si>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</si>
  <si>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</si>
  <si>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</si>
  <si>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</si>
  <si>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</si>
  <si>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</si>
  <si>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</si>
  <si>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</si>
  <si>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</si>
  <si>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</si>
  <si>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</si>
  <si>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</si>
  <si>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</si>
  <si>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</si>
  <si>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</si>
  <si>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</si>
  <si>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</si>
  <si>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</si>
  <si>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</si>
  <si>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</si>
  <si>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</si>
  <si>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</si>
  <si>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</si>
  <si>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</si>
  <si>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</si>
  <si>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</si>
  <si>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</si>
  <si>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</si>
  <si>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</si>
  <si>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</si>
  <si>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</si>
  <si>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</si>
  <si>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</si>
  <si>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</si>
  <si>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</si>
  <si>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</si>
  <si>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</si>
  <si>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</si>
  <si>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</si>
  <si>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</si>
  <si>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</si>
  <si>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</si>
  <si>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</si>
  <si>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</si>
  <si>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</si>
  <si>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</si>
  <si>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</si>
  <si>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</si>
  <si>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</si>
  <si>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</si>
  <si>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</si>
  <si>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</si>
  <si>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</si>
  <si>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</si>
  <si>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</si>
  <si>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</si>
  <si>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</si>
  <si>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</si>
  <si>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</si>
  <si>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</si>
  <si>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</si>
  <si>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</si>
  <si>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</si>
  <si>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</si>
  <si>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</si>
  <si>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</si>
  <si>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</si>
  <si>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</si>
  <si>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</si>
  <si>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</si>
  <si>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</si>
  <si>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</si>
  <si>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</si>
  <si>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</si>
  <si>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</si>
  <si>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</si>
  <si>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</si>
  <si>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</si>
  <si>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</si>
  <si>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</si>
  <si>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</si>
  <si>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</si>
  <si>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</si>
  <si>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</si>
  <si>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</si>
  <si>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</si>
  <si>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</si>
  <si>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</si>
  <si>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</si>
  <si>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</si>
  <si>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</si>
  <si>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</si>
  <si>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</si>
  <si>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</si>
  <si>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</si>
  <si>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</si>
  <si>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</si>
  <si>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</si>
  <si>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</si>
  <si>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</si>
  <si>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</si>
  <si>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</si>
  <si>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</si>
  <si>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</si>
  <si>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</si>
  <si>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</si>
  <si>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</si>
  <si>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</si>
  <si>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</si>
  <si>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</si>
  <si>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</si>
  <si>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</si>
  <si>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</si>
  <si>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</si>
  <si>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</si>
  <si>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</si>
  <si>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</si>
  <si>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</si>
  <si>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</si>
  <si>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</si>
  <si>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</si>
  <si>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</si>
  <si>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</si>
  <si>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</si>
  <si>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</si>
  <si>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</si>
  <si>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</si>
  <si>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</si>
  <si>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</si>
  <si>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</si>
  <si>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</si>
  <si>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</si>
  <si>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</si>
  <si>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</si>
  <si>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</si>
  <si>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</si>
  <si>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</si>
  <si>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</si>
  <si>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</si>
  <si>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</si>
  <si>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</si>
  <si>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</si>
  <si>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</si>
  <si>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</si>
  <si>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</si>
  <si>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</si>
  <si>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</si>
  <si>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</si>
  <si>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</si>
  <si>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</si>
  <si>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</si>
  <si>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</si>
  <si>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</si>
  <si>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</si>
  <si>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</si>
  <si>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</si>
  <si>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</si>
  <si>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</si>
  <si>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</si>
  <si>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</si>
  <si>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</si>
  <si>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</si>
  <si>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</si>
  <si>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</si>
  <si>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</si>
  <si>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</si>
  <si>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</si>
  <si>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</si>
  <si>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</si>
  <si>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</si>
  <si>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</si>
  <si>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</si>
  <si>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</si>
  <si>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</si>
  <si>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</si>
  <si>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</si>
  <si>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</si>
  <si>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</si>
  <si>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</si>
  <si>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</si>
  <si>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</si>
  <si>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</si>
  <si>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</si>
  <si>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</si>
  <si>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</si>
  <si>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</si>
  <si>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</si>
  <si>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</si>
  <si>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</si>
  <si>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</si>
  <si>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</si>
  <si>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</si>
  <si>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</si>
  <si>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</si>
  <si>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</si>
  <si>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</si>
  <si>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</si>
  <si>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</si>
  <si>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</si>
  <si>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</si>
  <si>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</si>
  <si>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</si>
  <si>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</si>
  <si>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</si>
  <si>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</si>
  <si>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</si>
  <si>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</si>
  <si>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</si>
  <si>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</si>
  <si>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</si>
  <si>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</si>
  <si>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</si>
  <si>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</si>
  <si>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</si>
  <si>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</si>
  <si>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</si>
  <si>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</si>
  <si>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</si>
  <si>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</si>
  <si>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</si>
  <si>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</si>
  <si>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</si>
  <si>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</si>
  <si>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</si>
  <si>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</si>
  <si>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</si>
  <si>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</si>
  <si>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</si>
  <si>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</si>
  <si>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</si>
  <si>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</si>
  <si>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</si>
  <si>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</si>
  <si>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</si>
  <si>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</si>
  <si>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</si>
  <si>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</si>
  <si>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</si>
  <si>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</si>
  <si>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</si>
  <si>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</si>
  <si>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</si>
  <si>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</si>
  <si>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</si>
  <si>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</si>
  <si>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</si>
  <si>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</si>
  <si>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</si>
  <si>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</si>
  <si>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</si>
  <si>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</si>
  <si>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</si>
  <si>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</si>
  <si>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</si>
  <si>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</si>
  <si>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</si>
  <si>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</si>
  <si>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</si>
  <si>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</si>
  <si>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</si>
  <si>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</si>
  <si>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</si>
  <si>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</si>
  <si>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</si>
  <si>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</si>
  <si>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</si>
  <si>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</si>
  <si>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</si>
  <si>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</si>
  <si>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</si>
  <si>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</si>
  <si>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</si>
  <si>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</si>
  <si>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</si>
  <si>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</si>
  <si>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</si>
  <si>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</si>
  <si>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</si>
  <si>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</si>
  <si>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</si>
  <si>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</si>
  <si>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</si>
  <si>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</si>
  <si>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</si>
  <si>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</si>
  <si>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</si>
  <si>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</si>
  <si>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</si>
  <si>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</si>
  <si>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</si>
  <si>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</si>
  <si>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</si>
  <si>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</si>
  <si>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</si>
  <si>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</si>
  <si>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</si>
  <si>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</si>
  <si>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</si>
  <si>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</si>
  <si>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</si>
  <si>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</si>
  <si>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</si>
  <si>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</si>
  <si>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</si>
  <si>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</si>
  <si>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</si>
  <si>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</si>
  <si>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</si>
  <si>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</si>
  <si>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</si>
  <si>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</si>
  <si>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</si>
  <si>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</si>
  <si>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</si>
  <si>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</si>
  <si>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</si>
  <si>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</si>
  <si>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</si>
  <si>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</si>
  <si>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</si>
  <si>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</si>
  <si>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</si>
  <si>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</si>
  <si>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</si>
  <si>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</si>
  <si>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</si>
  <si>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</si>
  <si>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</si>
  <si>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</si>
  <si>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</si>
  <si>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</si>
  <si>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</si>
  <si>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</si>
  <si>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</si>
  <si>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</si>
  <si>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</si>
  <si>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</si>
  <si>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</si>
  <si>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</si>
  <si>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</si>
  <si>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</si>
  <si>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</si>
  <si>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</si>
  <si>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</si>
  <si>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</si>
  <si>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</si>
  <si>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</si>
  <si>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</si>
  <si>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</si>
  <si>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</si>
  <si>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</si>
  <si>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</si>
  <si>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</si>
  <si>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</si>
  <si>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</si>
  <si>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</si>
  <si>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</si>
  <si>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</si>
  <si>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</si>
  <si>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</si>
  <si>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</si>
  <si>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</si>
  <si>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</si>
  <si>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</si>
  <si>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</si>
  <si>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</si>
  <si>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</si>
  <si>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</si>
  <si>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</si>
  <si>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</si>
  <si>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</si>
  <si>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</si>
  <si>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</si>
  <si>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</si>
  <si>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</si>
  <si>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</si>
  <si>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</si>
  <si>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</si>
  <si>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</si>
  <si>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</si>
  <si>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</si>
  <si>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</si>
  <si>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</si>
  <si>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</si>
  <si>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</si>
  <si>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</si>
  <si>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</si>
  <si>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</si>
  <si>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</si>
  <si>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</si>
  <si>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</si>
  <si>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</si>
  <si>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</si>
  <si>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</si>
  <si>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</si>
  <si>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</si>
  <si>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</si>
  <si>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</si>
  <si>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</si>
  <si>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</si>
  <si>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</si>
  <si>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</si>
  <si>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</si>
  <si>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</si>
  <si>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</si>
  <si>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</si>
  <si>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</si>
  <si>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</si>
  <si>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</si>
  <si>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</si>
  <si>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</si>
  <si>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</si>
  <si>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</si>
  <si>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</si>
  <si>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</si>
  <si>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</si>
  <si>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</si>
  <si>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</si>
  <si>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</si>
  <si>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</si>
  <si>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</si>
  <si>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</si>
  <si>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</si>
  <si>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</si>
  <si>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</si>
  <si>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</si>
  <si>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</si>
  <si>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</si>
  <si>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</si>
  <si>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</si>
  <si>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</si>
  <si>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</si>
  <si>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</si>
  <si>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</si>
  <si>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</si>
  <si>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</si>
  <si>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</si>
  <si>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</si>
  <si>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</si>
  <si>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</si>
  <si>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</si>
  <si>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</si>
  <si>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</si>
  <si>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</si>
  <si>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</si>
  <si>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</si>
  <si>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</si>
  <si>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</si>
  <si>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</si>
  <si>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</si>
  <si>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</si>
  <si>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</si>
  <si>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</si>
  <si>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</si>
  <si>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</si>
  <si>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</si>
  <si>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</si>
  <si>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</si>
  <si>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</si>
  <si>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</si>
  <si>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</si>
  <si>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</si>
  <si>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</si>
  <si>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</si>
  <si>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</si>
  <si>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</si>
  <si>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</si>
  <si>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</si>
  <si>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</si>
  <si>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</si>
  <si>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</si>
  <si>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</si>
  <si>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</si>
  <si>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</si>
  <si>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</si>
  <si>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</si>
  <si>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</si>
  <si>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</si>
  <si>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</si>
  <si>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</si>
  <si>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</si>
  <si>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</si>
  <si>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</si>
  <si>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</si>
  <si>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</si>
  <si>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</si>
  <si>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</si>
  <si>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</si>
  <si>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</si>
  <si>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</si>
  <si>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</si>
  <si>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</si>
  <si>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</si>
  <si>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</si>
  <si>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</si>
  <si>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</si>
  <si>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</si>
  <si>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</si>
  <si>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</si>
  <si>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</si>
  <si>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</si>
  <si>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</si>
  <si>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</si>
  <si>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</si>
  <si>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</si>
  <si>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</si>
  <si>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</si>
  <si>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</si>
  <si>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</si>
  <si>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</si>
  <si>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</si>
  <si>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</si>
  <si>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</si>
  <si>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</si>
  <si>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</si>
  <si>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</si>
  <si>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</si>
  <si>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</si>
  <si>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</si>
  <si>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</si>
  <si>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</si>
  <si>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</si>
  <si>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</si>
  <si>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</si>
  <si>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</si>
  <si>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</si>
  <si>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</si>
  <si>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</si>
  <si>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</si>
  <si>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</si>
  <si>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</si>
  <si>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</si>
  <si>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</si>
  <si>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</si>
  <si>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</si>
  <si>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</si>
  <si>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</si>
  <si>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</si>
  <si>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</si>
  <si>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</si>
  <si>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</si>
  <si>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</si>
  <si>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</si>
  <si>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</si>
  <si>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</si>
  <si>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</si>
  <si>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</si>
  <si>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</si>
  <si>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</si>
  <si>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</si>
  <si>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</si>
  <si>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</si>
  <si>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</si>
  <si>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</si>
  <si>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</si>
  <si>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</si>
  <si>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</si>
  <si>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</si>
  <si>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</si>
  <si>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</si>
  <si>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</si>
  <si>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</si>
  <si>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</si>
  <si>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</si>
  <si>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</si>
  <si>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</si>
  <si>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</si>
  <si>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</si>
  <si>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</si>
  <si>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</si>
  <si>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</si>
  <si>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</si>
  <si>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</si>
  <si>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</si>
  <si>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</si>
  <si>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</si>
  <si>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</si>
  <si>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</si>
  <si>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</si>
  <si>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</si>
  <si>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</si>
  <si>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</si>
  <si>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</si>
  <si>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</si>
  <si>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</si>
  <si>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</si>
  <si>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</si>
  <si>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</si>
  <si>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</si>
  <si>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</si>
  <si>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</si>
  <si>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</si>
  <si>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</si>
  <si>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</si>
  <si>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</si>
  <si>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</si>
  <si>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</si>
  <si>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</si>
  <si>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</si>
  <si>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</si>
  <si>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</si>
  <si>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</si>
  <si>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</si>
  <si>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</si>
  <si>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</si>
  <si>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</si>
  <si>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</si>
  <si>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</si>
  <si>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</si>
  <si>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</si>
  <si>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</si>
  <si>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</si>
  <si>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</si>
  <si>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</si>
  <si>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</si>
  <si>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</si>
  <si>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</si>
  <si>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</si>
  <si>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</si>
  <si>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</si>
  <si>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</si>
  <si>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</si>
  <si>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</si>
  <si>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</si>
  <si>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</si>
  <si>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</si>
  <si>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</si>
  <si>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</si>
  <si>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</si>
  <si>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</si>
  <si>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</si>
  <si>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</si>
  <si>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</si>
  <si>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</si>
  <si>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</si>
  <si>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</si>
  <si>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</si>
  <si>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</si>
  <si>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</si>
  <si>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</si>
  <si>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</si>
  <si>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</si>
  <si>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</si>
  <si>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</si>
  <si>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</si>
  <si>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</si>
  <si>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</si>
  <si>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</si>
  <si>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</si>
  <si>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</si>
  <si>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</si>
  <si>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</si>
  <si>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</si>
  <si>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</si>
  <si>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</si>
  <si>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</si>
  <si>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</si>
  <si>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</si>
  <si>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</si>
  <si>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</si>
  <si>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</si>
  <si>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</si>
  <si>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</si>
  <si>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</si>
  <si>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</si>
  <si>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</si>
  <si>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</si>
  <si>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</si>
  <si>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</si>
  <si>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</si>
  <si>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</si>
  <si>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</si>
  <si>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</si>
  <si>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</si>
  <si>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</si>
  <si>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</si>
  <si>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</si>
  <si>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</si>
  <si>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</si>
  <si>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</si>
  <si>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</si>
  <si>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</si>
  <si>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</si>
  <si>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</si>
  <si>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</si>
  <si>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</si>
  <si>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</si>
  <si>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</si>
  <si>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</si>
  <si>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</si>
  <si>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</si>
  <si>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</si>
  <si>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</si>
  <si>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</si>
  <si>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</si>
  <si>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</si>
  <si>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</si>
  <si>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</si>
  <si>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</si>
  <si>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</si>
  <si>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</si>
  <si>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</si>
  <si>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</si>
  <si>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</si>
  <si>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</si>
  <si>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</si>
  <si>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</si>
  <si>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</si>
  <si>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</si>
  <si>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</si>
  <si>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</si>
  <si>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</si>
  <si>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</si>
  <si>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</si>
  <si>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</si>
  <si>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</si>
  <si>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</si>
  <si>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</si>
  <si>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</si>
  <si>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</si>
  <si>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</si>
  <si>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</si>
  <si>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</si>
  <si>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</si>
  <si>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</si>
  <si>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</si>
  <si>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</si>
  <si>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</si>
  <si>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</si>
  <si>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</si>
  <si>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</si>
  <si>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</si>
  <si>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</si>
  <si>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</si>
  <si>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</si>
  <si>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</si>
  <si>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</si>
  <si>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</si>
  <si>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</si>
  <si>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</si>
  <si>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</si>
  <si>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</si>
  <si>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</si>
  <si>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</si>
  <si>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</si>
  <si>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</si>
  <si>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</si>
  <si>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</si>
  <si>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</si>
  <si>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</si>
  <si>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</si>
  <si>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</si>
  <si>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</si>
  <si>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</si>
  <si>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</si>
  <si>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</si>
  <si>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</si>
  <si>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</si>
  <si>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</si>
  <si>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</si>
  <si>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</si>
  <si>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</si>
  <si>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</si>
  <si>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</si>
  <si>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</si>
  <si>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</si>
  <si>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</si>
  <si>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</si>
  <si>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</si>
  <si>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</si>
  <si>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</si>
  <si>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</si>
  <si>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</si>
  <si>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</si>
  <si>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</si>
  <si>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</si>
  <si>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</si>
  <si>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</si>
  <si>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</si>
  <si>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</si>
  <si>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</si>
  <si>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</si>
  <si>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</si>
  <si>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</si>
  <si>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</si>
  <si>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</si>
  <si>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</si>
  <si>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</si>
  <si>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</si>
  <si>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</si>
  <si>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</si>
  <si>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</si>
  <si>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</si>
  <si>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</si>
  <si>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</si>
  <si>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</si>
  <si>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</si>
  <si>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</si>
  <si>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</si>
  <si>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</si>
  <si>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</si>
  <si>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</si>
  <si>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</si>
  <si>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</si>
  <si>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</si>
  <si>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</si>
  <si>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</si>
  <si>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</si>
  <si>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</si>
  <si>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</si>
  <si>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</si>
  <si>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</si>
  <si>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</si>
  <si>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</si>
  <si>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</si>
  <si>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</si>
  <si>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</si>
  <si>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</si>
  <si>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</si>
  <si>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</si>
  <si>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</si>
  <si>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</si>
  <si>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</si>
  <si>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</si>
  <si>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</si>
  <si>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</si>
  <si>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</si>
  <si>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</si>
  <si>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</si>
  <si>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</si>
  <si>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</si>
  <si>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</si>
  <si>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</si>
  <si>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</si>
  <si>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</si>
  <si>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</si>
  <si>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</si>
  <si>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</si>
  <si>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</si>
  <si>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</si>
  <si>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</si>
  <si>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</si>
  <si>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</si>
  <si>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</si>
  <si>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</si>
  <si>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</si>
  <si>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</si>
  <si>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</si>
  <si>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</si>
  <si>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</si>
  <si>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</si>
  <si>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</si>
  <si>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</si>
  <si>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</si>
  <si>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</si>
  <si>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</si>
  <si>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</si>
  <si>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</si>
  <si>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</si>
  <si>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</si>
  <si>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</si>
  <si>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</si>
  <si>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</si>
  <si>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</si>
  <si>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</si>
  <si>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</si>
  <si>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</si>
  <si>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</si>
  <si>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</si>
  <si>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</si>
  <si>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</si>
  <si>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</si>
  <si>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</si>
  <si>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</si>
  <si>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</si>
  <si>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</si>
  <si>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</si>
  <si>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</si>
  <si>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</si>
  <si>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</si>
  <si>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</si>
  <si>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</si>
  <si>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</si>
  <si>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</si>
  <si>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</si>
  <si>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</si>
  <si>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</si>
  <si>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</si>
  <si>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</si>
  <si>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</si>
  <si>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</si>
  <si>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</si>
  <si>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</si>
  <si>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</si>
  <si>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</si>
  <si>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</si>
  <si>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</si>
  <si>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</si>
  <si>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</si>
  <si>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</si>
  <si>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</si>
  <si>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</si>
  <si>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</si>
  <si>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</si>
  <si>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</si>
  <si>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</si>
  <si>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</si>
  <si>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</si>
  <si>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</si>
  <si>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</si>
  <si>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</si>
  <si>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</si>
  <si>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</si>
  <si>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</si>
  <si>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</si>
  <si>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</si>
  <si>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</si>
  <si>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</si>
  <si>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</si>
  <si>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</si>
  <si>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</si>
  <si>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</si>
  <si>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</si>
  <si>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</si>
  <si>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</si>
  <si>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</si>
  <si>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</si>
  <si>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</si>
  <si>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</si>
  <si>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</si>
  <si>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</si>
  <si>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</si>
  <si>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</si>
  <si>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</si>
  <si>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</si>
  <si>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</si>
  <si>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</si>
  <si>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</si>
  <si>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</si>
  <si>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</si>
  <si>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</si>
  <si>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</si>
  <si>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</si>
  <si>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</si>
  <si>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</si>
  <si>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</si>
  <si>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</si>
  <si>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</si>
  <si>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</si>
  <si>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</si>
  <si>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</si>
  <si>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</si>
  <si>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</si>
  <si>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</si>
  <si>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</si>
  <si>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</si>
  <si>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</si>
  <si>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</si>
  <si>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</si>
  <si>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</si>
  <si>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</si>
  <si>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</si>
  <si>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</si>
  <si>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</si>
  <si>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</si>
  <si>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</si>
  <si>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</si>
  <si>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</si>
  <si>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</si>
  <si>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</si>
  <si>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</si>
  <si>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</si>
  <si>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</si>
  <si>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</si>
  <si>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</si>
  <si>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</si>
  <si>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</si>
  <si>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</si>
  <si>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</si>
  <si>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</si>
  <si>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</si>
  <si>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</si>
  <si>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</si>
  <si>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</si>
  <si>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</si>
  <si>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</si>
  <si>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</si>
  <si>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</si>
  <si>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</si>
  <si>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</si>
  <si>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</si>
  <si>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</si>
  <si>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</si>
  <si>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</si>
  <si>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</si>
  <si>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</si>
  <si>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</si>
  <si>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</si>
  <si>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</si>
  <si>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</si>
  <si>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</si>
  <si>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</si>
  <si>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</si>
  <si>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</si>
  <si>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</si>
  <si>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</si>
  <si>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</si>
  <si>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</si>
  <si>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</si>
  <si>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</si>
  <si>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</si>
  <si>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</si>
  <si>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</si>
  <si>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</si>
  <si>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</si>
  <si>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</si>
  <si>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</si>
  <si>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</si>
  <si>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</si>
  <si>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</si>
  <si>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</si>
  <si>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</si>
  <si>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</si>
  <si>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</si>
  <si>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</si>
  <si>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</si>
  <si>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</si>
  <si>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</si>
  <si>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</si>
  <si>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</si>
  <si>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</si>
  <si>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</si>
  <si>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</si>
  <si>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</si>
  <si>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</si>
  <si>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</si>
  <si>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</si>
  <si>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</si>
  <si>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</si>
  <si>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</si>
  <si>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</si>
  <si>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</si>
  <si>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</si>
  <si>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</si>
  <si>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</si>
  <si>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</si>
  <si>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</si>
  <si>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</si>
  <si>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</si>
  <si>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</si>
  <si>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</si>
  <si>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</si>
  <si>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</si>
  <si>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</si>
  <si>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</si>
  <si>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</si>
  <si>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</si>
  <si>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</si>
  <si>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</si>
  <si>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</si>
  <si>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</si>
  <si>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</si>
  <si>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</si>
  <si>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</si>
  <si>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</si>
  <si>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</si>
  <si>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</si>
  <si>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</si>
  <si>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</si>
  <si>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</si>
  <si>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</si>
  <si>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</si>
  <si>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</si>
  <si>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</si>
  <si>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</si>
  <si>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</si>
  <si>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</si>
  <si>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</si>
  <si>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</si>
  <si>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</si>
  <si>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</si>
  <si>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</si>
  <si>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</si>
  <si>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</si>
  <si>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</si>
  <si>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</si>
  <si>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</si>
  <si>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</si>
  <si>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</si>
  <si>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</si>
  <si>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</si>
  <si>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</si>
  <si>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</si>
  <si>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</si>
  <si>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</si>
  <si>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</si>
  <si>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</si>
  <si>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</si>
  <si>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</si>
  <si>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</si>
  <si>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</si>
  <si>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</si>
  <si>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</si>
  <si>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</si>
  <si>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</si>
  <si>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</si>
  <si>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</si>
  <si>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</si>
  <si>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</si>
  <si>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</si>
  <si>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</si>
  <si>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</si>
  <si>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</si>
  <si>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</si>
  <si>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</si>
  <si>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</si>
  <si>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</si>
  <si>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</si>
  <si>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</si>
  <si>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</si>
  <si>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</si>
  <si>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</si>
  <si>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</si>
  <si>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</si>
  <si>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</si>
  <si>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</si>
  <si>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</si>
  <si>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</si>
  <si>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</si>
  <si>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</si>
  <si>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</si>
  <si>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</si>
  <si>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</si>
  <si>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</si>
  <si>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</si>
  <si>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</si>
  <si>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</si>
  <si>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</si>
  <si>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</si>
  <si>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</si>
  <si>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</si>
  <si>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</si>
  <si>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</si>
  <si>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</si>
  <si>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</si>
  <si>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</si>
  <si>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</si>
  <si>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</si>
  <si>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</si>
  <si>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</si>
  <si>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</si>
  <si>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</si>
  <si>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</si>
  <si>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</si>
  <si>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</si>
  <si>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</si>
  <si>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</si>
  <si>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</si>
  <si>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</si>
  <si>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</si>
  <si>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</si>
  <si>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</si>
  <si>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</si>
  <si>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</si>
  <si>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</si>
  <si>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</si>
  <si>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</si>
  <si>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</si>
  <si>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</si>
  <si>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</si>
  <si>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</si>
  <si>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</si>
  <si>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</si>
  <si>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</si>
  <si>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</si>
  <si>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</si>
  <si>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</si>
  <si>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</si>
  <si>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</si>
  <si>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</si>
  <si>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</si>
  <si>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</si>
  <si>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</si>
  <si>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</si>
  <si>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</si>
  <si>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</si>
  <si>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</si>
  <si>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</si>
  <si>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</si>
  <si>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</si>
  <si>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</si>
  <si>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</si>
  <si>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</si>
  <si>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</si>
  <si>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</si>
  <si>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</si>
  <si>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</si>
  <si>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</si>
  <si>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</si>
  <si>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</si>
  <si>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</si>
  <si>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</si>
  <si>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</si>
  <si>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</si>
  <si>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</si>
  <si>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</si>
  <si>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</si>
  <si>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</si>
  <si>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</si>
  <si>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</si>
  <si>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</si>
  <si>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</si>
  <si>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</si>
  <si>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</si>
  <si>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</si>
  <si>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</si>
  <si>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</si>
  <si>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</si>
  <si>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</si>
  <si>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</si>
  <si>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</si>
  <si>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</si>
  <si>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</si>
  <si>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</si>
  <si>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</si>
  <si>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</si>
  <si>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</si>
  <si>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</si>
  <si>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</si>
  <si>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</si>
  <si>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</si>
  <si>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</si>
  <si>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</si>
  <si>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</si>
  <si>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</si>
  <si>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</si>
  <si>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</si>
  <si>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</si>
  <si>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</si>
  <si>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</si>
  <si>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</si>
  <si>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</si>
  <si>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</si>
  <si>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</si>
  <si>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</si>
  <si>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</si>
  <si>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</si>
  <si>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</si>
  <si>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</si>
  <si>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</si>
  <si>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</si>
  <si>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</si>
  <si>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</si>
  <si>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</si>
  <si>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</si>
  <si>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</si>
  <si>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</si>
  <si>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</si>
  <si>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</si>
  <si>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</si>
  <si>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</si>
  <si>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</si>
  <si>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</si>
  <si>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</si>
  <si>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</si>
  <si>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</si>
  <si>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</si>
  <si>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</si>
  <si>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</si>
  <si>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</si>
  <si>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</si>
  <si>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</si>
  <si>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</si>
  <si>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</si>
  <si>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</si>
  <si>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</si>
  <si>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</si>
  <si>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</si>
  <si>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</si>
  <si>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</si>
  <si>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</si>
  <si>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</si>
  <si>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</si>
  <si>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</si>
  <si>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</si>
  <si>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</si>
  <si>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</si>
  <si>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</si>
  <si>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</si>
  <si>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</si>
  <si>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</si>
  <si>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</si>
  <si>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</si>
  <si>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</si>
  <si>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</si>
  <si>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</si>
  <si>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</si>
  <si>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</si>
  <si>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</si>
  <si>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</si>
  <si>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</si>
  <si>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</si>
  <si>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</si>
  <si>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</si>
  <si>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</si>
  <si>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</si>
  <si>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</si>
  <si>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</si>
  <si>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</si>
  <si>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</si>
  <si>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</si>
  <si>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</si>
  <si>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</si>
  <si>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</si>
  <si>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</si>
  <si>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</si>
  <si>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</si>
  <si>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</si>
  <si>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</si>
  <si>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</si>
  <si>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</si>
  <si>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</si>
  <si>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</si>
  <si>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</si>
  <si>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</si>
  <si>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</si>
  <si>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</si>
  <si>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</si>
  <si>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</si>
  <si>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</si>
  <si>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</si>
  <si>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</si>
  <si>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</si>
  <si>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</si>
  <si>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</si>
  <si>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</si>
  <si>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</si>
  <si>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</si>
  <si>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</si>
  <si>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</si>
  <si>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</si>
  <si>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</si>
  <si>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</si>
  <si>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</si>
  <si>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</si>
  <si>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</si>
  <si>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</si>
  <si>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</si>
  <si>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</si>
  <si>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</si>
  <si>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</si>
  <si>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</si>
  <si>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</si>
  <si>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</si>
  <si>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</si>
  <si>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</si>
  <si>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</si>
  <si>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</si>
  <si>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</si>
  <si>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</si>
  <si>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</si>
  <si>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</si>
  <si>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</si>
  <si>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</si>
  <si>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</si>
  <si>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</si>
  <si>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</si>
  <si>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</si>
  <si>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</si>
  <si>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</si>
  <si>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</si>
  <si>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</si>
  <si>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</si>
  <si>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</si>
  <si>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</si>
  <si>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</si>
  <si>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</si>
  <si>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</si>
  <si>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</si>
  <si>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</si>
  <si>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</si>
  <si>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</si>
  <si>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</si>
  <si>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</si>
  <si>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</si>
  <si>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</si>
  <si>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</si>
  <si>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</si>
  <si>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</si>
  <si>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</si>
  <si>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</si>
  <si>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</si>
  <si>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</si>
  <si>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</si>
  <si>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</si>
  <si>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</si>
  <si>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</si>
  <si>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</si>
  <si>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</si>
  <si>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</si>
  <si>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</si>
  <si>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</si>
  <si>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</si>
  <si>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</si>
  <si>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</si>
  <si>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</si>
  <si>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</si>
  <si>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</si>
  <si>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</si>
  <si>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</si>
  <si>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</si>
  <si>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</si>
  <si>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</si>
  <si>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</si>
  <si>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</si>
  <si>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</si>
  <si>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</si>
  <si>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</si>
  <si>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</si>
  <si>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</si>
  <si>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</si>
  <si>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</si>
  <si>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</si>
  <si>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</si>
  <si>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</si>
  <si>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</si>
  <si>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</si>
  <si>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</si>
  <si>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</si>
  <si>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</si>
  <si>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</si>
  <si>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</si>
  <si>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</si>
  <si>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</si>
  <si>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</si>
  <si>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</si>
  <si>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</si>
  <si>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</si>
  <si>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</si>
  <si>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</si>
  <si>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</si>
  <si>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</si>
  <si>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</si>
  <si>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</si>
  <si>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</si>
  <si>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</si>
  <si>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</si>
  <si>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</si>
  <si>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</si>
  <si>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</si>
  <si>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</si>
  <si>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</si>
  <si>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</si>
  <si>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</si>
  <si>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</si>
  <si>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</si>
  <si>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</si>
  <si>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</si>
  <si>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</si>
  <si>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</si>
  <si>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</si>
  <si>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</si>
  <si>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</si>
  <si>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</si>
  <si>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</si>
  <si>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</si>
  <si>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</si>
  <si>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</si>
  <si>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</si>
  <si>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</si>
  <si>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</si>
  <si>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</si>
  <si>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</si>
  <si>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</si>
  <si>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</si>
  <si>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</si>
  <si>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</si>
  <si>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</si>
  <si>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</si>
  <si>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</si>
  <si>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</si>
  <si>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</si>
  <si>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</si>
  <si>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</si>
  <si>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</si>
  <si>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</si>
  <si>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</si>
  <si>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</si>
  <si>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</si>
  <si>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</si>
  <si>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</si>
  <si>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</si>
  <si>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</si>
  <si>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</si>
  <si>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</si>
  <si>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</si>
  <si>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</si>
  <si>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</si>
  <si>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</si>
  <si>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</si>
  <si>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</si>
  <si>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</si>
  <si>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</si>
  <si>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</si>
  <si>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</si>
  <si>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</si>
  <si>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</si>
  <si>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</si>
  <si>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</si>
  <si>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</si>
  <si>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</si>
  <si>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</si>
  <si>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</si>
  <si>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</si>
  <si>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</si>
  <si>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</si>
  <si>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</si>
  <si>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</si>
  <si>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</si>
  <si>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</si>
  <si>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</si>
  <si>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</si>
  <si>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</si>
  <si>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</si>
  <si>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</si>
  <si>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</si>
  <si>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</si>
  <si>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</si>
  <si>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</si>
  <si>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</si>
  <si>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</si>
  <si>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</si>
  <si>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</si>
  <si>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</si>
  <si>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</si>
  <si>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</si>
  <si>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</si>
  <si>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</si>
  <si>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</si>
  <si>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</si>
  <si>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</si>
  <si>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</si>
  <si>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</si>
  <si>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</si>
  <si>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</si>
  <si>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</si>
  <si>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</si>
  <si>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</si>
  <si>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</si>
  <si>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</si>
  <si>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</si>
  <si>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</si>
  <si>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</si>
  <si>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</si>
  <si>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</si>
  <si>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</si>
  <si>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</si>
  <si>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</si>
  <si>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</si>
  <si>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</si>
  <si>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</si>
  <si>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</si>
  <si>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</si>
  <si>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</si>
  <si>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</si>
  <si>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</si>
  <si>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</si>
  <si>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</si>
  <si>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</si>
  <si>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</si>
  <si>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</si>
  <si>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</si>
  <si>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</si>
  <si>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</si>
  <si>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</si>
  <si>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</si>
  <si>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</si>
  <si>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</si>
  <si>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</si>
  <si>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</si>
  <si>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</si>
  <si>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</si>
  <si>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</si>
  <si>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</si>
  <si>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</si>
  <si>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</si>
  <si>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</si>
  <si>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</si>
  <si>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</si>
  <si>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</si>
  <si>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</si>
  <si>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</si>
  <si>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</si>
  <si>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</si>
  <si>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</si>
  <si>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</si>
  <si>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</si>
  <si>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</si>
  <si>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</si>
  <si>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</si>
  <si>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</si>
  <si>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</si>
  <si>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</si>
  <si>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</si>
  <si>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</si>
  <si>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</si>
  <si>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</si>
  <si>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</si>
  <si>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</si>
  <si>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</si>
  <si>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</si>
  <si>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</si>
  <si>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</si>
  <si>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</si>
  <si>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</si>
  <si>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</si>
  <si>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</si>
  <si>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</si>
  <si>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</si>
  <si>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</si>
  <si>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</si>
  <si>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</si>
  <si>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</si>
  <si>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</si>
  <si>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</si>
  <si>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</si>
  <si>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</si>
  <si>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</si>
  <si>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</si>
  <si>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</si>
  <si>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</si>
  <si>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</si>
  <si>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</si>
  <si>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</si>
  <si>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</si>
  <si>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</si>
  <si>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</si>
  <si>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</si>
  <si>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</si>
  <si>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</si>
  <si>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</si>
  <si>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</si>
  <si>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</si>
  <si>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</si>
  <si>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</si>
  <si>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</si>
  <si>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</si>
  <si>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</si>
  <si>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</si>
  <si>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</si>
  <si>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</si>
  <si>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</si>
  <si>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</si>
  <si>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</si>
  <si>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</si>
  <si>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</si>
  <si>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</si>
  <si>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</si>
  <si>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</si>
  <si>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</si>
  <si>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</si>
  <si>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</si>
  <si>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</si>
  <si>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</si>
  <si>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</si>
  <si>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</si>
  <si>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</si>
  <si>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</si>
  <si>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</si>
  <si>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</si>
  <si>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</si>
  <si>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</si>
  <si>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</si>
  <si>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</si>
  <si>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</si>
  <si>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</si>
  <si>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</si>
  <si>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</si>
  <si>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</si>
  <si>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</si>
  <si>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</si>
  <si>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</si>
  <si>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</si>
  <si>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</si>
  <si>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</si>
  <si>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</si>
  <si>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</si>
  <si>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</si>
  <si>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</si>
  <si>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</si>
  <si>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</si>
  <si>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</si>
  <si>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</si>
  <si>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</si>
  <si>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</si>
  <si>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</si>
  <si>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</si>
  <si>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</si>
  <si>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</si>
  <si>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</si>
  <si>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</si>
  <si>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</si>
  <si>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</si>
  <si>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</si>
  <si>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</si>
  <si>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</si>
  <si>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</si>
  <si>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</si>
  <si>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</si>
  <si>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</si>
  <si>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</si>
  <si>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</si>
  <si>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</si>
  <si>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</si>
  <si>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</si>
  <si>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</si>
  <si>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</si>
  <si>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</si>
  <si>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</si>
  <si>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</si>
  <si>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</si>
  <si>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</si>
  <si>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</si>
  <si>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</si>
  <si>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</si>
  <si>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</si>
  <si>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</si>
  <si>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</si>
  <si>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</si>
  <si>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</si>
  <si>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</si>
  <si>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</si>
  <si>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</si>
  <si>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</si>
  <si>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</si>
  <si>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</si>
  <si>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</si>
  <si>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</si>
  <si>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</si>
  <si>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</si>
  <si>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</si>
  <si>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</si>
  <si>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</si>
  <si>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</si>
  <si>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</si>
  <si>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</si>
  <si>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</si>
  <si>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</si>
  <si>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</si>
  <si>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</si>
  <si>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</si>
  <si>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</si>
  <si>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</si>
  <si>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</si>
  <si>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</si>
  <si>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</si>
  <si>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</si>
  <si>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</si>
  <si>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</si>
  <si>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</si>
  <si>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</si>
  <si>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</si>
  <si>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</si>
  <si>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</si>
  <si>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</si>
  <si>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</si>
  <si>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</si>
  <si>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</si>
  <si>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</si>
  <si>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</si>
  <si>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</si>
  <si>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</si>
  <si>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</si>
  <si>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</si>
  <si>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</si>
  <si>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</si>
  <si>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</si>
  <si>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</si>
  <si>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</si>
  <si>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</si>
  <si>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</si>
  <si>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</si>
  <si>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</si>
  <si>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</si>
  <si>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</si>
  <si>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</si>
  <si>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</si>
  <si>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</si>
  <si>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</si>
  <si>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</si>
  <si>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</si>
  <si>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</si>
  <si>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</si>
  <si>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</si>
  <si>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</si>
  <si>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</si>
  <si>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</si>
  <si>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</si>
  <si>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</si>
  <si>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</si>
  <si>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</si>
  <si>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</si>
  <si>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</si>
  <si>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</si>
  <si>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</si>
  <si>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</si>
  <si>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</si>
  <si>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</si>
  <si>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</si>
  <si>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</si>
  <si>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</si>
  <si>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</si>
  <si>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</si>
  <si>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</si>
  <si>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</si>
  <si>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</si>
  <si>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</si>
  <si>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</si>
  <si>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</si>
  <si>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</si>
  <si>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</si>
  <si>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</si>
  <si>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</si>
  <si>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</si>
  <si>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</si>
  <si>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</si>
  <si>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</si>
  <si>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</si>
  <si>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</si>
  <si>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</si>
  <si>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</si>
  <si>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</si>
  <si>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</si>
  <si>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</si>
  <si>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</si>
  <si>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</si>
  <si>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</si>
  <si>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</si>
  <si>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</si>
  <si>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</si>
  <si>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</si>
  <si>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</si>
  <si>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</si>
  <si>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</si>
  <si>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</si>
  <si>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</si>
  <si>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</si>
  <si>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</si>
  <si>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</si>
  <si>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</si>
  <si>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</si>
  <si>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</si>
  <si>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</si>
  <si>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</si>
  <si>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</si>
  <si>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</si>
  <si>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</si>
  <si>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</si>
  <si>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</si>
  <si>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</si>
  <si>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</si>
  <si>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</si>
  <si>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</si>
  <si>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</si>
  <si>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</si>
  <si>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</si>
  <si>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</si>
  <si>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</si>
  <si>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</si>
  <si>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</si>
  <si>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</si>
  <si>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</si>
  <si>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</si>
  <si>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</si>
  <si>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</si>
  <si>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</si>
  <si>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</si>
  <si>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</si>
  <si>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</si>
  <si>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</si>
  <si>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</si>
  <si>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</si>
  <si>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</si>
  <si>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</si>
  <si>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</si>
  <si>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</si>
  <si>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</si>
  <si>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</si>
  <si>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</si>
  <si>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</si>
  <si>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</si>
  <si>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</si>
  <si>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</si>
  <si>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</si>
  <si>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</si>
  <si>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</si>
  <si>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</si>
  <si>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</si>
  <si>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</si>
  <si>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</si>
  <si>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</si>
  <si>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</si>
  <si>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</si>
  <si>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</si>
  <si>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</si>
  <si>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</si>
  <si>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</si>
  <si>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</si>
  <si>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</si>
  <si>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</si>
  <si>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</si>
  <si>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</si>
  <si>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</si>
  <si>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</si>
  <si>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</si>
  <si>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</si>
  <si>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</si>
  <si>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</si>
  <si>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</si>
  <si>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</si>
  <si>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</si>
  <si>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</si>
  <si>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</si>
  <si>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</si>
  <si>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</si>
  <si>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</si>
  <si>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</si>
  <si>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</si>
  <si>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</si>
  <si>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</si>
  <si>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</si>
  <si>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</si>
  <si>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</si>
  <si>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</si>
  <si>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</si>
  <si>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</si>
  <si>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</si>
  <si>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</si>
  <si>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</si>
  <si>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</si>
  <si>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</si>
  <si>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</si>
  <si>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</si>
  <si>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</si>
  <si>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</si>
  <si>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</si>
  <si>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</si>
  <si>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</si>
  <si>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</si>
  <si>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</si>
  <si>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</si>
  <si>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</si>
  <si>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</si>
  <si>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</si>
  <si>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</si>
  <si>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</si>
  <si>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</si>
  <si>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</si>
  <si>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</si>
  <si>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</si>
  <si>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</si>
  <si>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</si>
  <si>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</si>
  <si>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</si>
  <si>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</si>
  <si>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</si>
  <si>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</si>
  <si>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</si>
  <si>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</si>
  <si>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</si>
  <si>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</si>
  <si>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</si>
  <si>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</si>
  <si>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</si>
  <si>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</si>
  <si>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</si>
  <si>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</si>
  <si>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</si>
  <si>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</si>
  <si>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</si>
  <si>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</si>
  <si>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</si>
  <si>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</si>
  <si>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</si>
  <si>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</si>
  <si>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</si>
  <si>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</si>
  <si>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</si>
  <si>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</si>
  <si>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</si>
  <si>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</si>
  <si>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</si>
  <si>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</si>
  <si>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</si>
  <si>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</si>
  <si>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</si>
  <si>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</si>
  <si>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</si>
  <si>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</si>
  <si>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</si>
  <si>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</si>
  <si>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</si>
  <si>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</si>
  <si>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</si>
  <si>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</si>
  <si>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</si>
  <si>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</si>
  <si>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</si>
  <si>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</si>
  <si>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</si>
  <si>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</si>
  <si>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</si>
  <si>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</si>
  <si>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</si>
  <si>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</si>
  <si>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</si>
  <si>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</si>
  <si>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</si>
  <si>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</si>
  <si>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</si>
  <si>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</si>
  <si>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</si>
  <si>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</si>
  <si>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</si>
  <si>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</si>
  <si>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</si>
  <si>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</si>
  <si>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</si>
  <si>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</si>
  <si>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</si>
  <si>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</si>
  <si>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</si>
  <si>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</si>
  <si>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</si>
  <si>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</si>
  <si>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</si>
  <si>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</si>
  <si>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</si>
  <si>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</si>
  <si>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</si>
  <si>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</si>
  <si>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</si>
  <si>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</si>
  <si>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</si>
  <si>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</si>
  <si>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</si>
  <si>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</si>
  <si>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</si>
  <si>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</si>
  <si>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</si>
  <si>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</si>
  <si>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</si>
  <si>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</si>
  <si>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</si>
  <si>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</si>
  <si>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</si>
  <si>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</si>
  <si>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</si>
  <si>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</si>
  <si>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</si>
  <si>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</si>
  <si>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</si>
  <si>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</si>
  <si>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</si>
  <si>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</si>
  <si>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</si>
  <si>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</si>
  <si>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</si>
  <si>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</si>
  <si>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</si>
  <si>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</si>
  <si>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</si>
  <si>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</si>
  <si>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</si>
  <si>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</si>
  <si>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</si>
  <si>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</si>
  <si>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</si>
  <si>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</si>
  <si>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</si>
  <si>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</si>
  <si>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</si>
  <si>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</si>
  <si>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</si>
  <si>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</si>
  <si>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</si>
  <si>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</si>
  <si>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</si>
  <si>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</si>
  <si>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</si>
  <si>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</si>
  <si>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</si>
  <si>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</si>
  <si>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</si>
  <si>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</si>
  <si>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</si>
  <si>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</si>
  <si>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</si>
  <si>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</si>
  <si>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</si>
  <si>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</si>
  <si>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</si>
  <si>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</si>
  <si>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</si>
  <si>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</si>
  <si>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</si>
  <si>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</si>
  <si>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</si>
  <si>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</si>
  <si>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</si>
  <si>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</si>
  <si>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</si>
  <si>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</si>
  <si>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</si>
  <si>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</si>
  <si>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</si>
  <si>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</si>
  <si>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</si>
  <si>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</si>
  <si>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</si>
  <si>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</si>
  <si>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</si>
  <si>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</si>
  <si>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</si>
  <si>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</si>
  <si>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</si>
  <si>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</si>
  <si>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</si>
  <si>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</si>
  <si>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</si>
  <si>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</si>
  <si>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</si>
  <si>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</si>
  <si>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</si>
  <si>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</si>
  <si>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</si>
  <si>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</si>
  <si>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</si>
  <si>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</si>
  <si>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</si>
  <si>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</si>
  <si>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</si>
  <si>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</si>
  <si>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</si>
  <si>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</si>
  <si>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</si>
  <si>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</si>
  <si>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</si>
  <si>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</si>
  <si>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</si>
  <si>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</si>
  <si>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</si>
  <si>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</si>
  <si>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</si>
  <si>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</si>
  <si>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</si>
  <si>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</si>
  <si>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</si>
  <si>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</si>
  <si>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</si>
  <si>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</si>
  <si>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</si>
  <si>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</si>
  <si>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</si>
  <si>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</si>
  <si>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</si>
  <si>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</si>
  <si>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</si>
  <si>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</si>
  <si>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</si>
  <si>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</si>
  <si>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</si>
  <si>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</si>
  <si>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</si>
  <si>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</si>
  <si>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</si>
  <si>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</si>
  <si>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</si>
  <si>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</si>
  <si>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</si>
  <si>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</si>
  <si>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</si>
  <si>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</si>
  <si>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</si>
  <si>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</si>
  <si>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</si>
  <si>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</si>
  <si>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</si>
  <si>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</si>
  <si>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</si>
  <si>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</si>
  <si>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</si>
  <si>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</si>
  <si>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</si>
  <si>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</si>
  <si>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</si>
  <si>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</si>
  <si>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</si>
  <si>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</si>
  <si>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</si>
  <si>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</si>
  <si>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</si>
  <si>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</si>
  <si>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</si>
  <si>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</si>
  <si>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</si>
  <si>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</si>
  <si>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</si>
  <si>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</si>
  <si>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</si>
  <si>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</si>
  <si>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</si>
  <si>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</si>
  <si>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</si>
  <si>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</si>
  <si>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</si>
  <si>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</si>
  <si>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</si>
  <si>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</si>
  <si>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</si>
  <si>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</si>
  <si>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</si>
  <si>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</si>
  <si>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</si>
  <si>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</si>
  <si>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</si>
  <si>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</si>
  <si>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</si>
  <si>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</si>
  <si>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</si>
  <si>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</si>
  <si>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</si>
  <si>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</si>
  <si>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</si>
  <si>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</si>
  <si>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</si>
  <si>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</si>
  <si>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</si>
  <si>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</si>
  <si>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</si>
  <si>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</si>
  <si>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</si>
  <si>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</si>
  <si>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</si>
  <si>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</si>
  <si>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</si>
  <si>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</si>
  <si>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</si>
  <si>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</si>
  <si>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</si>
  <si>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</si>
  <si>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</si>
  <si>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</si>
  <si>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</si>
  <si>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</si>
  <si>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</si>
  <si>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</si>
  <si>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</si>
  <si>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</si>
  <si>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</si>
  <si>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</si>
  <si>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</si>
  <si>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</si>
  <si>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</si>
  <si>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</si>
  <si>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</si>
  <si>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</si>
  <si>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</si>
  <si>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</si>
  <si>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</si>
  <si>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</si>
  <si>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</si>
  <si>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</si>
  <si>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</si>
  <si>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</si>
  <si>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</si>
  <si>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</si>
  <si>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</si>
  <si>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</si>
  <si>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</si>
  <si>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</si>
  <si>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</si>
  <si>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</si>
  <si>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</si>
  <si>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</si>
  <si>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</si>
  <si>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</si>
  <si>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</si>
  <si>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</si>
  <si>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</si>
  <si>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</si>
  <si>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</si>
  <si>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</si>
  <si>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</si>
  <si>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</si>
  <si>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</si>
  <si>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</si>
  <si>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</si>
  <si>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</si>
  <si>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</si>
  <si>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</si>
  <si>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</si>
  <si>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</si>
  <si>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</si>
  <si>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</si>
  <si>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</si>
  <si>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</si>
  <si>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</si>
  <si>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</si>
  <si>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</si>
  <si>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</si>
  <si>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</si>
  <si>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</si>
  <si>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</si>
  <si>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</si>
  <si>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</si>
  <si>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</si>
  <si>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</si>
  <si>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</si>
  <si>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</si>
  <si>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</si>
  <si>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</si>
  <si>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</si>
  <si>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</si>
  <si>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</si>
  <si>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</si>
  <si>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</si>
  <si>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</si>
  <si>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</si>
  <si>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</si>
  <si>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</si>
  <si>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</si>
  <si>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</si>
  <si>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</si>
  <si>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</si>
  <si>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</si>
  <si>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</si>
  <si>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</si>
  <si>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</si>
  <si>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</si>
  <si>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</si>
  <si>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</si>
  <si>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</si>
  <si>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</si>
  <si>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</si>
  <si>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</si>
  <si>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</si>
  <si>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</si>
  <si>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</si>
  <si>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</si>
  <si>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</si>
  <si>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</si>
  <si>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</si>
  <si>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</si>
  <si>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</si>
  <si>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</si>
  <si>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</si>
  <si>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</si>
  <si>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</si>
  <si>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</si>
  <si>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</si>
  <si>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</si>
  <si>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</si>
  <si>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</si>
  <si>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</si>
  <si>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</si>
  <si>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</si>
  <si>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</si>
  <si>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</si>
  <si>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</si>
  <si>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</si>
  <si>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</si>
  <si>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</si>
  <si>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</si>
  <si>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</si>
  <si>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</si>
  <si>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</si>
  <si>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</si>
  <si>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</si>
  <si>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</si>
  <si>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</si>
  <si>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</si>
  <si>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</si>
  <si>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</si>
  <si>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</si>
  <si>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</si>
  <si>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</si>
  <si>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</si>
  <si>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</si>
  <si>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</si>
  <si>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</si>
  <si>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</si>
  <si>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</si>
  <si>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</si>
  <si>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</si>
  <si>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</si>
  <si>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</si>
  <si>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</si>
  <si>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</si>
  <si>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</si>
  <si>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</si>
  <si>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</si>
  <si>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</si>
  <si>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</si>
  <si>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</si>
  <si>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</si>
  <si>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</si>
  <si>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</si>
  <si>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</si>
  <si>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</si>
  <si>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</si>
  <si>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</si>
  <si>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</si>
  <si>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</si>
  <si>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</si>
  <si>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</si>
  <si>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</si>
  <si>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</si>
  <si>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</si>
  <si>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</si>
  <si>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</si>
  <si>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</si>
  <si>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</si>
  <si>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</si>
  <si>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TENCIL PREMIUM</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</si>
  <si>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</si>
  <si>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</si>
  <si>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</si>
  <si>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https://github.com/Sasikumarit/ecommerce_sharedfiles/blob/main/QC%20Pass/MM-1855K-855/MM-1855K-855-1/01.png?raw=true</t>
  </si>
  <si>
    <t>https://github.com/Sasikumarit/ecommerce_sharedfiles/blob/main/QC%20Pass/MM-1855K-855/MM-1855K-855-1/02.png?raw=true</t>
  </si>
  <si>
    <t>https://github.com/Sasikumarit/ecommerce_sharedfiles/blob/main/QC%20Pass/MM-1855K-855/MM-1855K-855-1/1.png?raw=true</t>
  </si>
  <si>
    <t>https://github.com/Sasikumarit/ecommerce_sharedfiles/blob/main/QC%20Pass/MM-1855K-855/MM-1855K-855-1/2.png?raw=true</t>
  </si>
  <si>
    <t>https://github.com/Sasikumarit/ecommerce_sharedfiles/blob/main/QC%20Pass/MM-1855K-855/MM-1855K-855-1/3.png?raw=true</t>
  </si>
  <si>
    <t>https://github.com/Sasikumarit/ecommerce_sharedfiles/blob/main/QC%20Pass/MM-1855K-855/MM-1855K-855-1/4.png?raw=true</t>
  </si>
  <si>
    <t>https://github.com/Sasikumarit/ecommerce_sharedfiles/blob/main/QC%20Pass/MM-1855K-855/MM-1855K-855-1/5.png?raw=true</t>
  </si>
  <si>
    <t>https://github.com/Sasikumarit/ecommerce_sharedfiles/blob/main/QC%20Pass/MM-1855K-855/MM-1855K-855-1/6.png?raw=true</t>
  </si>
  <si>
    <t>Peach</t>
  </si>
  <si>
    <t>Navy Blue</t>
  </si>
  <si>
    <t>Gray</t>
  </si>
  <si>
    <t>https://github.com/Sasikumarit/ecommerce_sharedfiles/blob/main/QC%20Pass/MM-1855K-855/MM-1855K-855-2/1.1.png?raw=true</t>
  </si>
  <si>
    <t>https://github.com/Sasikumarit/ecommerce_sharedfiles/blob/main/QC%20Pass/MM-1855K-855/MM-1855K-855-2/1.2.png?raw=true</t>
  </si>
  <si>
    <t>https://github.com/Sasikumarit/ecommerce_sharedfiles/blob/main/QC%20Pass/MM-1855K-855/MM-1855K-855-2/1.png?raw=true</t>
  </si>
  <si>
    <t>https://github.com/Sasikumarit/ecommerce_sharedfiles/blob/main/QC%20Pass/MM-1855K-855/MM-1855K-855-2/2.png?raw=true</t>
  </si>
  <si>
    <t>https://github.com/Sasikumarit/ecommerce_sharedfiles/blob/main/QC%20Pass/MM-1855K-855/MM-1855K-855-2/3.png?raw=true</t>
  </si>
  <si>
    <t>https://github.com/Sasikumarit/ecommerce_sharedfiles/blob/main/QC%20Pass/MM-1855K-855/MM-1855K-855-2/4.png?raw=true</t>
  </si>
  <si>
    <t>https://github.com/Sasikumarit/ecommerce_sharedfiles/blob/main/QC%20Pass/MM-1855K-855/MM-1855K-855-2/5.png?raw=true</t>
  </si>
  <si>
    <t>https://github.com/Sasikumarit/ecommerce_sharedfiles/blob/main/QC%20Pass/MM-1855K-855/MM-1855K-855-2/6.png?raw=true</t>
  </si>
  <si>
    <t>https://github.com/Sasikumarit/ecommerce_sharedfiles/blob/main/QC%20Pass/MM-1855K-855/MM-1855K-855-3/1.png?raw=true</t>
  </si>
  <si>
    <t>https://github.com/Sasikumarit/ecommerce_sharedfiles/blob/main/QC%20Pass/MM-1855K-855/MM-1855K-855-3/11.png?raw=true</t>
  </si>
  <si>
    <t>https://github.com/Sasikumarit/ecommerce_sharedfiles/blob/main/QC%20Pass/MM-1855K-855/MM-1855K-855-3/12.png?raw=true</t>
  </si>
  <si>
    <t>https://github.com/Sasikumarit/ecommerce_sharedfiles/blob/main/QC%20Pass/MM-1855K-855/MM-1855K-855-3/2.png?raw=true</t>
  </si>
  <si>
    <t>https://github.com/Sasikumarit/ecommerce_sharedfiles/blob/main/QC%20Pass/MM-1855K-855/MM-1855K-855-3/3.png?raw=true</t>
  </si>
  <si>
    <t>https://github.com/Sasikumarit/ecommerce_sharedfiles/blob/main/QC%20Pass/MM-1855K-855/MM-1855K-855-3/4.png?raw=true</t>
  </si>
  <si>
    <t>https://github.com/Sasikumarit/ecommerce_sharedfiles/blob/main/QC%20Pass/MM-1855K-855/MM-1855K-855-3/5.png?raw=true</t>
  </si>
  <si>
    <t>https://github.com/Sasikumarit/ecommerce_sharedfiles/blob/main/QC%20Pass/MM-1855K-855/MM-1855K-855-4/1.png?raw=true</t>
  </si>
  <si>
    <t>https://github.com/Sasikumarit/ecommerce_sharedfiles/blob/main/QC%20Pass/MM-1855K-855/MM-1855K-855-4/2.png?raw=true</t>
  </si>
  <si>
    <t>https://github.com/Sasikumarit/ecommerce_sharedfiles/blob/main/QC%20Pass/MM-1855K-855/MM-1855K-855-4/3.png?raw=true</t>
  </si>
  <si>
    <t>https://github.com/Sasikumarit/ecommerce_sharedfiles/blob/main/QC%20Pass/MM-1855K-855/MM-1855K-855-4/4.png?raw=true</t>
  </si>
  <si>
    <t>https://github.com/Sasikumarit/ecommerce_sharedfiles/blob/main/QC%20Pass/MM-1855K-855/MM-1855K-855-4/5.png?raw=true</t>
  </si>
  <si>
    <t>https://github.com/Sasikumarit/ecommerce_sharedfiles/blob/main/QC%20Pass/MM-1855K-855/MM-1855K-855-4/6.png?raw=true</t>
  </si>
  <si>
    <t>https://github.com/Sasikumarit/ecommerce_sharedfiles/blob/main/QC%20Pass/MM-1855K-855/MM-1855K-855-4/7.png?raw=true</t>
  </si>
  <si>
    <t>https://github.com/Sasikumarit/ecommerce_sharedfiles/blob/main/QC%20Pass/MM-1855K-855/MM-1855K-855-4/8.png?raw=true</t>
  </si>
  <si>
    <t>https://github.com/Sasikumarit/ecommerce_sharedfiles/blob/main/QC%20Pass/MM-1855K-855/MM-1855K-855-4/9.png?raw=true</t>
  </si>
  <si>
    <t>https://github.com/Sasikumarit/ecommerce_sharedfiles/blob/main/QC%20Pass/MM-1855K-855/MM-1855K-855-5/1.png?raw=true</t>
  </si>
  <si>
    <t>https://github.com/Sasikumarit/ecommerce_sharedfiles/blob/main/QC%20Pass/MM-1855K-855/MM-1855K-855-5/2.png?raw=true</t>
  </si>
  <si>
    <t>https://github.com/Sasikumarit/ecommerce_sharedfiles/blob/main/QC%20Pass/MM-1855K-855/MM-1855K-855-5/3.png?raw=true</t>
  </si>
  <si>
    <t>https://github.com/Sasikumarit/ecommerce_sharedfiles/blob/main/QC%20Pass/MM-1855K-855/MM-1855K-855-5/4.png?raw=true</t>
  </si>
  <si>
    <t>https://github.com/Sasikumarit/ecommerce_sharedfiles/blob/main/QC%20Pass/MM-1855K-855/MM-1855K-855-5/5.png?raw=true</t>
  </si>
  <si>
    <t>https://github.com/Sasikumarit/ecommerce_sharedfiles/blob/main/QC%20Pass/MM-1855K-855/MM-1855K-855-5/6.png?raw=true</t>
  </si>
  <si>
    <t>https://github.com/Sasikumarit/ecommerce_sharedfiles/blob/main/QC%20Pass/MM-1855K-855/MM-1855K-855-5/7.png?raw=true</t>
  </si>
  <si>
    <t>https://github.com/Sasikumarit/ecommerce_sharedfiles/blob/main/QC%20Pass/MM-1855K-855/MM-1855K-855-5/8.png?raw=true</t>
  </si>
  <si>
    <t>https://github.com/Sasikumarit/ecommerce_sharedfiles/blob/main/QC%20Pass/MM-1855K-855/MM-1855K-855-6/1.png?raw=true</t>
  </si>
  <si>
    <t>https://github.com/Sasikumarit/ecommerce_sharedfiles/blob/main/QC%20Pass/MM-1855K-855/MM-1855K-855-/1.png?raw=true</t>
  </si>
  <si>
    <t>https://github.com/Sasikumarit/ecommerce_sharedfiles/blob/main/QC%20Pass/MM-1855K-855/MM-1855K-855-6/2.png?raw=true</t>
  </si>
  <si>
    <t>https://github.com/Sasikumarit/ecommerce_sharedfiles/blob/main/QC%20Pass/MM-1855K-855/MM-1855K-855-6/6.png?raw=true</t>
  </si>
  <si>
    <t>https://github.com/Sasikumarit/ecommerce_sharedfiles/blob/main/QC%20Pass/MM-1855K-855/MM-1855K-855-6/3.png?raw=true</t>
  </si>
  <si>
    <t>https://github.com/Sasikumarit/ecommerce_sharedfiles/blob/main/QC%20Pass/MM-1855K-855/MM-1855K-855-6/4.png?raw=true</t>
  </si>
  <si>
    <t>https://github.com/Sasikumarit/ecommerce_sharedfiles/blob/main/QC%20Pass/MM-1855K-855/MM-1855K-855-6/5.png?raw=true</t>
  </si>
  <si>
    <t>https://github.com/Sasikumarit/ecommerce_sharedfiles/blob/main/QC%20Pass/MM-1855K-855/MM-1855K-855-6/7.png?raw=true</t>
  </si>
  <si>
    <t>https://github.com/Sasikumarit/ecommerce_sharedfiles/blob/main/QC%20Pass/MM-1855K-855/MM-1855K-855-6/8.png?raw=true</t>
  </si>
  <si>
    <t>https://github.com/Sasikumarit/ecommerce_sharedfiles/blob/main/QC%20Pass/MM-1855K-855/MM-1855K-855-7/1.png?raw=true</t>
  </si>
  <si>
    <t>https://github.com/Sasikumarit/ecommerce_sharedfiles/blob/main/QC%20Pass/MM-1855K-855/MM-1855K-855-7/2.png?raw=true</t>
  </si>
  <si>
    <t>https://github.com/Sasikumarit/ecommerce_sharedfiles/blob/main/QC%20Pass/MM-1855K-855/MM-1855K-855-7/3.png?raw=true</t>
  </si>
  <si>
    <t>https://github.com/Sasikumarit/ecommerce_sharedfiles/blob/main/QC%20Pass/MM-1855K-855/MM-1855K-855-7/4.png?raw=true</t>
  </si>
  <si>
    <t>https://github.com/Sasikumarit/ecommerce_sharedfiles/blob/main/QC%20Pass/MM-1855K-855/MM-1855K-855-7/5.png?raw=true</t>
  </si>
  <si>
    <t>https://github.com/Sasikumarit/ecommerce_sharedfiles/blob/main/QC%20Pass/MM-1855K-855/MM-1855K-855-7/6.png?raw=true</t>
  </si>
  <si>
    <t>https://github.com/Sasikumarit/ecommerce_sharedfiles/blob/main/QC%20Pass/MM-1855K-855/MM-1855K-855-8/1.png?raw=true</t>
  </si>
  <si>
    <t>https://github.com/Sasikumarit/ecommerce_sharedfiles/blob/main/QC%20Pass/MM-1855K-855/MM-1855K-855-8/2.png?raw=true</t>
  </si>
  <si>
    <t>https://github.com/Sasikumarit/ecommerce_sharedfiles/blob/main/QC%20Pass/MM-1855K-855/MM-1855K-855-8/3.png?raw=true</t>
  </si>
  <si>
    <t>https://github.com/Sasikumarit/ecommerce_sharedfiles/blob/main/QC%20Pass/MM-1855K-855/MM-1855K-855-8/4.png?raw=true</t>
  </si>
  <si>
    <t>https://github.com/Sasikumarit/ecommerce_sharedfiles/blob/main/QC%20Pass/MM-1855K-855/MM-1855K-855-8/5.png?raw=true</t>
  </si>
  <si>
    <t>https://github.com/Sasikumarit/ecommerce_sharedfiles/blob/main/QC%20Pass/MM-1855K-855/MM-1855K-855-8/6.png?raw=true</t>
  </si>
  <si>
    <t>https://github.com/Sasikumarit/ecommerce_sharedfiles/blob/main/QC%20Pass/MM-1855K-855/MM-1855K-855-9/1.png?raw=true</t>
  </si>
  <si>
    <t>https://github.com/Sasikumarit/ecommerce_sharedfiles/blob/main/QC%20Pass/MM-1855K-855/MM-1855K-855-9/2.png?raw=true</t>
  </si>
  <si>
    <t>https://github.com/Sasikumarit/ecommerce_sharedfiles/blob/main/QC%20Pass/MM-1855K-855/MM-1855K-855-9/3.png?raw=true</t>
  </si>
  <si>
    <t>https://github.com/Sasikumarit/ecommerce_sharedfiles/blob/main/QC%20Pass/MM-1855K-855/MM-1855K-855-9/4.png?raw=true</t>
  </si>
  <si>
    <t>https://github.com/Sasikumarit/ecommerce_sharedfiles/blob/main/QC%20Pass/MM-1855K-855/MM-1855K-855-9/5.png?raw=true</t>
  </si>
  <si>
    <t>https://github.com/Sasikumarit/ecommerce_sharedfiles/blob/main/QC%20Pass/MM-1855K-855/MM-1855K-855-9/6.png?raw=true</t>
  </si>
  <si>
    <t>https://github.com/Sasikumarit/ecommerce_sharedfiles/blob/main/QC%20Pass/MM-1855K-855/MM-1855K-855-9/7.png?raw=true</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</si>
  <si>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</si>
  <si>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</si>
  <si>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</si>
  <si>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</si>
  <si>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</si>
  <si>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MM-1811J-811-1</t>
  </si>
  <si>
    <t>MM-1811J-811_1</t>
  </si>
  <si>
    <t>MM-1811J-811_2</t>
  </si>
  <si>
    <t>MM-1811J-811_3</t>
  </si>
  <si>
    <t>MM-1811J-811_4</t>
  </si>
  <si>
    <t>MM-1811J-811_5</t>
  </si>
  <si>
    <t>MM-1811J-811_6</t>
  </si>
  <si>
    <t>MM-1811J-811_7</t>
  </si>
  <si>
    <t>MM-1811J-811_8</t>
  </si>
  <si>
    <t>MM-1811J-811_9</t>
  </si>
  <si>
    <t>MM-1811J-811_1_26</t>
  </si>
  <si>
    <t>MM-1811J-811_2_26</t>
  </si>
  <si>
    <t>MM-1811J-811_3_26</t>
  </si>
  <si>
    <t>MM-1811J-811_4_26</t>
  </si>
  <si>
    <t>MM-1811J-811_5_26</t>
  </si>
  <si>
    <t>MM-1811J-811_6_26</t>
  </si>
  <si>
    <t>MM-1811J-811_7_26</t>
  </si>
  <si>
    <t>MM-1811J-811_8_26</t>
  </si>
  <si>
    <t>MM-1811J-811_9_26</t>
  </si>
  <si>
    <t>MM-1811J-811_1_28</t>
  </si>
  <si>
    <t>MM-1811J-811_2_28</t>
  </si>
  <si>
    <t>MM-1811J-811_3_28</t>
  </si>
  <si>
    <t>MM-1811J-811_4_28</t>
  </si>
  <si>
    <t>MM-1811J-811_5_28</t>
  </si>
  <si>
    <t>MM-1811J-811_6_28</t>
  </si>
  <si>
    <t>MM-1811J-811_7_28</t>
  </si>
  <si>
    <t>MM-1811J-811_8_28</t>
  </si>
  <si>
    <t>MM-1811J-811_9_28</t>
  </si>
  <si>
    <t>MM-1811J-811_1_30</t>
  </si>
  <si>
    <t>MM-1811J-811_2_30</t>
  </si>
  <si>
    <t>MM-1811J-811_3_30</t>
  </si>
  <si>
    <t>MM-1811J-811_4_30</t>
  </si>
  <si>
    <t>MM-1811J-811_5_30</t>
  </si>
  <si>
    <t>MM-1811J-811_6_30</t>
  </si>
  <si>
    <t>MM-1811J-811_7_30</t>
  </si>
  <si>
    <t>MM-1811J-811_8_30</t>
  </si>
  <si>
    <t>MM-1811J-811_9_30</t>
  </si>
  <si>
    <t>MM-1811J-811_10</t>
  </si>
  <si>
    <t>MM-1811J-811_10_26</t>
  </si>
  <si>
    <t>MM-1811J-811_10_28</t>
  </si>
  <si>
    <t>MM-1811J-811_10_30</t>
  </si>
  <si>
    <t>MM-1811J-811_11</t>
  </si>
  <si>
    <t>MM-1811J-811_11_26</t>
  </si>
  <si>
    <t>MM-1811J-811_11_28</t>
  </si>
  <si>
    <t>MM-1811J-811_11_30</t>
  </si>
  <si>
    <t>MM-1811J-811_12</t>
  </si>
  <si>
    <t>MM-1811J-811_12_26</t>
  </si>
  <si>
    <t>MM-1811J-811_12_28</t>
  </si>
  <si>
    <t>MM-1811J-811_12_30</t>
  </si>
  <si>
    <t>MM-1811J-811_13</t>
  </si>
  <si>
    <t>MM-1811J-811_13_26</t>
  </si>
  <si>
    <t>MM-1811J-811_13_28</t>
  </si>
  <si>
    <t>MM-1811J-811_13_30</t>
  </si>
  <si>
    <t>MM-1811J-811_14</t>
  </si>
  <si>
    <t>MM-1811J-811_14_26</t>
  </si>
  <si>
    <t>MM-1811J-811_14_28</t>
  </si>
  <si>
    <t>MM-1811J-811_14_30</t>
  </si>
  <si>
    <t>MM-1811J-811_15</t>
  </si>
  <si>
    <t>MM-1811J-811_15_26</t>
  </si>
  <si>
    <t>MM-1811J-811_15_28</t>
  </si>
  <si>
    <t>MM-1811J-811_15_30</t>
  </si>
  <si>
    <t>Dark Green</t>
  </si>
  <si>
    <t>Lavendar</t>
  </si>
  <si>
    <t>Olive Green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</si>
</sst>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9">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1" fillId="0" borderId="0" xfId="0" applyFont="1" applyAlignment="1">
      <alignment horizontal="left" vertical="center"/>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31" fillId="0" borderId="0" xfId="0" applyFont="1" applyAlignment="1">
      <alignment horizontal="center" vertical="center" wrapText="1"/>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3613">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github.com/Sasikumarit/ecommerce_sharedfiles/blob/main/QC%20Pass/MM-1855K-855/MM-1855K-855-7/3.png?raw=true" TargetMode="External"/><Relationship Id="rId299" Type="http://schemas.openxmlformats.org/officeDocument/2006/relationships/hyperlink" Target="https://github.com/Sasikumarit/ecommerce_sharedfiles/blob/main/QC%20Pass/MM-1855K-855/MM-1855K-855-9/1.png?raw=true" TargetMode="External"/><Relationship Id="rId21" Type="http://schemas.openxmlformats.org/officeDocument/2006/relationships/hyperlink" Target="https://github.com/Sasikumarit/ecommerce_sharedfiles/blob/main/QC%20Pass/MM-1855K-855/MM-1855K-855-4/3.png?raw=true" TargetMode="External"/><Relationship Id="rId63" Type="http://schemas.openxmlformats.org/officeDocument/2006/relationships/hyperlink" Target="https://github.com/Sasikumarit/ecommerce_sharedfiles/blob/main/QC%20Pass/MM-1855K-855/MM-1855K-855-5/6.png?raw=true" TargetMode="External"/><Relationship Id="rId159" Type="http://schemas.openxmlformats.org/officeDocument/2006/relationships/hyperlink" Target="https://github.com/Sasikumarit/ecommerce_sharedfiles/blob/main/QC%20Pass/MM-1855K-855/MM-1855K-855-9/1.png?raw=true" TargetMode="External"/><Relationship Id="rId324" Type="http://schemas.openxmlformats.org/officeDocument/2006/relationships/hyperlink" Target="https://github.com/Sasikumarit/ecommerce_sharedfiles/blob/main/QC%20Pass/MM-1855K-855/MM-1855K-855-9/2.png?raw=true" TargetMode="External"/><Relationship Id="rId170" Type="http://schemas.openxmlformats.org/officeDocument/2006/relationships/hyperlink" Target="https://github.com/Sasikumarit/ecommerce_sharedfiles/blob/main/QC%20Pass/MM-1855K-855/MM-1855K-855-9/5.png?raw=true" TargetMode="External"/><Relationship Id="rId226" Type="http://schemas.openxmlformats.org/officeDocument/2006/relationships/hyperlink" Target="https://github.com/Sasikumarit/ecommerce_sharedfiles/blob/main/QC%20Pass/MM-1855K-855/MM-1855K-855-9/5.png?raw=true" TargetMode="External"/><Relationship Id="rId268" Type="http://schemas.openxmlformats.org/officeDocument/2006/relationships/hyperlink" Target="https://github.com/Sasikumarit/ecommerce_sharedfiles/blob/main/QC%20Pass/MM-1855K-855/MM-1855K-855-9/2.png?raw=true" TargetMode="External"/><Relationship Id="rId32" Type="http://schemas.openxmlformats.org/officeDocument/2006/relationships/hyperlink" Target="https://github.com/Sasikumarit/ecommerce_sharedfiles/blob/main/QC%20Pass/MM-1855K-855/MM-1855K-855-4/6.png?raw=true" TargetMode="External"/><Relationship Id="rId74" Type="http://schemas.openxmlformats.org/officeDocument/2006/relationships/hyperlink" Target="https://github.com/Sasikumarit/ecommerce_sharedfiles/blob/main/QC%20Pass/MM-1855K-855/MM-1855K-855-6/6.png?raw=true" TargetMode="External"/><Relationship Id="rId128" Type="http://schemas.openxmlformats.org/officeDocument/2006/relationships/hyperlink" Target="https://github.com/Sasikumarit/ecommerce_sharedfiles/blob/main/QC%20Pass/MM-1855K-855/MM-1855K-855-8/3.png?raw=true" TargetMode="External"/><Relationship Id="rId335" Type="http://schemas.openxmlformats.org/officeDocument/2006/relationships/hyperlink" Target="https://github.com/Sasikumarit/ecommerce_sharedfiles/blob/main/QC%20Pass/MM-1855K-855/MM-1855K-855-9/4.png?raw=true" TargetMode="External"/><Relationship Id="rId5" Type="http://schemas.openxmlformats.org/officeDocument/2006/relationships/hyperlink" Target="https://github.com/Sasikumarit/ecommerce_sharedfiles/blob/main/QC%20Pass/MM-1855K-855/MM-1855K-855-2/6.png?raw=true" TargetMode="External"/><Relationship Id="rId181" Type="http://schemas.openxmlformats.org/officeDocument/2006/relationships/hyperlink" Target="https://github.com/Sasikumarit/ecommerce_sharedfiles/blob/main/QC%20Pass/MM-1855K-855/MM-1855K-855-9/4.png?raw=true" TargetMode="External"/><Relationship Id="rId237" Type="http://schemas.openxmlformats.org/officeDocument/2006/relationships/hyperlink" Target="https://github.com/Sasikumarit/ecommerce_sharedfiles/blob/main/QC%20Pass/MM-1855K-855/MM-1855K-855-9/4.png?raw=true" TargetMode="External"/><Relationship Id="rId279" Type="http://schemas.openxmlformats.org/officeDocument/2006/relationships/hyperlink" Target="https://github.com/Sasikumarit/ecommerce_sharedfiles/blob/main/QC%20Pass/MM-1855K-855/MM-1855K-855-9/4.png?raw=true" TargetMode="External"/><Relationship Id="rId43" Type="http://schemas.openxmlformats.org/officeDocument/2006/relationships/hyperlink" Target="https://github.com/Sasikumarit/ecommerce_sharedfiles/blob/main/QC%20Pass/MM-1855K-855/MM-1855K-855-4/1.png?raw=true" TargetMode="External"/><Relationship Id="rId139" Type="http://schemas.openxmlformats.org/officeDocument/2006/relationships/hyperlink" Target="https://github.com/Sasikumarit/ecommerce_sharedfiles/blob/main/QC%20Pass/MM-1855K-855/MM-1855K-855-8/2.png?raw=true" TargetMode="External"/><Relationship Id="rId290" Type="http://schemas.openxmlformats.org/officeDocument/2006/relationships/hyperlink" Target="https://github.com/Sasikumarit/ecommerce_sharedfiles/blob/main/QC%20Pass/MM-1855K-855/MM-1855K-855-9/7.png?raw=true" TargetMode="External"/><Relationship Id="rId304" Type="http://schemas.openxmlformats.org/officeDocument/2006/relationships/hyperlink" Target="https://github.com/Sasikumarit/ecommerce_sharedfiles/blob/main/QC%20Pass/MM-1855K-855/MM-1855K-855-9/3.png?raw=true" TargetMode="External"/><Relationship Id="rId346" Type="http://schemas.openxmlformats.org/officeDocument/2006/relationships/hyperlink" Target="https://github.com/Sasikumarit/ecommerce_sharedfiles/blob/main/QC%20Pass/MM-1855K-855/MM-1855K-855-9/7.png?raw=true" TargetMode="External"/><Relationship Id="rId85" Type="http://schemas.openxmlformats.org/officeDocument/2006/relationships/hyperlink" Target="https://github.com/Sasikumarit/ecommerce_sharedfiles/blob/main/QC%20Pass/MM-1855K-855/MM-1855K-855-6/7.png?raw=true" TargetMode="External"/><Relationship Id="rId150" Type="http://schemas.openxmlformats.org/officeDocument/2006/relationships/hyperlink" Target="https://github.com/Sasikumarit/ecommerce_sharedfiles/blob/main/QC%20Pass/MM-1855K-855/MM-1855K-855-8/6.png?raw=true" TargetMode="External"/><Relationship Id="rId192" Type="http://schemas.openxmlformats.org/officeDocument/2006/relationships/hyperlink" Target="https://github.com/Sasikumarit/ecommerce_sharedfiles/blob/main/QC%20Pass/MM-1855K-855/MM-1855K-855-9/3.png?raw=true" TargetMode="External"/><Relationship Id="rId206" Type="http://schemas.openxmlformats.org/officeDocument/2006/relationships/hyperlink" Target="https://github.com/Sasikumarit/ecommerce_sharedfiles/blob/main/QC%20Pass/MM-1855K-855/MM-1855K-855-9/7.png?raw=true" TargetMode="External"/><Relationship Id="rId248" Type="http://schemas.openxmlformats.org/officeDocument/2006/relationships/hyperlink" Target="https://github.com/Sasikumarit/ecommerce_sharedfiles/blob/main/QC%20Pass/MM-1855K-855/MM-1855K-855-9/3.png?raw=true" TargetMode="External"/><Relationship Id="rId12" Type="http://schemas.openxmlformats.org/officeDocument/2006/relationships/hyperlink" Target="https://github.com/Sasikumarit/ecommerce_sharedfiles/blob/main/QC%20Pass/MM-1855K-855/MM-1855K-855-3/5.png?raw=true" TargetMode="External"/><Relationship Id="rId108" Type="http://schemas.openxmlformats.org/officeDocument/2006/relationships/hyperlink" Target="https://github.com/Sasikumarit/ecommerce_sharedfiles/blob/main/QC%20Pass/MM-1855K-855/MM-1855K-855-7/2.png?raw=true" TargetMode="External"/><Relationship Id="rId315" Type="http://schemas.openxmlformats.org/officeDocument/2006/relationships/hyperlink" Target="https://github.com/Sasikumarit/ecommerce_sharedfiles/blob/main/QC%20Pass/MM-1855K-855/MM-1855K-855-9/6.png?raw=true" TargetMode="External"/><Relationship Id="rId54" Type="http://schemas.openxmlformats.org/officeDocument/2006/relationships/hyperlink" Target="https://github.com/Sasikumarit/ecommerce_sharedfiles/blob/main/QC%20Pass/MM-1855K-855/MM-1855K-855-5/4.png?raw=true" TargetMode="External"/><Relationship Id="rId96" Type="http://schemas.openxmlformats.org/officeDocument/2006/relationships/hyperlink" Target="https://github.com/Sasikumarit/ecommerce_sharedfiles/blob/main/QC%20Pass/MM-1855K-855/MM-1855K-855-6/6.png?raw=true" TargetMode="External"/><Relationship Id="rId161" Type="http://schemas.openxmlformats.org/officeDocument/2006/relationships/hyperlink" Target="https://github.com/Sasikumarit/ecommerce_sharedfiles/blob/main/QC%20Pass/MM-1855K-855/MM-1855K-855-9/2.png?raw=true" TargetMode="External"/><Relationship Id="rId217" Type="http://schemas.openxmlformats.org/officeDocument/2006/relationships/hyperlink" Target="https://github.com/Sasikumarit/ecommerce_sharedfiles/blob/main/QC%20Pass/MM-1855K-855/MM-1855K-855-9/2.png?raw=true" TargetMode="External"/><Relationship Id="rId259" Type="http://schemas.openxmlformats.org/officeDocument/2006/relationships/hyperlink" Target="https://github.com/Sasikumarit/ecommerce_sharedfiles/blob/main/QC%20Pass/MM-1855K-855/MM-1855K-855-9/6.png?raw=true" TargetMode="External"/><Relationship Id="rId23" Type="http://schemas.openxmlformats.org/officeDocument/2006/relationships/hyperlink" Target="https://github.com/Sasikumarit/ecommerce_sharedfiles/blob/main/QC%20Pass/MM-1855K-855/MM-1855K-855-4/4.png?raw=true" TargetMode="External"/><Relationship Id="rId119" Type="http://schemas.openxmlformats.org/officeDocument/2006/relationships/hyperlink" Target="https://github.com/Sasikumarit/ecommerce_sharedfiles/blob/main/QC%20Pass/MM-1855K-855/MM-1855K-855-7/4.png?raw=true" TargetMode="External"/><Relationship Id="rId270" Type="http://schemas.openxmlformats.org/officeDocument/2006/relationships/hyperlink" Target="https://github.com/Sasikumarit/ecommerce_sharedfiles/blob/main/QC%20Pass/MM-1855K-855/MM-1855K-855-9/1.png?raw=true" TargetMode="External"/><Relationship Id="rId326" Type="http://schemas.openxmlformats.org/officeDocument/2006/relationships/hyperlink" Target="https://github.com/Sasikumarit/ecommerce_sharedfiles/blob/main/QC%20Pass/MM-1855K-855/MM-1855K-855-9/1.png?raw=true" TargetMode="External"/><Relationship Id="rId65" Type="http://schemas.openxmlformats.org/officeDocument/2006/relationships/hyperlink" Target="https://github.com/Sasikumarit/ecommerce_sharedfiles/blob/main/QC%20Pass/MM-1855K-855/MM-1855K-855-5/8.png?raw=true" TargetMode="External"/><Relationship Id="rId130" Type="http://schemas.openxmlformats.org/officeDocument/2006/relationships/hyperlink" Target="https://github.com/Sasikumarit/ecommerce_sharedfiles/blob/main/QC%20Pass/MM-1855K-855/MM-1855K-855-8/5.png?raw=true" TargetMode="External"/><Relationship Id="rId172" Type="http://schemas.openxmlformats.org/officeDocument/2006/relationships/hyperlink" Target="https://github.com/Sasikumarit/ecommerce_sharedfiles/blob/main/QC%20Pass/MM-1855K-855/MM-1855K-855-9/5.png?raw=true" TargetMode="External"/><Relationship Id="rId228" Type="http://schemas.openxmlformats.org/officeDocument/2006/relationships/hyperlink" Target="https://github.com/Sasikumarit/ecommerce_sharedfiles/blob/main/QC%20Pass/MM-1855K-855/MM-1855K-855-9/5.png?raw=true" TargetMode="External"/><Relationship Id="rId281" Type="http://schemas.openxmlformats.org/officeDocument/2006/relationships/hyperlink" Target="https://github.com/Sasikumarit/ecommerce_sharedfiles/blob/main/QC%20Pass/MM-1855K-855/MM-1855K-855-9/4.png?raw=true" TargetMode="External"/><Relationship Id="rId337" Type="http://schemas.openxmlformats.org/officeDocument/2006/relationships/hyperlink" Target="https://github.com/Sasikumarit/ecommerce_sharedfiles/blob/main/QC%20Pass/MM-1855K-855/MM-1855K-855-9/4.png?raw=true" TargetMode="External"/><Relationship Id="rId34" Type="http://schemas.openxmlformats.org/officeDocument/2006/relationships/hyperlink" Target="https://github.com/Sasikumarit/ecommerce_sharedfiles/blob/main/QC%20Pass/MM-1855K-855/MM-1855K-855-4/7.png?raw=true" TargetMode="External"/><Relationship Id="rId76" Type="http://schemas.openxmlformats.org/officeDocument/2006/relationships/hyperlink" Target="https://github.com/Sasikumarit/ecommerce_sharedfiles/blob/main/QC%20Pass/MM-1855K-855/MM-1855K-855-6/3.png?raw=true" TargetMode="External"/><Relationship Id="rId141" Type="http://schemas.openxmlformats.org/officeDocument/2006/relationships/hyperlink" Target="https://github.com/Sasikumarit/ecommerce_sharedfiles/blob/main/QC%20Pass/MM-1855K-855/MM-1855K-855-8/3.png?raw=true" TargetMode="External"/><Relationship Id="rId7" Type="http://schemas.openxmlformats.org/officeDocument/2006/relationships/hyperlink" Target="https://github.com/Sasikumarit/ecommerce_sharedfiles/blob/main/QC%20Pass/MM-1855K-855/MM-1855K-855-3/4.png?raw=true" TargetMode="External"/><Relationship Id="rId183" Type="http://schemas.openxmlformats.org/officeDocument/2006/relationships/hyperlink" Target="https://github.com/Sasikumarit/ecommerce_sharedfiles/blob/main/QC%20Pass/MM-1855K-855/MM-1855K-855-9/1.png?raw=true" TargetMode="External"/><Relationship Id="rId239" Type="http://schemas.openxmlformats.org/officeDocument/2006/relationships/hyperlink" Target="https://github.com/Sasikumarit/ecommerce_sharedfiles/blob/main/QC%20Pass/MM-1855K-855/MM-1855K-855-9/1.png?raw=true" TargetMode="External"/><Relationship Id="rId250" Type="http://schemas.openxmlformats.org/officeDocument/2006/relationships/hyperlink" Target="https://github.com/Sasikumarit/ecommerce_sharedfiles/blob/main/QC%20Pass/MM-1855K-855/MM-1855K-855-9/3.png?raw=true" TargetMode="External"/><Relationship Id="rId292" Type="http://schemas.openxmlformats.org/officeDocument/2006/relationships/hyperlink" Target="https://github.com/Sasikumarit/ecommerce_sharedfiles/blob/main/QC%20Pass/MM-1855K-855/MM-1855K-855-9/3.png?raw=true" TargetMode="External"/><Relationship Id="rId306" Type="http://schemas.openxmlformats.org/officeDocument/2006/relationships/hyperlink" Target="https://github.com/Sasikumarit/ecommerce_sharedfiles/blob/main/QC%20Pass/MM-1855K-855/MM-1855K-855-9/3.png?raw=true" TargetMode="External"/><Relationship Id="rId45" Type="http://schemas.openxmlformats.org/officeDocument/2006/relationships/hyperlink" Target="https://github.com/Sasikumarit/ecommerce_sharedfiles/blob/main/QC%20Pass/MM-1855K-855/MM-1855K-855-5/2.png?raw=true" TargetMode="External"/><Relationship Id="rId87" Type="http://schemas.openxmlformats.org/officeDocument/2006/relationships/hyperlink" Target="https://github.com/Sasikumarit/ecommerce_sharedfiles/blob/main/QC%20Pass/MM-1855K-855/MM-1855K-855-6/1.png?raw=true" TargetMode="External"/><Relationship Id="rId110" Type="http://schemas.openxmlformats.org/officeDocument/2006/relationships/hyperlink" Target="https://github.com/Sasikumarit/ecommerce_sharedfiles/blob/main/QC%20Pass/MM-1855K-855/MM-1855K-855-7/1.png?raw=true" TargetMode="External"/><Relationship Id="rId348" Type="http://schemas.openxmlformats.org/officeDocument/2006/relationships/printerSettings" Target="../printerSettings/printerSettings3.bin"/><Relationship Id="rId152" Type="http://schemas.openxmlformats.org/officeDocument/2006/relationships/hyperlink" Target="https://github.com/Sasikumarit/ecommerce_sharedfiles/blob/main/QC%20Pass/MM-1855K-855/MM-1855K-855-9/3.png?raw=true" TargetMode="External"/><Relationship Id="rId194" Type="http://schemas.openxmlformats.org/officeDocument/2006/relationships/hyperlink" Target="https://github.com/Sasikumarit/ecommerce_sharedfiles/blob/main/QC%20Pass/MM-1855K-855/MM-1855K-855-9/3.png?raw=true" TargetMode="External"/><Relationship Id="rId208" Type="http://schemas.openxmlformats.org/officeDocument/2006/relationships/hyperlink" Target="https://github.com/Sasikumarit/ecommerce_sharedfiles/blob/main/QC%20Pass/MM-1855K-855/MM-1855K-855-9/3.png?raw=true" TargetMode="External"/><Relationship Id="rId261" Type="http://schemas.openxmlformats.org/officeDocument/2006/relationships/hyperlink" Target="https://github.com/Sasikumarit/ecommerce_sharedfiles/blob/main/QC%20Pass/MM-1855K-855/MM-1855K-855-9/7.png?raw=true" TargetMode="External"/><Relationship Id="rId14" Type="http://schemas.openxmlformats.org/officeDocument/2006/relationships/hyperlink" Target="https://github.com/Sasikumarit/ecommerce_sharedfiles/blob/main/QC%20Pass/MM-1855K-855/MM-1855K-855-4/2.png?raw=true" TargetMode="External"/><Relationship Id="rId35" Type="http://schemas.openxmlformats.org/officeDocument/2006/relationships/hyperlink" Target="https://github.com/Sasikumarit/ecommerce_sharedfiles/blob/main/QC%20Pass/MM-1855K-855/MM-1855K-855-4/7.png?raw=true" TargetMode="External"/><Relationship Id="rId56" Type="http://schemas.openxmlformats.org/officeDocument/2006/relationships/hyperlink" Target="https://github.com/Sasikumarit/ecommerce_sharedfiles/blob/main/QC%20Pass/MM-1855K-855/MM-1855K-855-5/5.png?raw=true" TargetMode="External"/><Relationship Id="rId77" Type="http://schemas.openxmlformats.org/officeDocument/2006/relationships/hyperlink" Target="https://github.com/Sasikumarit/ecommerce_sharedfiles/blob/main/QC%20Pass/MM-1855K-855/MM-1855K-855-6/3.png?raw=true" TargetMode="External"/><Relationship Id="rId100" Type="http://schemas.openxmlformats.org/officeDocument/2006/relationships/hyperlink" Target="https://github.com/Sasikumarit/ecommerce_sharedfiles/blob/main/QC%20Pass/MM-1855K-855/MM-1855K-855-6/7.png?raw=true" TargetMode="External"/><Relationship Id="rId282" Type="http://schemas.openxmlformats.org/officeDocument/2006/relationships/hyperlink" Target="https://github.com/Sasikumarit/ecommerce_sharedfiles/blob/main/QC%20Pass/MM-1855K-855/MM-1855K-855-9/5.png?raw=true" TargetMode="External"/><Relationship Id="rId317" Type="http://schemas.openxmlformats.org/officeDocument/2006/relationships/hyperlink" Target="https://github.com/Sasikumarit/ecommerce_sharedfiles/blob/main/QC%20Pass/MM-1855K-855/MM-1855K-855-9/7.png?raw=true" TargetMode="External"/><Relationship Id="rId338" Type="http://schemas.openxmlformats.org/officeDocument/2006/relationships/hyperlink" Target="https://github.com/Sasikumarit/ecommerce_sharedfiles/blob/main/QC%20Pass/MM-1855K-855/MM-1855K-855-9/5.png?raw=true" TargetMode="External"/><Relationship Id="rId8" Type="http://schemas.openxmlformats.org/officeDocument/2006/relationships/hyperlink" Target="https://github.com/Sasikumarit/ecommerce_sharedfiles/blob/main/QC%20Pass/MM-1855K-855/MM-1855K-855-3/4.png?raw=true" TargetMode="External"/><Relationship Id="rId98" Type="http://schemas.openxmlformats.org/officeDocument/2006/relationships/hyperlink" Target="https://github.com/Sasikumarit/ecommerce_sharedfiles/blob/main/QC%20Pass/MM-1855K-855/MM-1855K-855-6/7.png?raw=true" TargetMode="External"/><Relationship Id="rId121" Type="http://schemas.openxmlformats.org/officeDocument/2006/relationships/hyperlink" Target="https://github.com/Sasikumarit/ecommerce_sharedfiles/blob/main/QC%20Pass/MM-1855K-855/MM-1855K-855-7/4.png?raw=true" TargetMode="External"/><Relationship Id="rId142" Type="http://schemas.openxmlformats.org/officeDocument/2006/relationships/hyperlink" Target="https://github.com/Sasikumarit/ecommerce_sharedfiles/blob/main/QC%20Pass/MM-1855K-855/MM-1855K-855-8/3.png?raw=true" TargetMode="External"/><Relationship Id="rId163" Type="http://schemas.openxmlformats.org/officeDocument/2006/relationships/hyperlink" Target="https://github.com/Sasikumarit/ecommerce_sharedfiles/blob/main/QC%20Pass/MM-1855K-855/MM-1855K-855-9/2.png?raw=true" TargetMode="External"/><Relationship Id="rId184" Type="http://schemas.openxmlformats.org/officeDocument/2006/relationships/hyperlink" Target="https://github.com/Sasikumarit/ecommerce_sharedfiles/blob/main/QC%20Pass/MM-1855K-855/MM-1855K-855-9/2.png?raw=true" TargetMode="External"/><Relationship Id="rId219" Type="http://schemas.openxmlformats.org/officeDocument/2006/relationships/hyperlink" Target="https://github.com/Sasikumarit/ecommerce_sharedfiles/blob/main/QC%20Pass/MM-1855K-855/MM-1855K-855-9/2.png?raw=true" TargetMode="External"/><Relationship Id="rId230" Type="http://schemas.openxmlformats.org/officeDocument/2006/relationships/hyperlink" Target="https://github.com/Sasikumarit/ecommerce_sharedfiles/blob/main/QC%20Pass/MM-1855K-855/MM-1855K-855-9/6.png?raw=true" TargetMode="External"/><Relationship Id="rId251" Type="http://schemas.openxmlformats.org/officeDocument/2006/relationships/hyperlink" Target="https://github.com/Sasikumarit/ecommerce_sharedfiles/blob/main/QC%20Pass/MM-1855K-855/MM-1855K-855-9/4.png?raw=true" TargetMode="External"/><Relationship Id="rId25" Type="http://schemas.openxmlformats.org/officeDocument/2006/relationships/hyperlink" Target="https://github.com/Sasikumarit/ecommerce_sharedfiles/blob/main/QC%20Pass/MM-1855K-855/MM-1855K-855-4/4.png?raw=true" TargetMode="External"/><Relationship Id="rId46" Type="http://schemas.openxmlformats.org/officeDocument/2006/relationships/hyperlink" Target="https://github.com/Sasikumarit/ecommerce_sharedfiles/blob/main/QC%20Pass/MM-1855K-855/MM-1855K-855-5/2.png?raw=true" TargetMode="External"/><Relationship Id="rId67" Type="http://schemas.openxmlformats.org/officeDocument/2006/relationships/hyperlink" Target="https://github.com/Sasikumarit/ecommerce_sharedfiles/blob/main/QC%20Pass/MM-1855K-855/MM-1855K-855-5/7.png?raw=true" TargetMode="External"/><Relationship Id="rId272" Type="http://schemas.openxmlformats.org/officeDocument/2006/relationships/hyperlink" Target="https://github.com/Sasikumarit/ecommerce_sharedfiles/blob/main/QC%20Pass/MM-1855K-855/MM-1855K-855-9/1.png?raw=true" TargetMode="External"/><Relationship Id="rId293" Type="http://schemas.openxmlformats.org/officeDocument/2006/relationships/hyperlink" Target="https://github.com/Sasikumarit/ecommerce_sharedfiles/blob/main/QC%20Pass/MM-1855K-855/MM-1855K-855-9/4.png?raw=true" TargetMode="External"/><Relationship Id="rId307" Type="http://schemas.openxmlformats.org/officeDocument/2006/relationships/hyperlink" Target="https://github.com/Sasikumarit/ecommerce_sharedfiles/blob/main/QC%20Pass/MM-1855K-855/MM-1855K-855-9/4.png?raw=true" TargetMode="External"/><Relationship Id="rId328" Type="http://schemas.openxmlformats.org/officeDocument/2006/relationships/hyperlink" Target="https://github.com/Sasikumarit/ecommerce_sharedfiles/blob/main/QC%20Pass/MM-1855K-855/MM-1855K-855-9/1.png?raw=true" TargetMode="External"/><Relationship Id="rId88" Type="http://schemas.openxmlformats.org/officeDocument/2006/relationships/hyperlink" Target="https://github.com/Sasikumarit/ecommerce_sharedfiles/blob/main/QC%20Pass/MM-1855K-855/MM-1855K-855-6/1.png?raw=true" TargetMode="External"/><Relationship Id="rId111" Type="http://schemas.openxmlformats.org/officeDocument/2006/relationships/hyperlink" Target="https://github.com/Sasikumarit/ecommerce_sharedfiles/blob/main/QC%20Pass/MM-1855K-855/MM-1855K-855-7/1.png?raw=true" TargetMode="External"/><Relationship Id="rId132" Type="http://schemas.openxmlformats.org/officeDocument/2006/relationships/hyperlink" Target="https://github.com/Sasikumarit/ecommerce_sharedfiles/blob/main/QC%20Pass/MM-1855K-855/MM-1855K-855-8/2.png?raw=true" TargetMode="External"/><Relationship Id="rId153" Type="http://schemas.openxmlformats.org/officeDocument/2006/relationships/hyperlink" Target="https://github.com/Sasikumarit/ecommerce_sharedfiles/blob/main/QC%20Pass/MM-1855K-855/MM-1855K-855-9/4.png?raw=true" TargetMode="External"/><Relationship Id="rId174" Type="http://schemas.openxmlformats.org/officeDocument/2006/relationships/hyperlink" Target="https://github.com/Sasikumarit/ecommerce_sharedfiles/blob/main/QC%20Pass/MM-1855K-855/MM-1855K-855-9/6.png?raw=true" TargetMode="External"/><Relationship Id="rId195" Type="http://schemas.openxmlformats.org/officeDocument/2006/relationships/hyperlink" Target="https://github.com/Sasikumarit/ecommerce_sharedfiles/blob/main/QC%20Pass/MM-1855K-855/MM-1855K-855-9/4.png?raw=true" TargetMode="External"/><Relationship Id="rId209" Type="http://schemas.openxmlformats.org/officeDocument/2006/relationships/hyperlink" Target="https://github.com/Sasikumarit/ecommerce_sharedfiles/blob/main/QC%20Pass/MM-1855K-855/MM-1855K-855-9/4.png?raw=true" TargetMode="External"/><Relationship Id="rId220" Type="http://schemas.openxmlformats.org/officeDocument/2006/relationships/hyperlink" Target="https://github.com/Sasikumarit/ecommerce_sharedfiles/blob/main/QC%20Pass/MM-1855K-855/MM-1855K-855-9/3.png?raw=true" TargetMode="External"/><Relationship Id="rId241" Type="http://schemas.openxmlformats.org/officeDocument/2006/relationships/hyperlink" Target="https://github.com/Sasikumarit/ecommerce_sharedfiles/blob/main/QC%20Pass/MM-1855K-855/MM-1855K-855-9/6.png?raw=true" TargetMode="External"/><Relationship Id="rId15" Type="http://schemas.openxmlformats.org/officeDocument/2006/relationships/hyperlink" Target="https://github.com/Sasikumarit/ecommerce_sharedfiles/blob/main/QC%20Pass/MM-1855K-855/MM-1855K-855-4/2.png?raw=true" TargetMode="External"/><Relationship Id="rId36" Type="http://schemas.openxmlformats.org/officeDocument/2006/relationships/hyperlink" Target="https://github.com/Sasikumarit/ecommerce_sharedfiles/blob/main/QC%20Pass/MM-1855K-855/MM-1855K-855-4/7.png?raw=true" TargetMode="External"/><Relationship Id="rId57" Type="http://schemas.openxmlformats.org/officeDocument/2006/relationships/hyperlink" Target="https://github.com/Sasikumarit/ecommerce_sharedfiles/blob/main/QC%20Pass/MM-1855K-855/MM-1855K-855-5/5.png?raw=true" TargetMode="External"/><Relationship Id="rId262" Type="http://schemas.openxmlformats.org/officeDocument/2006/relationships/hyperlink" Target="https://github.com/Sasikumarit/ecommerce_sharedfiles/blob/main/QC%20Pass/MM-1855K-855/MM-1855K-855-9/7.png?raw=true" TargetMode="External"/><Relationship Id="rId283" Type="http://schemas.openxmlformats.org/officeDocument/2006/relationships/hyperlink" Target="https://github.com/Sasikumarit/ecommerce_sharedfiles/blob/main/QC%20Pass/MM-1855K-855/MM-1855K-855-9/5.png?raw=true" TargetMode="External"/><Relationship Id="rId318" Type="http://schemas.openxmlformats.org/officeDocument/2006/relationships/hyperlink" Target="https://github.com/Sasikumarit/ecommerce_sharedfiles/blob/main/QC%20Pass/MM-1855K-855/MM-1855K-855-9/7.png?raw=true" TargetMode="External"/><Relationship Id="rId339" Type="http://schemas.openxmlformats.org/officeDocument/2006/relationships/hyperlink" Target="https://github.com/Sasikumarit/ecommerce_sharedfiles/blob/main/QC%20Pass/MM-1855K-855/MM-1855K-855-9/5.png?raw=true" TargetMode="External"/><Relationship Id="rId78" Type="http://schemas.openxmlformats.org/officeDocument/2006/relationships/hyperlink" Target="https://github.com/Sasikumarit/ecommerce_sharedfiles/blob/main/QC%20Pass/MM-1855K-855/MM-1855K-855-6/3.png?raw=true" TargetMode="External"/><Relationship Id="rId99" Type="http://schemas.openxmlformats.org/officeDocument/2006/relationships/hyperlink" Target="https://github.com/Sasikumarit/ecommerce_sharedfiles/blob/main/QC%20Pass/MM-1855K-855/MM-1855K-855-6/7.png?raw=true" TargetMode="External"/><Relationship Id="rId101" Type="http://schemas.openxmlformats.org/officeDocument/2006/relationships/hyperlink" Target="https://github.com/Sasikumarit/ecommerce_sharedfiles/blob/main/QC%20Pass/MM-1855K-855/MM-1855K-855-6/8.png?raw=true" TargetMode="External"/><Relationship Id="rId122" Type="http://schemas.openxmlformats.org/officeDocument/2006/relationships/hyperlink" Target="https://github.com/Sasikumarit/ecommerce_sharedfiles/blob/main/QC%20Pass/MM-1855K-855/MM-1855K-855-7/5.png?raw=true" TargetMode="External"/><Relationship Id="rId143" Type="http://schemas.openxmlformats.org/officeDocument/2006/relationships/hyperlink" Target="https://github.com/Sasikumarit/ecommerce_sharedfiles/blob/main/QC%20Pass/MM-1855K-855/MM-1855K-855-8/4.png?raw=true" TargetMode="External"/><Relationship Id="rId164" Type="http://schemas.openxmlformats.org/officeDocument/2006/relationships/hyperlink" Target="https://github.com/Sasikumarit/ecommerce_sharedfiles/blob/main/QC%20Pass/MM-1855K-855/MM-1855K-855-9/3.png?raw=true" TargetMode="External"/><Relationship Id="rId185" Type="http://schemas.openxmlformats.org/officeDocument/2006/relationships/hyperlink" Target="https://github.com/Sasikumarit/ecommerce_sharedfiles/blob/main/QC%20Pass/MM-1855K-855/MM-1855K-855-9/6.png?raw=true" TargetMode="External"/><Relationship Id="rId9" Type="http://schemas.openxmlformats.org/officeDocument/2006/relationships/hyperlink" Target="https://github.com/Sasikumarit/ecommerce_sharedfiles/blob/main/QC%20Pass/MM-1855K-855/MM-1855K-855-3/4.png?raw=true" TargetMode="External"/><Relationship Id="rId210" Type="http://schemas.openxmlformats.org/officeDocument/2006/relationships/hyperlink" Target="https://github.com/Sasikumarit/ecommerce_sharedfiles/blob/main/QC%20Pass/MM-1855K-855/MM-1855K-855-9/5.png?raw=true" TargetMode="External"/><Relationship Id="rId26" Type="http://schemas.openxmlformats.org/officeDocument/2006/relationships/hyperlink" Target="https://github.com/Sasikumarit/ecommerce_sharedfiles/blob/main/QC%20Pass/MM-1855K-855/MM-1855K-855-4/5.png?raw=true" TargetMode="External"/><Relationship Id="rId231" Type="http://schemas.openxmlformats.org/officeDocument/2006/relationships/hyperlink" Target="https://github.com/Sasikumarit/ecommerce_sharedfiles/blob/main/QC%20Pass/MM-1855K-855/MM-1855K-855-9/6.png?raw=true" TargetMode="External"/><Relationship Id="rId252" Type="http://schemas.openxmlformats.org/officeDocument/2006/relationships/hyperlink" Target="https://github.com/Sasikumarit/ecommerce_sharedfiles/blob/main/QC%20Pass/MM-1855K-855/MM-1855K-855-9/4.png?raw=true" TargetMode="External"/><Relationship Id="rId273" Type="http://schemas.openxmlformats.org/officeDocument/2006/relationships/hyperlink" Target="https://github.com/Sasikumarit/ecommerce_sharedfiles/blob/main/QC%20Pass/MM-1855K-855/MM-1855K-855-9/2.png?raw=true" TargetMode="External"/><Relationship Id="rId294" Type="http://schemas.openxmlformats.org/officeDocument/2006/relationships/hyperlink" Target="https://github.com/Sasikumarit/ecommerce_sharedfiles/blob/main/QC%20Pass/MM-1855K-855/MM-1855K-855-9/5.png?raw=true" TargetMode="External"/><Relationship Id="rId308" Type="http://schemas.openxmlformats.org/officeDocument/2006/relationships/hyperlink" Target="https://github.com/Sasikumarit/ecommerce_sharedfiles/blob/main/QC%20Pass/MM-1855K-855/MM-1855K-855-9/4.png?raw=true" TargetMode="External"/><Relationship Id="rId329" Type="http://schemas.openxmlformats.org/officeDocument/2006/relationships/hyperlink" Target="https://github.com/Sasikumarit/ecommerce_sharedfiles/blob/main/QC%20Pass/MM-1855K-855/MM-1855K-855-9/2.png?raw=true" TargetMode="External"/><Relationship Id="rId47" Type="http://schemas.openxmlformats.org/officeDocument/2006/relationships/hyperlink" Target="https://github.com/Sasikumarit/ecommerce_sharedfiles/blob/main/QC%20Pass/MM-1855K-855/MM-1855K-855-5/2.png?raw=true" TargetMode="External"/><Relationship Id="rId68" Type="http://schemas.openxmlformats.org/officeDocument/2006/relationships/hyperlink" Target="https://github.com/Sasikumarit/ecommerce_sharedfiles/blob/main/QC%20Pass/MM-1855K-855/MM-1855K-855-5/7.png?raw=true" TargetMode="External"/><Relationship Id="rId89" Type="http://schemas.openxmlformats.org/officeDocument/2006/relationships/hyperlink" Target="https://github.com/Sasikumarit/ecommerce_sharedfiles/blob/main/QC%20Pass/MM-1855K-855/MM-1855K-855-/1.png?raw=true" TargetMode="External"/><Relationship Id="rId112" Type="http://schemas.openxmlformats.org/officeDocument/2006/relationships/hyperlink" Target="https://github.com/Sasikumarit/ecommerce_sharedfiles/blob/main/QC%20Pass/MM-1855K-855/MM-1855K-855-7/1.png?raw=true" TargetMode="External"/><Relationship Id="rId133" Type="http://schemas.openxmlformats.org/officeDocument/2006/relationships/hyperlink" Target="https://github.com/Sasikumarit/ecommerce_sharedfiles/blob/main/QC%20Pass/MM-1855K-855/MM-1855K-855-8/6.png?raw=true" TargetMode="External"/><Relationship Id="rId154" Type="http://schemas.openxmlformats.org/officeDocument/2006/relationships/hyperlink" Target="https://github.com/Sasikumarit/ecommerce_sharedfiles/blob/main/QC%20Pass/MM-1855K-855/MM-1855K-855-9/5.png?raw=true" TargetMode="External"/><Relationship Id="rId175" Type="http://schemas.openxmlformats.org/officeDocument/2006/relationships/hyperlink" Target="https://github.com/Sasikumarit/ecommerce_sharedfiles/blob/main/QC%20Pass/MM-1855K-855/MM-1855K-855-9/6.png?raw=true" TargetMode="External"/><Relationship Id="rId340" Type="http://schemas.openxmlformats.org/officeDocument/2006/relationships/hyperlink" Target="https://github.com/Sasikumarit/ecommerce_sharedfiles/blob/main/QC%20Pass/MM-1855K-855/MM-1855K-855-9/5.png?raw=true" TargetMode="External"/><Relationship Id="rId196" Type="http://schemas.openxmlformats.org/officeDocument/2006/relationships/hyperlink" Target="https://github.com/Sasikumarit/ecommerce_sharedfiles/blob/main/QC%20Pass/MM-1855K-855/MM-1855K-855-9/4.png?raw=true" TargetMode="External"/><Relationship Id="rId200" Type="http://schemas.openxmlformats.org/officeDocument/2006/relationships/hyperlink" Target="https://github.com/Sasikumarit/ecommerce_sharedfiles/blob/main/QC%20Pass/MM-1855K-855/MM-1855K-855-9/5.png?raw=true" TargetMode="External"/><Relationship Id="rId16" Type="http://schemas.openxmlformats.org/officeDocument/2006/relationships/hyperlink" Target="https://github.com/Sasikumarit/ecommerce_sharedfiles/blob/main/QC%20Pass/MM-1855K-855/MM-1855K-855-4/2.png?raw=true" TargetMode="External"/><Relationship Id="rId221" Type="http://schemas.openxmlformats.org/officeDocument/2006/relationships/hyperlink" Target="https://github.com/Sasikumarit/ecommerce_sharedfiles/blob/main/QC%20Pass/MM-1855K-855/MM-1855K-855-9/3.png?raw=true" TargetMode="External"/><Relationship Id="rId242" Type="http://schemas.openxmlformats.org/officeDocument/2006/relationships/hyperlink" Target="https://github.com/Sasikumarit/ecommerce_sharedfiles/blob/main/QC%20Pass/MM-1855K-855/MM-1855K-855-9/1.png?raw=true" TargetMode="External"/><Relationship Id="rId263" Type="http://schemas.openxmlformats.org/officeDocument/2006/relationships/hyperlink" Target="https://github.com/Sasikumarit/ecommerce_sharedfiles/blob/main/QC%20Pass/MM-1855K-855/MM-1855K-855-9/7.png?raw=true" TargetMode="External"/><Relationship Id="rId284" Type="http://schemas.openxmlformats.org/officeDocument/2006/relationships/hyperlink" Target="https://github.com/Sasikumarit/ecommerce_sharedfiles/blob/main/QC%20Pass/MM-1855K-855/MM-1855K-855-9/5.png?raw=true" TargetMode="External"/><Relationship Id="rId319" Type="http://schemas.openxmlformats.org/officeDocument/2006/relationships/hyperlink" Target="https://github.com/Sasikumarit/ecommerce_sharedfiles/blob/main/QC%20Pass/MM-1855K-855/MM-1855K-855-9/7.png?raw=true" TargetMode="External"/><Relationship Id="rId37" Type="http://schemas.openxmlformats.org/officeDocument/2006/relationships/hyperlink" Target="https://github.com/Sasikumarit/ecommerce_sharedfiles/blob/main/QC%20Pass/MM-1855K-855/MM-1855K-855-4/7.png?raw=true" TargetMode="External"/><Relationship Id="rId58" Type="http://schemas.openxmlformats.org/officeDocument/2006/relationships/hyperlink" Target="https://github.com/Sasikumarit/ecommerce_sharedfiles/blob/main/QC%20Pass/MM-1855K-855/MM-1855K-855-5/5.png?raw=true" TargetMode="External"/><Relationship Id="rId79" Type="http://schemas.openxmlformats.org/officeDocument/2006/relationships/hyperlink" Target="https://github.com/Sasikumarit/ecommerce_sharedfiles/blob/main/QC%20Pass/MM-1855K-855/MM-1855K-855-6/4.png?raw=true" TargetMode="External"/><Relationship Id="rId102" Type="http://schemas.openxmlformats.org/officeDocument/2006/relationships/hyperlink" Target="https://github.com/Sasikumarit/ecommerce_sharedfiles/blob/main/QC%20Pass/MM-1855K-855/MM-1855K-855-6/8.png?raw=true" TargetMode="External"/><Relationship Id="rId123" Type="http://schemas.openxmlformats.org/officeDocument/2006/relationships/hyperlink" Target="https://github.com/Sasikumarit/ecommerce_sharedfiles/blob/main/QC%20Pass/MM-1855K-855/MM-1855K-855-7/5.png?raw=true" TargetMode="External"/><Relationship Id="rId144" Type="http://schemas.openxmlformats.org/officeDocument/2006/relationships/hyperlink" Target="https://github.com/Sasikumarit/ecommerce_sharedfiles/blob/main/QC%20Pass/MM-1855K-855/MM-1855K-855-8/4.png?raw=true" TargetMode="External"/><Relationship Id="rId330" Type="http://schemas.openxmlformats.org/officeDocument/2006/relationships/hyperlink" Target="https://github.com/Sasikumarit/ecommerce_sharedfiles/blob/main/QC%20Pass/MM-1855K-855/MM-1855K-855-9/2.png?raw=true" TargetMode="External"/><Relationship Id="rId90" Type="http://schemas.openxmlformats.org/officeDocument/2006/relationships/hyperlink" Target="https://github.com/Sasikumarit/ecommerce_sharedfiles/blob/main/QC%20Pass/MM-1855K-855/MM-1855K-855-6/1.png?raw=true" TargetMode="External"/><Relationship Id="rId165" Type="http://schemas.openxmlformats.org/officeDocument/2006/relationships/hyperlink" Target="https://github.com/Sasikumarit/ecommerce_sharedfiles/blob/main/QC%20Pass/MM-1855K-855/MM-1855K-855-9/3.png?raw=true" TargetMode="External"/><Relationship Id="rId186" Type="http://schemas.openxmlformats.org/officeDocument/2006/relationships/hyperlink" Target="https://github.com/Sasikumarit/ecommerce_sharedfiles/blob/main/QC%20Pass/MM-1855K-855/MM-1855K-855-9/1.png?raw=true" TargetMode="External"/><Relationship Id="rId211" Type="http://schemas.openxmlformats.org/officeDocument/2006/relationships/hyperlink" Target="https://github.com/Sasikumarit/ecommerce_sharedfiles/blob/main/QC%20Pass/MM-1855K-855/MM-1855K-855-9/1.png?raw=true" TargetMode="External"/><Relationship Id="rId232" Type="http://schemas.openxmlformats.org/officeDocument/2006/relationships/hyperlink" Target="https://github.com/Sasikumarit/ecommerce_sharedfiles/blob/main/QC%20Pass/MM-1855K-855/MM-1855K-855-9/7.png?raw=true" TargetMode="External"/><Relationship Id="rId253" Type="http://schemas.openxmlformats.org/officeDocument/2006/relationships/hyperlink" Target="https://github.com/Sasikumarit/ecommerce_sharedfiles/blob/main/QC%20Pass/MM-1855K-855/MM-1855K-855-9/4.png?raw=true" TargetMode="External"/><Relationship Id="rId274" Type="http://schemas.openxmlformats.org/officeDocument/2006/relationships/hyperlink" Target="https://github.com/Sasikumarit/ecommerce_sharedfiles/blob/main/QC%20Pass/MM-1855K-855/MM-1855K-855-9/2.png?raw=true" TargetMode="External"/><Relationship Id="rId295" Type="http://schemas.openxmlformats.org/officeDocument/2006/relationships/hyperlink" Target="https://github.com/Sasikumarit/ecommerce_sharedfiles/blob/main/QC%20Pass/MM-1855K-855/MM-1855K-855-9/1.png?raw=true" TargetMode="External"/><Relationship Id="rId309" Type="http://schemas.openxmlformats.org/officeDocument/2006/relationships/hyperlink" Target="https://github.com/Sasikumarit/ecommerce_sharedfiles/blob/main/QC%20Pass/MM-1855K-855/MM-1855K-855-9/4.png?raw=true" TargetMode="External"/><Relationship Id="rId27" Type="http://schemas.openxmlformats.org/officeDocument/2006/relationships/hyperlink" Target="https://github.com/Sasikumarit/ecommerce_sharedfiles/blob/main/QC%20Pass/MM-1855K-855/MM-1855K-855-4/5.png?raw=true" TargetMode="External"/><Relationship Id="rId48" Type="http://schemas.openxmlformats.org/officeDocument/2006/relationships/hyperlink" Target="https://github.com/Sasikumarit/ecommerce_sharedfiles/blob/main/QC%20Pass/MM-1855K-855/MM-1855K-855-5/3.png?raw=true" TargetMode="External"/><Relationship Id="rId69" Type="http://schemas.openxmlformats.org/officeDocument/2006/relationships/hyperlink" Target="https://github.com/Sasikumarit/ecommerce_sharedfiles/blob/main/QC%20Pass/MM-1855K-855/MM-1855K-855-5/8.png?raw=true" TargetMode="External"/><Relationship Id="rId113" Type="http://schemas.openxmlformats.org/officeDocument/2006/relationships/hyperlink" Target="https://github.com/Sasikumarit/ecommerce_sharedfiles/blob/main/QC%20Pass/MM-1855K-855/MM-1855K-855-7/2.png?raw=true" TargetMode="External"/><Relationship Id="rId134" Type="http://schemas.openxmlformats.org/officeDocument/2006/relationships/hyperlink" Target="https://github.com/Sasikumarit/ecommerce_sharedfiles/blob/main/QC%20Pass/MM-1855K-855/MM-1855K-855-8/1.png?raw=true" TargetMode="External"/><Relationship Id="rId320" Type="http://schemas.openxmlformats.org/officeDocument/2006/relationships/hyperlink" Target="https://github.com/Sasikumarit/ecommerce_sharedfiles/blob/main/QC%20Pass/MM-1855K-855/MM-1855K-855-9/3.png?raw=true" TargetMode="External"/><Relationship Id="rId80" Type="http://schemas.openxmlformats.org/officeDocument/2006/relationships/hyperlink" Target="https://github.com/Sasikumarit/ecommerce_sharedfiles/blob/main/QC%20Pass/MM-1855K-855/MM-1855K-855-6/4.png?raw=true" TargetMode="External"/><Relationship Id="rId155" Type="http://schemas.openxmlformats.org/officeDocument/2006/relationships/hyperlink" Target="https://github.com/Sasikumarit/ecommerce_sharedfiles/blob/main/QC%20Pass/MM-1855K-855/MM-1855K-855-9/1.png?raw=true" TargetMode="External"/><Relationship Id="rId176" Type="http://schemas.openxmlformats.org/officeDocument/2006/relationships/hyperlink" Target="https://github.com/Sasikumarit/ecommerce_sharedfiles/blob/main/QC%20Pass/MM-1855K-855/MM-1855K-855-9/7.png?raw=true" TargetMode="External"/><Relationship Id="rId197" Type="http://schemas.openxmlformats.org/officeDocument/2006/relationships/hyperlink" Target="https://github.com/Sasikumarit/ecommerce_sharedfiles/blob/main/QC%20Pass/MM-1855K-855/MM-1855K-855-9/4.png?raw=true" TargetMode="External"/><Relationship Id="rId341" Type="http://schemas.openxmlformats.org/officeDocument/2006/relationships/hyperlink" Target="https://github.com/Sasikumarit/ecommerce_sharedfiles/blob/main/QC%20Pass/MM-1855K-855/MM-1855K-855-9/6.png?raw=true" TargetMode="External"/><Relationship Id="rId201" Type="http://schemas.openxmlformats.org/officeDocument/2006/relationships/hyperlink" Target="https://github.com/Sasikumarit/ecommerce_sharedfiles/blob/main/QC%20Pass/MM-1855K-855/MM-1855K-855-9/6.png?raw=true" TargetMode="External"/><Relationship Id="rId222" Type="http://schemas.openxmlformats.org/officeDocument/2006/relationships/hyperlink" Target="https://github.com/Sasikumarit/ecommerce_sharedfiles/blob/main/QC%20Pass/MM-1855K-855/MM-1855K-855-9/3.png?raw=true" TargetMode="External"/><Relationship Id="rId243" Type="http://schemas.openxmlformats.org/officeDocument/2006/relationships/hyperlink" Target="https://github.com/Sasikumarit/ecommerce_sharedfiles/blob/main/QC%20Pass/MM-1855K-855/MM-1855K-855-9/1.png?raw=true" TargetMode="External"/><Relationship Id="rId264" Type="http://schemas.openxmlformats.org/officeDocument/2006/relationships/hyperlink" Target="https://github.com/Sasikumarit/ecommerce_sharedfiles/blob/main/QC%20Pass/MM-1855K-855/MM-1855K-855-9/3.png?raw=true" TargetMode="External"/><Relationship Id="rId285" Type="http://schemas.openxmlformats.org/officeDocument/2006/relationships/hyperlink" Target="https://github.com/Sasikumarit/ecommerce_sharedfiles/blob/main/QC%20Pass/MM-1855K-855/MM-1855K-855-9/6.png?raw=true" TargetMode="External"/><Relationship Id="rId17" Type="http://schemas.openxmlformats.org/officeDocument/2006/relationships/hyperlink" Target="https://github.com/Sasikumarit/ecommerce_sharedfiles/blob/main/QC%20Pass/MM-1855K-855/MM-1855K-855-4/2.png?raw=true" TargetMode="External"/><Relationship Id="rId38" Type="http://schemas.openxmlformats.org/officeDocument/2006/relationships/hyperlink" Target="https://github.com/Sasikumarit/ecommerce_sharedfiles/blob/main/QC%20Pass/MM-1855K-855/MM-1855K-855-4/8.png?raw=true" TargetMode="External"/><Relationship Id="rId59" Type="http://schemas.openxmlformats.org/officeDocument/2006/relationships/hyperlink" Target="https://github.com/Sasikumarit/ecommerce_sharedfiles/blob/main/QC%20Pass/MM-1855K-855/MM-1855K-855-5/5.png?raw=true" TargetMode="External"/><Relationship Id="rId103" Type="http://schemas.openxmlformats.org/officeDocument/2006/relationships/hyperlink" Target="https://github.com/Sasikumarit/ecommerce_sharedfiles/blob/main/QC%20Pass/MM-1855K-855/MM-1855K-855-6/8.png?raw=true" TargetMode="External"/><Relationship Id="rId124" Type="http://schemas.openxmlformats.org/officeDocument/2006/relationships/hyperlink" Target="https://github.com/Sasikumarit/ecommerce_sharedfiles/blob/main/QC%20Pass/MM-1855K-855/MM-1855K-855-7/5.png?raw=true" TargetMode="External"/><Relationship Id="rId310" Type="http://schemas.openxmlformats.org/officeDocument/2006/relationships/hyperlink" Target="https://github.com/Sasikumarit/ecommerce_sharedfiles/blob/main/QC%20Pass/MM-1855K-855/MM-1855K-855-9/5.png?raw=true" TargetMode="External"/><Relationship Id="rId70" Type="http://schemas.openxmlformats.org/officeDocument/2006/relationships/hyperlink" Target="https://github.com/Sasikumarit/ecommerce_sharedfiles/blob/main/QC%20Pass/MM-1855K-855/MM-1855K-855-5/8.png?raw=true" TargetMode="External"/><Relationship Id="rId91" Type="http://schemas.openxmlformats.org/officeDocument/2006/relationships/hyperlink" Target="https://github.com/Sasikumarit/ecommerce_sharedfiles/blob/main/QC%20Pass/MM-1855K-855/MM-1855K-855-6/2.png?raw=true" TargetMode="External"/><Relationship Id="rId145" Type="http://schemas.openxmlformats.org/officeDocument/2006/relationships/hyperlink" Target="https://github.com/Sasikumarit/ecommerce_sharedfiles/blob/main/QC%20Pass/MM-1855K-855/MM-1855K-855-8/4.png?raw=true" TargetMode="External"/><Relationship Id="rId166" Type="http://schemas.openxmlformats.org/officeDocument/2006/relationships/hyperlink" Target="https://github.com/Sasikumarit/ecommerce_sharedfiles/blob/main/QC%20Pass/MM-1855K-855/MM-1855K-855-9/3.png?raw=true" TargetMode="External"/><Relationship Id="rId187" Type="http://schemas.openxmlformats.org/officeDocument/2006/relationships/hyperlink" Target="https://github.com/Sasikumarit/ecommerce_sharedfiles/blob/main/QC%20Pass/MM-1855K-855/MM-1855K-855-9/1.png?raw=true" TargetMode="External"/><Relationship Id="rId331" Type="http://schemas.openxmlformats.org/officeDocument/2006/relationships/hyperlink" Target="https://github.com/Sasikumarit/ecommerce_sharedfiles/blob/main/QC%20Pass/MM-1855K-855/MM-1855K-855-9/2.png?raw=true" TargetMode="External"/><Relationship Id="rId1" Type="http://schemas.openxmlformats.org/officeDocument/2006/relationships/hyperlink" Target="https://github.com/Sasikumarit/ecommerce_sharedfiles/blob/main/QC%20Pass/MM-1855K-855/MM-1855K-855-2/5.png?raw=true" TargetMode="External"/><Relationship Id="rId212" Type="http://schemas.openxmlformats.org/officeDocument/2006/relationships/hyperlink" Target="https://github.com/Sasikumarit/ecommerce_sharedfiles/blob/main/QC%20Pass/MM-1855K-855/MM-1855K-855-9/2.png?raw=true" TargetMode="External"/><Relationship Id="rId233" Type="http://schemas.openxmlformats.org/officeDocument/2006/relationships/hyperlink" Target="https://github.com/Sasikumarit/ecommerce_sharedfiles/blob/main/QC%20Pass/MM-1855K-855/MM-1855K-855-9/7.png?raw=true" TargetMode="External"/><Relationship Id="rId254" Type="http://schemas.openxmlformats.org/officeDocument/2006/relationships/hyperlink" Target="https://github.com/Sasikumarit/ecommerce_sharedfiles/blob/main/QC%20Pass/MM-1855K-855/MM-1855K-855-9/5.png?raw=true" TargetMode="External"/><Relationship Id="rId28" Type="http://schemas.openxmlformats.org/officeDocument/2006/relationships/hyperlink" Target="https://github.com/Sasikumarit/ecommerce_sharedfiles/blob/main/QC%20Pass/MM-1855K-855/MM-1855K-855-4/5.png?raw=true" TargetMode="External"/><Relationship Id="rId49" Type="http://schemas.openxmlformats.org/officeDocument/2006/relationships/hyperlink" Target="https://github.com/Sasikumarit/ecommerce_sharedfiles/blob/main/QC%20Pass/MM-1855K-855/MM-1855K-855-5/3.png?raw=true" TargetMode="External"/><Relationship Id="rId114" Type="http://schemas.openxmlformats.org/officeDocument/2006/relationships/hyperlink" Target="https://github.com/Sasikumarit/ecommerce_sharedfiles/blob/main/QC%20Pass/MM-1855K-855/MM-1855K-855-7/2.png?raw=true" TargetMode="External"/><Relationship Id="rId275" Type="http://schemas.openxmlformats.org/officeDocument/2006/relationships/hyperlink" Target="https://github.com/Sasikumarit/ecommerce_sharedfiles/blob/main/QC%20Pass/MM-1855K-855/MM-1855K-855-9/2.png?raw=true" TargetMode="External"/><Relationship Id="rId296" Type="http://schemas.openxmlformats.org/officeDocument/2006/relationships/hyperlink" Target="https://github.com/Sasikumarit/ecommerce_sharedfiles/blob/main/QC%20Pass/MM-1855K-855/MM-1855K-855-9/2.png?raw=true" TargetMode="External"/><Relationship Id="rId300" Type="http://schemas.openxmlformats.org/officeDocument/2006/relationships/hyperlink" Target="https://github.com/Sasikumarit/ecommerce_sharedfiles/blob/main/QC%20Pass/MM-1855K-855/MM-1855K-855-9/1.png?raw=true" TargetMode="External"/><Relationship Id="rId60" Type="http://schemas.openxmlformats.org/officeDocument/2006/relationships/hyperlink" Target="https://github.com/Sasikumarit/ecommerce_sharedfiles/blob/main/QC%20Pass/MM-1855K-855/MM-1855K-855-5/6.png?raw=true" TargetMode="External"/><Relationship Id="rId81" Type="http://schemas.openxmlformats.org/officeDocument/2006/relationships/hyperlink" Target="https://github.com/Sasikumarit/ecommerce_sharedfiles/blob/main/QC%20Pass/MM-1855K-855/MM-1855K-855-6/4.png?raw=true" TargetMode="External"/><Relationship Id="rId135" Type="http://schemas.openxmlformats.org/officeDocument/2006/relationships/hyperlink" Target="https://github.com/Sasikumarit/ecommerce_sharedfiles/blob/main/QC%20Pass/MM-1855K-855/MM-1855K-855-8/1.png?raw=true" TargetMode="External"/><Relationship Id="rId156" Type="http://schemas.openxmlformats.org/officeDocument/2006/relationships/hyperlink" Target="https://github.com/Sasikumarit/ecommerce_sharedfiles/blob/main/QC%20Pass/MM-1855K-855/MM-1855K-855-9/2.png?raw=true" TargetMode="External"/><Relationship Id="rId177" Type="http://schemas.openxmlformats.org/officeDocument/2006/relationships/hyperlink" Target="https://github.com/Sasikumarit/ecommerce_sharedfiles/blob/main/QC%20Pass/MM-1855K-855/MM-1855K-855-9/7.png?raw=true" TargetMode="External"/><Relationship Id="rId198" Type="http://schemas.openxmlformats.org/officeDocument/2006/relationships/hyperlink" Target="https://github.com/Sasikumarit/ecommerce_sharedfiles/blob/main/QC%20Pass/MM-1855K-855/MM-1855K-855-9/5.png?raw=true" TargetMode="External"/><Relationship Id="rId321" Type="http://schemas.openxmlformats.org/officeDocument/2006/relationships/hyperlink" Target="https://github.com/Sasikumarit/ecommerce_sharedfiles/blob/main/QC%20Pass/MM-1855K-855/MM-1855K-855-9/4.png?raw=true" TargetMode="External"/><Relationship Id="rId342" Type="http://schemas.openxmlformats.org/officeDocument/2006/relationships/hyperlink" Target="https://github.com/Sasikumarit/ecommerce_sharedfiles/blob/main/QC%20Pass/MM-1855K-855/MM-1855K-855-9/6.png?raw=true" TargetMode="External"/><Relationship Id="rId202" Type="http://schemas.openxmlformats.org/officeDocument/2006/relationships/hyperlink" Target="https://github.com/Sasikumarit/ecommerce_sharedfiles/blob/main/QC%20Pass/MM-1855K-855/MM-1855K-855-9/6.png?raw=true" TargetMode="External"/><Relationship Id="rId223" Type="http://schemas.openxmlformats.org/officeDocument/2006/relationships/hyperlink" Target="https://github.com/Sasikumarit/ecommerce_sharedfiles/blob/main/QC%20Pass/MM-1855K-855/MM-1855K-855-9/4.png?raw=true" TargetMode="External"/><Relationship Id="rId244" Type="http://schemas.openxmlformats.org/officeDocument/2006/relationships/hyperlink" Target="https://github.com/Sasikumarit/ecommerce_sharedfiles/blob/main/QC%20Pass/MM-1855K-855/MM-1855K-855-9/1.png?raw=true" TargetMode="External"/><Relationship Id="rId18" Type="http://schemas.openxmlformats.org/officeDocument/2006/relationships/hyperlink" Target="https://github.com/Sasikumarit/ecommerce_sharedfiles/blob/main/QC%20Pass/MM-1855K-855/MM-1855K-855-4/3.png?raw=true" TargetMode="External"/><Relationship Id="rId39" Type="http://schemas.openxmlformats.org/officeDocument/2006/relationships/hyperlink" Target="https://github.com/Sasikumarit/ecommerce_sharedfiles/blob/main/QC%20Pass/MM-1855K-855/MM-1855K-855-4/8.png?raw=true" TargetMode="External"/><Relationship Id="rId265" Type="http://schemas.openxmlformats.org/officeDocument/2006/relationships/hyperlink" Target="https://github.com/Sasikumarit/ecommerce_sharedfiles/blob/main/QC%20Pass/MM-1855K-855/MM-1855K-855-9/4.png?raw=true" TargetMode="External"/><Relationship Id="rId286" Type="http://schemas.openxmlformats.org/officeDocument/2006/relationships/hyperlink" Target="https://github.com/Sasikumarit/ecommerce_sharedfiles/blob/main/QC%20Pass/MM-1855K-855/MM-1855K-855-9/6.png?raw=true" TargetMode="External"/><Relationship Id="rId50" Type="http://schemas.openxmlformats.org/officeDocument/2006/relationships/hyperlink" Target="https://github.com/Sasikumarit/ecommerce_sharedfiles/blob/main/QC%20Pass/MM-1855K-855/MM-1855K-855-5/3.png?raw=true" TargetMode="External"/><Relationship Id="rId104" Type="http://schemas.openxmlformats.org/officeDocument/2006/relationships/hyperlink" Target="https://github.com/Sasikumarit/ecommerce_sharedfiles/blob/main/QC%20Pass/MM-1855K-855/MM-1855K-855-7/3.png?raw=true" TargetMode="External"/><Relationship Id="rId125" Type="http://schemas.openxmlformats.org/officeDocument/2006/relationships/hyperlink" Target="https://github.com/Sasikumarit/ecommerce_sharedfiles/blob/main/QC%20Pass/MM-1855K-855/MM-1855K-855-7/6.png?raw=true" TargetMode="External"/><Relationship Id="rId146" Type="http://schemas.openxmlformats.org/officeDocument/2006/relationships/hyperlink" Target="https://github.com/Sasikumarit/ecommerce_sharedfiles/blob/main/QC%20Pass/MM-1855K-855/MM-1855K-855-8/5.png?raw=true" TargetMode="External"/><Relationship Id="rId167" Type="http://schemas.openxmlformats.org/officeDocument/2006/relationships/hyperlink" Target="https://github.com/Sasikumarit/ecommerce_sharedfiles/blob/main/QC%20Pass/MM-1855K-855/MM-1855K-855-9/4.png?raw=true" TargetMode="External"/><Relationship Id="rId188" Type="http://schemas.openxmlformats.org/officeDocument/2006/relationships/hyperlink" Target="https://github.com/Sasikumarit/ecommerce_sharedfiles/blob/main/QC%20Pass/MM-1855K-855/MM-1855K-855-9/1.png?raw=true" TargetMode="External"/><Relationship Id="rId311" Type="http://schemas.openxmlformats.org/officeDocument/2006/relationships/hyperlink" Target="https://github.com/Sasikumarit/ecommerce_sharedfiles/blob/main/QC%20Pass/MM-1855K-855/MM-1855K-855-9/5.png?raw=true" TargetMode="External"/><Relationship Id="rId332" Type="http://schemas.openxmlformats.org/officeDocument/2006/relationships/hyperlink" Target="https://github.com/Sasikumarit/ecommerce_sharedfiles/blob/main/QC%20Pass/MM-1855K-855/MM-1855K-855-9/3.png?raw=true" TargetMode="External"/><Relationship Id="rId71" Type="http://schemas.openxmlformats.org/officeDocument/2006/relationships/hyperlink" Target="https://github.com/Sasikumarit/ecommerce_sharedfiles/blob/main/QC%20Pass/MM-1855K-855/MM-1855K-855-5/8.png?raw=true" TargetMode="External"/><Relationship Id="rId92" Type="http://schemas.openxmlformats.org/officeDocument/2006/relationships/hyperlink" Target="https://github.com/Sasikumarit/ecommerce_sharedfiles/blob/main/QC%20Pass/MM-1855K-855/MM-1855K-855-6/5.png?raw=true" TargetMode="External"/><Relationship Id="rId213" Type="http://schemas.openxmlformats.org/officeDocument/2006/relationships/hyperlink" Target="https://github.com/Sasikumarit/ecommerce_sharedfiles/blob/main/QC%20Pass/MM-1855K-855/MM-1855K-855-9/6.png?raw=true" TargetMode="External"/><Relationship Id="rId234" Type="http://schemas.openxmlformats.org/officeDocument/2006/relationships/hyperlink" Target="https://github.com/Sasikumarit/ecommerce_sharedfiles/blob/main/QC%20Pass/MM-1855K-855/MM-1855K-855-9/7.png?raw=true" TargetMode="External"/><Relationship Id="rId2" Type="http://schemas.openxmlformats.org/officeDocument/2006/relationships/hyperlink" Target="https://github.com/Sasikumarit/ecommerce_sharedfiles/blob/main/QC%20Pass/MM-1855K-855/MM-1855K-855-2/6.png?raw=true" TargetMode="External"/><Relationship Id="rId29" Type="http://schemas.openxmlformats.org/officeDocument/2006/relationships/hyperlink" Target="https://github.com/Sasikumarit/ecommerce_sharedfiles/blob/main/QC%20Pass/MM-1855K-855/MM-1855K-855-4/5.png?raw=true" TargetMode="External"/><Relationship Id="rId255" Type="http://schemas.openxmlformats.org/officeDocument/2006/relationships/hyperlink" Target="https://github.com/Sasikumarit/ecommerce_sharedfiles/blob/main/QC%20Pass/MM-1855K-855/MM-1855K-855-9/5.png?raw=true" TargetMode="External"/><Relationship Id="rId276" Type="http://schemas.openxmlformats.org/officeDocument/2006/relationships/hyperlink" Target="https://github.com/Sasikumarit/ecommerce_sharedfiles/blob/main/QC%20Pass/MM-1855K-855/MM-1855K-855-9/3.png?raw=true" TargetMode="External"/><Relationship Id="rId297" Type="http://schemas.openxmlformats.org/officeDocument/2006/relationships/hyperlink" Target="https://github.com/Sasikumarit/ecommerce_sharedfiles/blob/main/QC%20Pass/MM-1855K-855/MM-1855K-855-9/6.png?raw=true" TargetMode="External"/><Relationship Id="rId40" Type="http://schemas.openxmlformats.org/officeDocument/2006/relationships/hyperlink" Target="https://github.com/Sasikumarit/ecommerce_sharedfiles/blob/main/QC%20Pass/MM-1855K-855/MM-1855K-855-4/8.png?raw=true" TargetMode="External"/><Relationship Id="rId115" Type="http://schemas.openxmlformats.org/officeDocument/2006/relationships/hyperlink" Target="https://github.com/Sasikumarit/ecommerce_sharedfiles/blob/main/QC%20Pass/MM-1855K-855/MM-1855K-855-7/2.png?raw=true" TargetMode="External"/><Relationship Id="rId136" Type="http://schemas.openxmlformats.org/officeDocument/2006/relationships/hyperlink" Target="https://github.com/Sasikumarit/ecommerce_sharedfiles/blob/main/QC%20Pass/MM-1855K-855/MM-1855K-855-8/1.png?raw=true" TargetMode="External"/><Relationship Id="rId157" Type="http://schemas.openxmlformats.org/officeDocument/2006/relationships/hyperlink" Target="https://github.com/Sasikumarit/ecommerce_sharedfiles/blob/main/QC%20Pass/MM-1855K-855/MM-1855K-855-9/6.png?raw=true" TargetMode="External"/><Relationship Id="rId178" Type="http://schemas.openxmlformats.org/officeDocument/2006/relationships/hyperlink" Target="https://github.com/Sasikumarit/ecommerce_sharedfiles/blob/main/QC%20Pass/MM-1855K-855/MM-1855K-855-9/7.png?raw=true" TargetMode="External"/><Relationship Id="rId301" Type="http://schemas.openxmlformats.org/officeDocument/2006/relationships/hyperlink" Target="https://github.com/Sasikumarit/ecommerce_sharedfiles/blob/main/QC%20Pass/MM-1855K-855/MM-1855K-855-9/2.png?raw=true" TargetMode="External"/><Relationship Id="rId322" Type="http://schemas.openxmlformats.org/officeDocument/2006/relationships/hyperlink" Target="https://github.com/Sasikumarit/ecommerce_sharedfiles/blob/main/QC%20Pass/MM-1855K-855/MM-1855K-855-9/5.png?raw=true" TargetMode="External"/><Relationship Id="rId343" Type="http://schemas.openxmlformats.org/officeDocument/2006/relationships/hyperlink" Target="https://github.com/Sasikumarit/ecommerce_sharedfiles/blob/main/QC%20Pass/MM-1855K-855/MM-1855K-855-9/6.png?raw=true" TargetMode="External"/><Relationship Id="rId61" Type="http://schemas.openxmlformats.org/officeDocument/2006/relationships/hyperlink" Target="https://github.com/Sasikumarit/ecommerce_sharedfiles/blob/main/QC%20Pass/MM-1855K-855/MM-1855K-855-5/6.png?raw=true" TargetMode="External"/><Relationship Id="rId82" Type="http://schemas.openxmlformats.org/officeDocument/2006/relationships/hyperlink" Target="https://github.com/Sasikumarit/ecommerce_sharedfiles/blob/main/QC%20Pass/MM-1855K-855/MM-1855K-855-6/4.png?raw=true" TargetMode="External"/><Relationship Id="rId199" Type="http://schemas.openxmlformats.org/officeDocument/2006/relationships/hyperlink" Target="https://github.com/Sasikumarit/ecommerce_sharedfiles/blob/main/QC%20Pass/MM-1855K-855/MM-1855K-855-9/5.png?raw=true" TargetMode="External"/><Relationship Id="rId203" Type="http://schemas.openxmlformats.org/officeDocument/2006/relationships/hyperlink" Target="https://github.com/Sasikumarit/ecommerce_sharedfiles/blob/main/QC%20Pass/MM-1855K-855/MM-1855K-855-9/6.png?raw=true" TargetMode="External"/><Relationship Id="rId19" Type="http://schemas.openxmlformats.org/officeDocument/2006/relationships/hyperlink" Target="https://github.com/Sasikumarit/ecommerce_sharedfiles/blob/main/QC%20Pass/MM-1855K-855/MM-1855K-855-4/3.png?raw=true" TargetMode="External"/><Relationship Id="rId224" Type="http://schemas.openxmlformats.org/officeDocument/2006/relationships/hyperlink" Target="https://github.com/Sasikumarit/ecommerce_sharedfiles/blob/main/QC%20Pass/MM-1855K-855/MM-1855K-855-9/4.png?raw=true" TargetMode="External"/><Relationship Id="rId245" Type="http://schemas.openxmlformats.org/officeDocument/2006/relationships/hyperlink" Target="https://github.com/Sasikumarit/ecommerce_sharedfiles/blob/main/QC%20Pass/MM-1855K-855/MM-1855K-855-9/2.png?raw=true" TargetMode="External"/><Relationship Id="rId266" Type="http://schemas.openxmlformats.org/officeDocument/2006/relationships/hyperlink" Target="https://github.com/Sasikumarit/ecommerce_sharedfiles/blob/main/QC%20Pass/MM-1855K-855/MM-1855K-855-9/5.png?raw=true" TargetMode="External"/><Relationship Id="rId287" Type="http://schemas.openxmlformats.org/officeDocument/2006/relationships/hyperlink" Target="https://github.com/Sasikumarit/ecommerce_sharedfiles/blob/main/QC%20Pass/MM-1855K-855/MM-1855K-855-9/6.png?raw=true" TargetMode="External"/><Relationship Id="rId30" Type="http://schemas.openxmlformats.org/officeDocument/2006/relationships/hyperlink" Target="https://github.com/Sasikumarit/ecommerce_sharedfiles/blob/main/QC%20Pass/MM-1855K-855/MM-1855K-855-4/6.png?raw=true" TargetMode="External"/><Relationship Id="rId105" Type="http://schemas.openxmlformats.org/officeDocument/2006/relationships/hyperlink" Target="https://github.com/Sasikumarit/ecommerce_sharedfiles/blob/main/QC%20Pass/MM-1855K-855/MM-1855K-855-7/4.png?raw=true" TargetMode="External"/><Relationship Id="rId126" Type="http://schemas.openxmlformats.org/officeDocument/2006/relationships/hyperlink" Target="https://github.com/Sasikumarit/ecommerce_sharedfiles/blob/main/QC%20Pass/MM-1855K-855/MM-1855K-855-7/6.png?raw=true" TargetMode="External"/><Relationship Id="rId147" Type="http://schemas.openxmlformats.org/officeDocument/2006/relationships/hyperlink" Target="https://github.com/Sasikumarit/ecommerce_sharedfiles/blob/main/QC%20Pass/MM-1855K-855/MM-1855K-855-8/5.png?raw=true" TargetMode="External"/><Relationship Id="rId168" Type="http://schemas.openxmlformats.org/officeDocument/2006/relationships/hyperlink" Target="https://github.com/Sasikumarit/ecommerce_sharedfiles/blob/main/QC%20Pass/MM-1855K-855/MM-1855K-855-9/4.png?raw=true" TargetMode="External"/><Relationship Id="rId312" Type="http://schemas.openxmlformats.org/officeDocument/2006/relationships/hyperlink" Target="https://github.com/Sasikumarit/ecommerce_sharedfiles/blob/main/QC%20Pass/MM-1855K-855/MM-1855K-855-9/5.png?raw=true" TargetMode="External"/><Relationship Id="rId333" Type="http://schemas.openxmlformats.org/officeDocument/2006/relationships/hyperlink" Target="https://github.com/Sasikumarit/ecommerce_sharedfiles/blob/main/QC%20Pass/MM-1855K-855/MM-1855K-855-9/3.png?raw=true" TargetMode="External"/><Relationship Id="rId51" Type="http://schemas.openxmlformats.org/officeDocument/2006/relationships/hyperlink" Target="https://github.com/Sasikumarit/ecommerce_sharedfiles/blob/main/QC%20Pass/MM-1855K-855/MM-1855K-855-5/3.png?raw=true" TargetMode="External"/><Relationship Id="rId72" Type="http://schemas.openxmlformats.org/officeDocument/2006/relationships/hyperlink" Target="https://github.com/Sasikumarit/ecommerce_sharedfiles/blob/main/QC%20Pass/MM-1855K-855/MM-1855K-855-6/2.png?raw=true" TargetMode="External"/><Relationship Id="rId93" Type="http://schemas.openxmlformats.org/officeDocument/2006/relationships/hyperlink" Target="https://github.com/Sasikumarit/ecommerce_sharedfiles/blob/main/QC%20Pass/MM-1855K-855/MM-1855K-855-6/5.png?raw=true" TargetMode="External"/><Relationship Id="rId189" Type="http://schemas.openxmlformats.org/officeDocument/2006/relationships/hyperlink" Target="https://github.com/Sasikumarit/ecommerce_sharedfiles/blob/main/QC%20Pass/MM-1855K-855/MM-1855K-855-9/2.png?raw=true" TargetMode="External"/><Relationship Id="rId3" Type="http://schemas.openxmlformats.org/officeDocument/2006/relationships/hyperlink" Target="https://github.com/Sasikumarit/ecommerce_sharedfiles/blob/main/QC%20Pass/MM-1855K-855/MM-1855K-855-2/6.png?raw=true" TargetMode="External"/><Relationship Id="rId214" Type="http://schemas.openxmlformats.org/officeDocument/2006/relationships/hyperlink" Target="https://github.com/Sasikumarit/ecommerce_sharedfiles/blob/main/QC%20Pass/MM-1855K-855/MM-1855K-855-9/1.png?raw=true" TargetMode="External"/><Relationship Id="rId235" Type="http://schemas.openxmlformats.org/officeDocument/2006/relationships/hyperlink" Target="https://github.com/Sasikumarit/ecommerce_sharedfiles/blob/main/QC%20Pass/MM-1855K-855/MM-1855K-855-9/7.png?raw=true" TargetMode="External"/><Relationship Id="rId256" Type="http://schemas.openxmlformats.org/officeDocument/2006/relationships/hyperlink" Target="https://github.com/Sasikumarit/ecommerce_sharedfiles/blob/main/QC%20Pass/MM-1855K-855/MM-1855K-855-9/5.png?raw=true" TargetMode="External"/><Relationship Id="rId277" Type="http://schemas.openxmlformats.org/officeDocument/2006/relationships/hyperlink" Target="https://github.com/Sasikumarit/ecommerce_sharedfiles/blob/main/QC%20Pass/MM-1855K-855/MM-1855K-855-9/3.png?raw=true" TargetMode="External"/><Relationship Id="rId298" Type="http://schemas.openxmlformats.org/officeDocument/2006/relationships/hyperlink" Target="https://github.com/Sasikumarit/ecommerce_sharedfiles/blob/main/QC%20Pass/MM-1855K-855/MM-1855K-855-9/1.png?raw=true" TargetMode="External"/><Relationship Id="rId116" Type="http://schemas.openxmlformats.org/officeDocument/2006/relationships/hyperlink" Target="https://github.com/Sasikumarit/ecommerce_sharedfiles/blob/main/QC%20Pass/MM-1855K-855/MM-1855K-855-7/3.png?raw=true" TargetMode="External"/><Relationship Id="rId137" Type="http://schemas.openxmlformats.org/officeDocument/2006/relationships/hyperlink" Target="https://github.com/Sasikumarit/ecommerce_sharedfiles/blob/main/QC%20Pass/MM-1855K-855/MM-1855K-855-8/2.png?raw=true" TargetMode="External"/><Relationship Id="rId158" Type="http://schemas.openxmlformats.org/officeDocument/2006/relationships/hyperlink" Target="https://github.com/Sasikumarit/ecommerce_sharedfiles/blob/main/QC%20Pass/MM-1855K-855/MM-1855K-855-9/1.png?raw=true" TargetMode="External"/><Relationship Id="rId302" Type="http://schemas.openxmlformats.org/officeDocument/2006/relationships/hyperlink" Target="https://github.com/Sasikumarit/ecommerce_sharedfiles/blob/main/QC%20Pass/MM-1855K-855/MM-1855K-855-9/2.png?raw=true" TargetMode="External"/><Relationship Id="rId323" Type="http://schemas.openxmlformats.org/officeDocument/2006/relationships/hyperlink" Target="https://github.com/Sasikumarit/ecommerce_sharedfiles/blob/main/QC%20Pass/MM-1855K-855/MM-1855K-855-9/1.png?raw=true" TargetMode="External"/><Relationship Id="rId344" Type="http://schemas.openxmlformats.org/officeDocument/2006/relationships/hyperlink" Target="https://github.com/Sasikumarit/ecommerce_sharedfiles/blob/main/QC%20Pass/MM-1855K-855/MM-1855K-855-9/7.png?raw=true" TargetMode="External"/><Relationship Id="rId20" Type="http://schemas.openxmlformats.org/officeDocument/2006/relationships/hyperlink" Target="https://github.com/Sasikumarit/ecommerce_sharedfiles/blob/main/QC%20Pass/MM-1855K-855/MM-1855K-855-4/3.png?raw=true" TargetMode="External"/><Relationship Id="rId41" Type="http://schemas.openxmlformats.org/officeDocument/2006/relationships/hyperlink" Target="https://github.com/Sasikumarit/ecommerce_sharedfiles/blob/main/QC%20Pass/MM-1855K-855/MM-1855K-855-4/8.png?raw=true" TargetMode="External"/><Relationship Id="rId62" Type="http://schemas.openxmlformats.org/officeDocument/2006/relationships/hyperlink" Target="https://github.com/Sasikumarit/ecommerce_sharedfiles/blob/main/QC%20Pass/MM-1855K-855/MM-1855K-855-5/6.png?raw=true" TargetMode="External"/><Relationship Id="rId83" Type="http://schemas.openxmlformats.org/officeDocument/2006/relationships/hyperlink" Target="https://github.com/Sasikumarit/ecommerce_sharedfiles/blob/main/QC%20Pass/MM-1855K-855/MM-1855K-855-6/5.png?raw=true" TargetMode="External"/><Relationship Id="rId179" Type="http://schemas.openxmlformats.org/officeDocument/2006/relationships/hyperlink" Target="https://github.com/Sasikumarit/ecommerce_sharedfiles/blob/main/QC%20Pass/MM-1855K-855/MM-1855K-855-9/7.png?raw=true" TargetMode="External"/><Relationship Id="rId190" Type="http://schemas.openxmlformats.org/officeDocument/2006/relationships/hyperlink" Target="https://github.com/Sasikumarit/ecommerce_sharedfiles/blob/main/QC%20Pass/MM-1855K-855/MM-1855K-855-9/2.png?raw=true" TargetMode="External"/><Relationship Id="rId204" Type="http://schemas.openxmlformats.org/officeDocument/2006/relationships/hyperlink" Target="https://github.com/Sasikumarit/ecommerce_sharedfiles/blob/main/QC%20Pass/MM-1855K-855/MM-1855K-855-9/7.png?raw=true" TargetMode="External"/><Relationship Id="rId225" Type="http://schemas.openxmlformats.org/officeDocument/2006/relationships/hyperlink" Target="https://github.com/Sasikumarit/ecommerce_sharedfiles/blob/main/QC%20Pass/MM-1855K-855/MM-1855K-855-9/4.png?raw=true" TargetMode="External"/><Relationship Id="rId246" Type="http://schemas.openxmlformats.org/officeDocument/2006/relationships/hyperlink" Target="https://github.com/Sasikumarit/ecommerce_sharedfiles/blob/main/QC%20Pass/MM-1855K-855/MM-1855K-855-9/2.png?raw=true" TargetMode="External"/><Relationship Id="rId267" Type="http://schemas.openxmlformats.org/officeDocument/2006/relationships/hyperlink" Target="https://github.com/Sasikumarit/ecommerce_sharedfiles/blob/main/QC%20Pass/MM-1855K-855/MM-1855K-855-9/1.png?raw=true" TargetMode="External"/><Relationship Id="rId288" Type="http://schemas.openxmlformats.org/officeDocument/2006/relationships/hyperlink" Target="https://github.com/Sasikumarit/ecommerce_sharedfiles/blob/main/QC%20Pass/MM-1855K-855/MM-1855K-855-9/7.png?raw=true" TargetMode="External"/><Relationship Id="rId106" Type="http://schemas.openxmlformats.org/officeDocument/2006/relationships/hyperlink" Target="https://github.com/Sasikumarit/ecommerce_sharedfiles/blob/main/QC%20Pass/MM-1855K-855/MM-1855K-855-7/5.png?raw=true" TargetMode="External"/><Relationship Id="rId127" Type="http://schemas.openxmlformats.org/officeDocument/2006/relationships/hyperlink" Target="https://github.com/Sasikumarit/ecommerce_sharedfiles/blob/main/QC%20Pass/MM-1855K-855/MM-1855K-855-7/6.png?raw=true" TargetMode="External"/><Relationship Id="rId313" Type="http://schemas.openxmlformats.org/officeDocument/2006/relationships/hyperlink" Target="https://github.com/Sasikumarit/ecommerce_sharedfiles/blob/main/QC%20Pass/MM-1855K-855/MM-1855K-855-9/6.png?raw=true" TargetMode="External"/><Relationship Id="rId10" Type="http://schemas.openxmlformats.org/officeDocument/2006/relationships/hyperlink" Target="https://github.com/Sasikumarit/ecommerce_sharedfiles/blob/main/QC%20Pass/MM-1855K-855/MM-1855K-855-3/5.png?raw=true" TargetMode="External"/><Relationship Id="rId31" Type="http://schemas.openxmlformats.org/officeDocument/2006/relationships/hyperlink" Target="https://github.com/Sasikumarit/ecommerce_sharedfiles/blob/main/QC%20Pass/MM-1855K-855/MM-1855K-855-4/6.png?raw=true" TargetMode="External"/><Relationship Id="rId52" Type="http://schemas.openxmlformats.org/officeDocument/2006/relationships/hyperlink" Target="https://github.com/Sasikumarit/ecommerce_sharedfiles/blob/main/QC%20Pass/MM-1855K-855/MM-1855K-855-5/4.png?raw=true" TargetMode="External"/><Relationship Id="rId73" Type="http://schemas.openxmlformats.org/officeDocument/2006/relationships/hyperlink" Target="https://github.com/Sasikumarit/ecommerce_sharedfiles/blob/main/QC%20Pass/MM-1855K-855/MM-1855K-855-6/2.png?raw=true" TargetMode="External"/><Relationship Id="rId94" Type="http://schemas.openxmlformats.org/officeDocument/2006/relationships/hyperlink" Target="https://github.com/Sasikumarit/ecommerce_sharedfiles/blob/main/QC%20Pass/MM-1855K-855/MM-1855K-855-6/5.png?raw=true" TargetMode="External"/><Relationship Id="rId148" Type="http://schemas.openxmlformats.org/officeDocument/2006/relationships/hyperlink" Target="https://github.com/Sasikumarit/ecommerce_sharedfiles/blob/main/QC%20Pass/MM-1855K-855/MM-1855K-855-8/5.png?raw=true" TargetMode="External"/><Relationship Id="rId169" Type="http://schemas.openxmlformats.org/officeDocument/2006/relationships/hyperlink" Target="https://github.com/Sasikumarit/ecommerce_sharedfiles/blob/main/QC%20Pass/MM-1855K-855/MM-1855K-855-9/4.png?raw=true" TargetMode="External"/><Relationship Id="rId334" Type="http://schemas.openxmlformats.org/officeDocument/2006/relationships/hyperlink" Target="https://github.com/Sasikumarit/ecommerce_sharedfiles/blob/main/QC%20Pass/MM-1855K-855/MM-1855K-855-9/3.png?raw=true" TargetMode="External"/><Relationship Id="rId4" Type="http://schemas.openxmlformats.org/officeDocument/2006/relationships/hyperlink" Target="https://github.com/Sasikumarit/ecommerce_sharedfiles/blob/main/QC%20Pass/MM-1855K-855/MM-1855K-855-2/6.png?raw=true" TargetMode="External"/><Relationship Id="rId180" Type="http://schemas.openxmlformats.org/officeDocument/2006/relationships/hyperlink" Target="https://github.com/Sasikumarit/ecommerce_sharedfiles/blob/main/QC%20Pass/MM-1855K-855/MM-1855K-855-9/3.png?raw=true" TargetMode="External"/><Relationship Id="rId215" Type="http://schemas.openxmlformats.org/officeDocument/2006/relationships/hyperlink" Target="https://github.com/Sasikumarit/ecommerce_sharedfiles/blob/main/QC%20Pass/MM-1855K-855/MM-1855K-855-9/1.png?raw=true" TargetMode="External"/><Relationship Id="rId236" Type="http://schemas.openxmlformats.org/officeDocument/2006/relationships/hyperlink" Target="https://github.com/Sasikumarit/ecommerce_sharedfiles/blob/main/QC%20Pass/MM-1855K-855/MM-1855K-855-9/3.png?raw=true" TargetMode="External"/><Relationship Id="rId257" Type="http://schemas.openxmlformats.org/officeDocument/2006/relationships/hyperlink" Target="https://github.com/Sasikumarit/ecommerce_sharedfiles/blob/main/QC%20Pass/MM-1855K-855/MM-1855K-855-9/6.png?raw=true" TargetMode="External"/><Relationship Id="rId278" Type="http://schemas.openxmlformats.org/officeDocument/2006/relationships/hyperlink" Target="https://github.com/Sasikumarit/ecommerce_sharedfiles/blob/main/QC%20Pass/MM-1855K-855/MM-1855K-855-9/3.png?raw=true" TargetMode="External"/><Relationship Id="rId303" Type="http://schemas.openxmlformats.org/officeDocument/2006/relationships/hyperlink" Target="https://github.com/Sasikumarit/ecommerce_sharedfiles/blob/main/QC%20Pass/MM-1855K-855/MM-1855K-855-9/2.png?raw=true" TargetMode="External"/><Relationship Id="rId42" Type="http://schemas.openxmlformats.org/officeDocument/2006/relationships/hyperlink" Target="https://github.com/Sasikumarit/ecommerce_sharedfiles/blob/main/QC%20Pass/MM-1855K-855/MM-1855K-855-4/8.png?raw=true" TargetMode="External"/><Relationship Id="rId84" Type="http://schemas.openxmlformats.org/officeDocument/2006/relationships/hyperlink" Target="https://github.com/Sasikumarit/ecommerce_sharedfiles/blob/main/QC%20Pass/MM-1855K-855/MM-1855K-855-6/6.png?raw=true" TargetMode="External"/><Relationship Id="rId138" Type="http://schemas.openxmlformats.org/officeDocument/2006/relationships/hyperlink" Target="https://github.com/Sasikumarit/ecommerce_sharedfiles/blob/main/QC%20Pass/MM-1855K-855/MM-1855K-855-8/2.png?raw=true" TargetMode="External"/><Relationship Id="rId345" Type="http://schemas.openxmlformats.org/officeDocument/2006/relationships/hyperlink" Target="https://github.com/Sasikumarit/ecommerce_sharedfiles/blob/main/QC%20Pass/MM-1855K-855/MM-1855K-855-9/7.png?raw=true" TargetMode="External"/><Relationship Id="rId191" Type="http://schemas.openxmlformats.org/officeDocument/2006/relationships/hyperlink" Target="https://github.com/Sasikumarit/ecommerce_sharedfiles/blob/main/QC%20Pass/MM-1855K-855/MM-1855K-855-9/2.png?raw=true" TargetMode="External"/><Relationship Id="rId205" Type="http://schemas.openxmlformats.org/officeDocument/2006/relationships/hyperlink" Target="https://github.com/Sasikumarit/ecommerce_sharedfiles/blob/main/QC%20Pass/MM-1855K-855/MM-1855K-855-9/7.png?raw=true" TargetMode="External"/><Relationship Id="rId247" Type="http://schemas.openxmlformats.org/officeDocument/2006/relationships/hyperlink" Target="https://github.com/Sasikumarit/ecommerce_sharedfiles/blob/main/QC%20Pass/MM-1855K-855/MM-1855K-855-9/2.png?raw=true" TargetMode="External"/><Relationship Id="rId107" Type="http://schemas.openxmlformats.org/officeDocument/2006/relationships/hyperlink" Target="https://github.com/Sasikumarit/ecommerce_sharedfiles/blob/main/QC%20Pass/MM-1855K-855/MM-1855K-855-7/1.png?raw=true" TargetMode="External"/><Relationship Id="rId289" Type="http://schemas.openxmlformats.org/officeDocument/2006/relationships/hyperlink" Target="https://github.com/Sasikumarit/ecommerce_sharedfiles/blob/main/QC%20Pass/MM-1855K-855/MM-1855K-855-9/7.png?raw=true" TargetMode="External"/><Relationship Id="rId11" Type="http://schemas.openxmlformats.org/officeDocument/2006/relationships/hyperlink" Target="https://github.com/Sasikumarit/ecommerce_sharedfiles/blob/main/QC%20Pass/MM-1855K-855/MM-1855K-855-3/5.png?raw=true" TargetMode="External"/><Relationship Id="rId53" Type="http://schemas.openxmlformats.org/officeDocument/2006/relationships/hyperlink" Target="https://github.com/Sasikumarit/ecommerce_sharedfiles/blob/main/QC%20Pass/MM-1855K-855/MM-1855K-855-5/4.png?raw=true" TargetMode="External"/><Relationship Id="rId149" Type="http://schemas.openxmlformats.org/officeDocument/2006/relationships/hyperlink" Target="https://github.com/Sasikumarit/ecommerce_sharedfiles/blob/main/QC%20Pass/MM-1855K-855/MM-1855K-855-8/6.png?raw=true" TargetMode="External"/><Relationship Id="rId314" Type="http://schemas.openxmlformats.org/officeDocument/2006/relationships/hyperlink" Target="https://github.com/Sasikumarit/ecommerce_sharedfiles/blob/main/QC%20Pass/MM-1855K-855/MM-1855K-855-9/6.png?raw=true" TargetMode="External"/><Relationship Id="rId95" Type="http://schemas.openxmlformats.org/officeDocument/2006/relationships/hyperlink" Target="https://github.com/Sasikumarit/ecommerce_sharedfiles/blob/main/QC%20Pass/MM-1855K-855/MM-1855K-855-6/6.png?raw=true" TargetMode="External"/><Relationship Id="rId160" Type="http://schemas.openxmlformats.org/officeDocument/2006/relationships/hyperlink" Target="https://github.com/Sasikumarit/ecommerce_sharedfiles/blob/main/QC%20Pass/MM-1855K-855/MM-1855K-855-9/1.png?raw=true" TargetMode="External"/><Relationship Id="rId216" Type="http://schemas.openxmlformats.org/officeDocument/2006/relationships/hyperlink" Target="https://github.com/Sasikumarit/ecommerce_sharedfiles/blob/main/QC%20Pass/MM-1855K-855/MM-1855K-855-9/1.png?raw=true" TargetMode="External"/><Relationship Id="rId258" Type="http://schemas.openxmlformats.org/officeDocument/2006/relationships/hyperlink" Target="https://github.com/Sasikumarit/ecommerce_sharedfiles/blob/main/QC%20Pass/MM-1855K-855/MM-1855K-855-9/6.png?raw=true" TargetMode="External"/><Relationship Id="rId22" Type="http://schemas.openxmlformats.org/officeDocument/2006/relationships/hyperlink" Target="https://github.com/Sasikumarit/ecommerce_sharedfiles/blob/main/QC%20Pass/MM-1855K-855/MM-1855K-855-4/4.png?raw=true" TargetMode="External"/><Relationship Id="rId64" Type="http://schemas.openxmlformats.org/officeDocument/2006/relationships/hyperlink" Target="https://github.com/Sasikumarit/ecommerce_sharedfiles/blob/main/QC%20Pass/MM-1855K-855/MM-1855K-855-5/7.png?raw=true" TargetMode="External"/><Relationship Id="rId118" Type="http://schemas.openxmlformats.org/officeDocument/2006/relationships/hyperlink" Target="https://github.com/Sasikumarit/ecommerce_sharedfiles/blob/main/QC%20Pass/MM-1855K-855/MM-1855K-855-7/3.png?raw=true" TargetMode="External"/><Relationship Id="rId325" Type="http://schemas.openxmlformats.org/officeDocument/2006/relationships/hyperlink" Target="https://github.com/Sasikumarit/ecommerce_sharedfiles/blob/main/QC%20Pass/MM-1855K-855/MM-1855K-855-9/6.png?raw=true" TargetMode="External"/><Relationship Id="rId171" Type="http://schemas.openxmlformats.org/officeDocument/2006/relationships/hyperlink" Target="https://github.com/Sasikumarit/ecommerce_sharedfiles/blob/main/QC%20Pass/MM-1855K-855/MM-1855K-855-9/5.png?raw=true" TargetMode="External"/><Relationship Id="rId227" Type="http://schemas.openxmlformats.org/officeDocument/2006/relationships/hyperlink" Target="https://github.com/Sasikumarit/ecommerce_sharedfiles/blob/main/QC%20Pass/MM-1855K-855/MM-1855K-855-9/5.png?raw=true" TargetMode="External"/><Relationship Id="rId269" Type="http://schemas.openxmlformats.org/officeDocument/2006/relationships/hyperlink" Target="https://github.com/Sasikumarit/ecommerce_sharedfiles/blob/main/QC%20Pass/MM-1855K-855/MM-1855K-855-9/6.png?raw=true" TargetMode="External"/><Relationship Id="rId33" Type="http://schemas.openxmlformats.org/officeDocument/2006/relationships/hyperlink" Target="https://github.com/Sasikumarit/ecommerce_sharedfiles/blob/main/QC%20Pass/MM-1855K-855/MM-1855K-855-4/6.png?raw=true" TargetMode="External"/><Relationship Id="rId129" Type="http://schemas.openxmlformats.org/officeDocument/2006/relationships/hyperlink" Target="https://github.com/Sasikumarit/ecommerce_sharedfiles/blob/main/QC%20Pass/MM-1855K-855/MM-1855K-855-8/4.png?raw=true" TargetMode="External"/><Relationship Id="rId280" Type="http://schemas.openxmlformats.org/officeDocument/2006/relationships/hyperlink" Target="https://github.com/Sasikumarit/ecommerce_sharedfiles/blob/main/QC%20Pass/MM-1855K-855/MM-1855K-855-9/4.png?raw=true" TargetMode="External"/><Relationship Id="rId336" Type="http://schemas.openxmlformats.org/officeDocument/2006/relationships/hyperlink" Target="https://github.com/Sasikumarit/ecommerce_sharedfiles/blob/main/QC%20Pass/MM-1855K-855/MM-1855K-855-9/4.png?raw=true" TargetMode="External"/><Relationship Id="rId75" Type="http://schemas.openxmlformats.org/officeDocument/2006/relationships/hyperlink" Target="https://github.com/Sasikumarit/ecommerce_sharedfiles/blob/main/QC%20Pass/MM-1855K-855/MM-1855K-855-6/3.png?raw=true" TargetMode="External"/><Relationship Id="rId140" Type="http://schemas.openxmlformats.org/officeDocument/2006/relationships/hyperlink" Target="https://github.com/Sasikumarit/ecommerce_sharedfiles/blob/main/QC%20Pass/MM-1855K-855/MM-1855K-855-8/3.png?raw=true" TargetMode="External"/><Relationship Id="rId182" Type="http://schemas.openxmlformats.org/officeDocument/2006/relationships/hyperlink" Target="https://github.com/Sasikumarit/ecommerce_sharedfiles/blob/main/QC%20Pass/MM-1855K-855/MM-1855K-855-9/5.png?raw=true" TargetMode="External"/><Relationship Id="rId6" Type="http://schemas.openxmlformats.org/officeDocument/2006/relationships/hyperlink" Target="https://github.com/Sasikumarit/ecommerce_sharedfiles/blob/main/QC%20Pass/MM-1855K-855/MM-1855K-855-3/4.png?raw=true" TargetMode="External"/><Relationship Id="rId238" Type="http://schemas.openxmlformats.org/officeDocument/2006/relationships/hyperlink" Target="https://github.com/Sasikumarit/ecommerce_sharedfiles/blob/main/QC%20Pass/MM-1855K-855/MM-1855K-855-9/5.png?raw=true" TargetMode="External"/><Relationship Id="rId291" Type="http://schemas.openxmlformats.org/officeDocument/2006/relationships/hyperlink" Target="https://github.com/Sasikumarit/ecommerce_sharedfiles/blob/main/QC%20Pass/MM-1855K-855/MM-1855K-855-9/7.png?raw=true" TargetMode="External"/><Relationship Id="rId305" Type="http://schemas.openxmlformats.org/officeDocument/2006/relationships/hyperlink" Target="https://github.com/Sasikumarit/ecommerce_sharedfiles/blob/main/QC%20Pass/MM-1855K-855/MM-1855K-855-9/3.png?raw=true" TargetMode="External"/><Relationship Id="rId347" Type="http://schemas.openxmlformats.org/officeDocument/2006/relationships/hyperlink" Target="https://github.com/Sasikumarit/ecommerce_sharedfiles/blob/main/QC%20Pass/MM-1855K-855/MM-1855K-855-9/7.png?raw=true" TargetMode="External"/><Relationship Id="rId44" Type="http://schemas.openxmlformats.org/officeDocument/2006/relationships/hyperlink" Target="https://github.com/Sasikumarit/ecommerce_sharedfiles/blob/main/QC%20Pass/MM-1855K-855/MM-1855K-855-5/2.png?raw=true" TargetMode="External"/><Relationship Id="rId86" Type="http://schemas.openxmlformats.org/officeDocument/2006/relationships/hyperlink" Target="https://github.com/Sasikumarit/ecommerce_sharedfiles/blob/main/QC%20Pass/MM-1855K-855/MM-1855K-855-6/8.png?raw=true" TargetMode="External"/><Relationship Id="rId151" Type="http://schemas.openxmlformats.org/officeDocument/2006/relationships/hyperlink" Target="https://github.com/Sasikumarit/ecommerce_sharedfiles/blob/main/QC%20Pass/MM-1855K-855/MM-1855K-855-8/6.png?raw=true" TargetMode="External"/><Relationship Id="rId193" Type="http://schemas.openxmlformats.org/officeDocument/2006/relationships/hyperlink" Target="https://github.com/Sasikumarit/ecommerce_sharedfiles/blob/main/QC%20Pass/MM-1855K-855/MM-1855K-855-9/3.png?raw=true" TargetMode="External"/><Relationship Id="rId207" Type="http://schemas.openxmlformats.org/officeDocument/2006/relationships/hyperlink" Target="https://github.com/Sasikumarit/ecommerce_sharedfiles/blob/main/QC%20Pass/MM-1855K-855/MM-1855K-855-9/7.png?raw=true" TargetMode="External"/><Relationship Id="rId249" Type="http://schemas.openxmlformats.org/officeDocument/2006/relationships/hyperlink" Target="https://github.com/Sasikumarit/ecommerce_sharedfiles/blob/main/QC%20Pass/MM-1855K-855/MM-1855K-855-9/3.png?raw=true" TargetMode="External"/><Relationship Id="rId13" Type="http://schemas.openxmlformats.org/officeDocument/2006/relationships/hyperlink" Target="https://github.com/Sasikumarit/ecommerce_sharedfiles/blob/main/QC%20Pass/MM-1855K-855/MM-1855K-855-3/5.png?raw=true" TargetMode="External"/><Relationship Id="rId109" Type="http://schemas.openxmlformats.org/officeDocument/2006/relationships/hyperlink" Target="https://github.com/Sasikumarit/ecommerce_sharedfiles/blob/main/QC%20Pass/MM-1855K-855/MM-1855K-855-7/6.png?raw=true" TargetMode="External"/><Relationship Id="rId260" Type="http://schemas.openxmlformats.org/officeDocument/2006/relationships/hyperlink" Target="https://github.com/Sasikumarit/ecommerce_sharedfiles/blob/main/QC%20Pass/MM-1855K-855/MM-1855K-855-9/7.png?raw=true" TargetMode="External"/><Relationship Id="rId316" Type="http://schemas.openxmlformats.org/officeDocument/2006/relationships/hyperlink" Target="https://github.com/Sasikumarit/ecommerce_sharedfiles/blob/main/QC%20Pass/MM-1855K-855/MM-1855K-855-9/7.png?raw=true" TargetMode="External"/><Relationship Id="rId55" Type="http://schemas.openxmlformats.org/officeDocument/2006/relationships/hyperlink" Target="https://github.com/Sasikumarit/ecommerce_sharedfiles/blob/main/QC%20Pass/MM-1855K-855/MM-1855K-855-5/4.png?raw=true" TargetMode="External"/><Relationship Id="rId97" Type="http://schemas.openxmlformats.org/officeDocument/2006/relationships/hyperlink" Target="https://github.com/Sasikumarit/ecommerce_sharedfiles/blob/main/QC%20Pass/MM-1855K-855/MM-1855K-855-6/6.png?raw=true" TargetMode="External"/><Relationship Id="rId120" Type="http://schemas.openxmlformats.org/officeDocument/2006/relationships/hyperlink" Target="https://github.com/Sasikumarit/ecommerce_sharedfiles/blob/main/QC%20Pass/MM-1855K-855/MM-1855K-855-7/4.png?raw=true" TargetMode="External"/><Relationship Id="rId162" Type="http://schemas.openxmlformats.org/officeDocument/2006/relationships/hyperlink" Target="https://github.com/Sasikumarit/ecommerce_sharedfiles/blob/main/QC%20Pass/MM-1855K-855/MM-1855K-855-9/2.png?raw=true" TargetMode="External"/><Relationship Id="rId218" Type="http://schemas.openxmlformats.org/officeDocument/2006/relationships/hyperlink" Target="https://github.com/Sasikumarit/ecommerce_sharedfiles/blob/main/QC%20Pass/MM-1855K-855/MM-1855K-855-9/2.png?raw=true" TargetMode="External"/><Relationship Id="rId271" Type="http://schemas.openxmlformats.org/officeDocument/2006/relationships/hyperlink" Target="https://github.com/Sasikumarit/ecommerce_sharedfiles/blob/main/QC%20Pass/MM-1855K-855/MM-1855K-855-9/1.png?raw=true" TargetMode="External"/><Relationship Id="rId24" Type="http://schemas.openxmlformats.org/officeDocument/2006/relationships/hyperlink" Target="https://github.com/Sasikumarit/ecommerce_sharedfiles/blob/main/QC%20Pass/MM-1855K-855/MM-1855K-855-4/4.png?raw=true" TargetMode="External"/><Relationship Id="rId66" Type="http://schemas.openxmlformats.org/officeDocument/2006/relationships/hyperlink" Target="https://github.com/Sasikumarit/ecommerce_sharedfiles/blob/main/QC%20Pass/MM-1855K-855/MM-1855K-855-5/7.png?raw=true" TargetMode="External"/><Relationship Id="rId131" Type="http://schemas.openxmlformats.org/officeDocument/2006/relationships/hyperlink" Target="https://github.com/Sasikumarit/ecommerce_sharedfiles/blob/main/QC%20Pass/MM-1855K-855/MM-1855K-855-8/1.png?raw=true" TargetMode="External"/><Relationship Id="rId327" Type="http://schemas.openxmlformats.org/officeDocument/2006/relationships/hyperlink" Target="https://github.com/Sasikumarit/ecommerce_sharedfiles/blob/main/QC%20Pass/MM-1855K-855/MM-1855K-855-9/1.png?raw=true" TargetMode="External"/><Relationship Id="rId173" Type="http://schemas.openxmlformats.org/officeDocument/2006/relationships/hyperlink" Target="https://github.com/Sasikumarit/ecommerce_sharedfiles/blob/main/QC%20Pass/MM-1855K-855/MM-1855K-855-9/6.png?raw=true" TargetMode="External"/><Relationship Id="rId229" Type="http://schemas.openxmlformats.org/officeDocument/2006/relationships/hyperlink" Target="https://github.com/Sasikumarit/ecommerce_sharedfiles/blob/main/QC%20Pass/MM-1855K-855/MM-1855K-855-9/6.png?raw=true" TargetMode="External"/><Relationship Id="rId240" Type="http://schemas.openxmlformats.org/officeDocument/2006/relationships/hyperlink" Target="https://github.com/Sasikumarit/ecommerce_sharedfiles/blob/main/QC%20Pass/MM-1855K-855/MM-1855K-855-9/2.png?raw=tru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8" customWidth="1"/>
    <col min="3" max="16384" width="8.85546875" style="1"/>
  </cols>
  <sheetData>
    <row r="1" spans="1:2" x14ac:dyDescent="0.25">
      <c r="A1" s="7" t="s">
        <v>14</v>
      </c>
      <c r="B1" s="207"/>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8"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9"/>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20"/>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21"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2"/>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3"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4"/>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4"/>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4"/>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4"/>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4"/>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4"/>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4"/>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5"/>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6"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7"/>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7"/>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7"/>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7"/>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7"/>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7"/>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7"/>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7"/>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7"/>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8"/>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9"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30"/>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30"/>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30"/>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30"/>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31"/>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2"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3"/>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3"/>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3"/>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3"/>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3"/>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4"/>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9" t="s">
        <v>1074</v>
      </c>
      <c r="B52" s="98" t="s">
        <v>932</v>
      </c>
      <c r="C52" s="99" t="s">
        <v>960</v>
      </c>
      <c r="D52" s="98" t="s">
        <v>880</v>
      </c>
      <c r="E52" s="98" t="s">
        <v>961</v>
      </c>
      <c r="F52" s="98" t="s">
        <v>882</v>
      </c>
      <c r="G52" s="98" t="s">
        <v>2574</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10"/>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11"/>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2"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3"/>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3"/>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4"/>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5"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6"/>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7"/>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7" t="s">
        <v>1083</v>
      </c>
      <c r="B3" s="234"/>
      <c r="C3" s="234"/>
      <c r="D3" s="234"/>
      <c r="E3" s="234"/>
      <c r="F3" s="234"/>
      <c r="G3" s="234"/>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8" t="s">
        <v>1157</v>
      </c>
      <c r="B28" s="234"/>
      <c r="C28" s="234"/>
      <c r="D28" s="234"/>
      <c r="E28" s="234"/>
      <c r="F28" s="234"/>
      <c r="G28" s="234"/>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9" t="s">
        <v>1166</v>
      </c>
      <c r="B32" s="234"/>
      <c r="C32" s="234"/>
      <c r="D32" s="234"/>
      <c r="E32" s="234"/>
      <c r="F32" s="234"/>
      <c r="G32" s="234"/>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40" t="s">
        <v>1179</v>
      </c>
      <c r="B37" s="234"/>
      <c r="C37" s="234"/>
      <c r="D37" s="234"/>
      <c r="E37" s="234"/>
      <c r="F37" s="234"/>
      <c r="G37" s="234"/>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41" t="s">
        <v>1300</v>
      </c>
      <c r="B80" s="234"/>
      <c r="C80" s="234"/>
      <c r="D80" s="234"/>
      <c r="E80" s="234"/>
      <c r="F80" s="234"/>
      <c r="G80" s="234"/>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3" t="s">
        <v>1309</v>
      </c>
      <c r="B85" s="234"/>
      <c r="C85" s="234"/>
      <c r="D85" s="234"/>
      <c r="E85" s="234"/>
      <c r="F85" s="234"/>
      <c r="G85" s="234"/>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5" t="s">
        <v>1333</v>
      </c>
      <c r="B96" s="234"/>
      <c r="C96" s="234"/>
      <c r="D96" s="234"/>
      <c r="E96" s="234"/>
      <c r="F96" s="234"/>
      <c r="G96" s="234"/>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6" t="s">
        <v>1384</v>
      </c>
      <c r="B114" s="234"/>
      <c r="C114" s="234"/>
      <c r="D114" s="234"/>
      <c r="E114" s="234"/>
      <c r="F114" s="234"/>
      <c r="G114" s="234"/>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64"/>
  <sheetViews>
    <sheetView tabSelected="1" topLeftCell="T1" workbookViewId="0">
      <pane ySplit="3" topLeftCell="A4" activePane="bottomLeft" state="frozen"/>
      <selection pane="bottomLeft" activeCell="Y4" sqref="Y4"/>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2653</v>
      </c>
      <c r="C4" s="98" t="s">
        <v>1015</v>
      </c>
      <c r="D4" s="182" t="s">
        <v>1052</v>
      </c>
      <c r="E4" s="195" t="s">
        <v>2654</v>
      </c>
      <c r="F4" s="195"/>
      <c r="H4" t="s">
        <v>2575</v>
      </c>
      <c r="I4" s="202" t="s">
        <v>2576</v>
      </c>
      <c r="J4" s="206" t="s">
        <v>2572</v>
      </c>
      <c r="K4" s="182" t="s">
        <v>1593</v>
      </c>
      <c r="L4" s="182" t="s">
        <v>1598</v>
      </c>
      <c r="M4" s="182" t="s">
        <v>2571</v>
      </c>
      <c r="O4" s="182" t="s">
        <v>1544</v>
      </c>
      <c r="P4" s="183">
        <v>315</v>
      </c>
      <c r="Q4" s="184">
        <v>480</v>
      </c>
      <c r="R4" s="182" t="s">
        <v>938</v>
      </c>
      <c r="S4" s="182" t="s">
        <v>943</v>
      </c>
      <c r="T4" s="182" t="s">
        <v>1446</v>
      </c>
      <c r="U4" s="182" t="s">
        <v>36</v>
      </c>
      <c r="V4" s="182" t="s">
        <v>945</v>
      </c>
      <c r="W4" s="182" t="s">
        <v>2054</v>
      </c>
      <c r="Y4" s="201" t="s">
        <v>2577</v>
      </c>
      <c r="Z4" s="201" t="s">
        <v>2578</v>
      </c>
      <c r="AA4" s="201" t="s">
        <v>2579</v>
      </c>
      <c r="AB4" s="201" t="s">
        <v>2580</v>
      </c>
      <c r="AC4" s="201" t="s">
        <v>2581</v>
      </c>
      <c r="AD4" s="201" t="s">
        <v>2582</v>
      </c>
      <c r="AE4" s="201" t="s">
        <v>2583</v>
      </c>
      <c r="AF4" s="182" t="s">
        <v>2584</v>
      </c>
      <c r="AI4" s="182" t="s">
        <v>909</v>
      </c>
      <c r="AJ4" s="195"/>
      <c r="AL4" s="182" t="s">
        <v>175</v>
      </c>
      <c r="AM4" s="182" t="s">
        <v>2648</v>
      </c>
      <c r="AN4" s="182" t="s">
        <v>2649</v>
      </c>
      <c r="AO4" s="182" t="s">
        <v>2650</v>
      </c>
      <c r="AP4" s="182" t="s">
        <v>2651</v>
      </c>
      <c r="AQ4" s="205" t="s">
        <v>2652</v>
      </c>
      <c r="AS4" s="182" t="s">
        <v>1494</v>
      </c>
      <c r="AV4" s="182" t="s">
        <v>1707</v>
      </c>
      <c r="AW4" s="182" t="s">
        <v>1637</v>
      </c>
      <c r="AX4" s="182" t="s">
        <v>1501</v>
      </c>
      <c r="AY4" s="182" t="s">
        <v>1677</v>
      </c>
      <c r="AZ4" s="182" t="s">
        <v>1766</v>
      </c>
      <c r="BA4" s="182" t="s">
        <v>1503</v>
      </c>
      <c r="BH4" s="182" t="s">
        <v>1211</v>
      </c>
      <c r="BK4" s="198" t="s">
        <v>893</v>
      </c>
      <c r="BR4" s="182" t="s">
        <v>1609</v>
      </c>
      <c r="BT4" s="182" t="s">
        <v>1717</v>
      </c>
      <c r="BU4" s="184">
        <v>1</v>
      </c>
      <c r="BV4" s="182" t="s">
        <v>2572</v>
      </c>
      <c r="BX4" s="182" t="s">
        <v>1690</v>
      </c>
      <c r="BY4" s="182" t="s">
        <v>1525</v>
      </c>
      <c r="BZ4" s="203" t="s">
        <v>893</v>
      </c>
      <c r="CA4" s="182" t="s">
        <v>1474</v>
      </c>
      <c r="CH4" s="182" t="s">
        <v>1659</v>
      </c>
      <c r="CJ4" s="182" t="s">
        <v>1577</v>
      </c>
      <c r="CK4" s="182" t="s">
        <v>1915</v>
      </c>
      <c r="CL4" s="182" t="s">
        <v>1622</v>
      </c>
      <c r="CO4" s="182" t="s">
        <v>1883</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2573</v>
      </c>
      <c r="EA4" s="196">
        <v>61091000</v>
      </c>
      <c r="EB4" s="182" t="s">
        <v>895</v>
      </c>
      <c r="EH4" s="185">
        <v>45235</v>
      </c>
      <c r="EK4" s="183">
        <v>315</v>
      </c>
      <c r="EL4" s="185">
        <v>45235</v>
      </c>
      <c r="EM4" s="185">
        <v>46751</v>
      </c>
      <c r="EN4" s="184">
        <v>480</v>
      </c>
      <c r="EO4" s="184">
        <v>1</v>
      </c>
      <c r="ER4" s="183">
        <v>315</v>
      </c>
      <c r="ES4" s="200">
        <v>599</v>
      </c>
      <c r="ET4" s="182" t="s">
        <v>1711</v>
      </c>
      <c r="EU4" s="185">
        <v>46751</v>
      </c>
      <c r="EW4" s="185">
        <v>45235</v>
      </c>
      <c r="EX4" s="183">
        <v>599</v>
      </c>
    </row>
    <row r="5" spans="1:154" ht="23.25" customHeight="1" x14ac:dyDescent="0.25">
      <c r="A5" s="182" t="s">
        <v>932</v>
      </c>
      <c r="B5" s="195" t="s">
        <v>2663</v>
      </c>
      <c r="C5" s="98" t="s">
        <v>1015</v>
      </c>
      <c r="D5" s="182" t="s">
        <v>1052</v>
      </c>
      <c r="E5" s="195" t="s">
        <v>2663</v>
      </c>
      <c r="F5" s="195"/>
      <c r="H5" t="s">
        <v>2575</v>
      </c>
      <c r="I5" s="202" t="s">
        <v>2576</v>
      </c>
      <c r="J5" s="197" t="s">
        <v>2572</v>
      </c>
      <c r="K5" s="182" t="s">
        <v>1593</v>
      </c>
      <c r="L5" s="182" t="s">
        <v>1598</v>
      </c>
      <c r="M5" s="182" t="s">
        <v>2571</v>
      </c>
      <c r="O5" s="182" t="s">
        <v>1544</v>
      </c>
      <c r="P5" s="183">
        <v>315</v>
      </c>
      <c r="Q5" s="184">
        <v>160</v>
      </c>
      <c r="R5" s="182" t="s">
        <v>938</v>
      </c>
      <c r="S5" s="182" t="s">
        <v>943</v>
      </c>
      <c r="T5" s="182" t="s">
        <v>1446</v>
      </c>
      <c r="U5" s="182" t="s">
        <v>36</v>
      </c>
      <c r="V5" s="182" t="s">
        <v>945</v>
      </c>
      <c r="W5" s="182" t="s">
        <v>2054</v>
      </c>
      <c r="Y5" s="201" t="s">
        <v>2577</v>
      </c>
      <c r="Z5" s="201" t="s">
        <v>2578</v>
      </c>
      <c r="AA5" s="201" t="s">
        <v>2579</v>
      </c>
      <c r="AB5" s="201" t="s">
        <v>2580</v>
      </c>
      <c r="AC5" s="201" t="s">
        <v>2581</v>
      </c>
      <c r="AD5" s="201" t="s">
        <v>2582</v>
      </c>
      <c r="AE5" s="201" t="s">
        <v>2583</v>
      </c>
      <c r="AF5" s="182" t="s">
        <v>2584</v>
      </c>
      <c r="AI5" s="182" t="s">
        <v>912</v>
      </c>
      <c r="AJ5" s="195" t="s">
        <v>2654</v>
      </c>
      <c r="AK5" s="182" t="s">
        <v>37</v>
      </c>
      <c r="AL5" s="182" t="s">
        <v>175</v>
      </c>
      <c r="AM5" s="182" t="s">
        <v>2648</v>
      </c>
      <c r="AN5" s="182" t="s">
        <v>2649</v>
      </c>
      <c r="AO5" s="182" t="s">
        <v>2650</v>
      </c>
      <c r="AP5" s="182" t="s">
        <v>2651</v>
      </c>
      <c r="AQ5" s="205" t="s">
        <v>2652</v>
      </c>
      <c r="AS5" s="182" t="s">
        <v>1494</v>
      </c>
      <c r="AV5" s="182" t="s">
        <v>1707</v>
      </c>
      <c r="AW5" s="182" t="s">
        <v>1637</v>
      </c>
      <c r="AX5" s="182" t="s">
        <v>1501</v>
      </c>
      <c r="AY5" s="182" t="s">
        <v>1677</v>
      </c>
      <c r="AZ5" s="182" t="s">
        <v>1766</v>
      </c>
      <c r="BA5" s="182" t="s">
        <v>1503</v>
      </c>
      <c r="BH5" s="182" t="s">
        <v>1211</v>
      </c>
      <c r="BK5" s="198" t="s">
        <v>893</v>
      </c>
      <c r="BR5" s="182" t="s">
        <v>1609</v>
      </c>
      <c r="BT5" s="182" t="s">
        <v>1717</v>
      </c>
      <c r="BU5" s="184">
        <v>1</v>
      </c>
      <c r="BV5" s="182" t="s">
        <v>2572</v>
      </c>
      <c r="BX5" s="182" t="s">
        <v>1690</v>
      </c>
      <c r="BY5" s="182" t="s">
        <v>1525</v>
      </c>
      <c r="BZ5" s="203" t="s">
        <v>893</v>
      </c>
      <c r="CA5" s="182" t="s">
        <v>1474</v>
      </c>
      <c r="CH5" s="182" t="s">
        <v>1659</v>
      </c>
      <c r="CJ5" s="182" t="s">
        <v>1577</v>
      </c>
      <c r="CK5" s="182" t="s">
        <v>1915</v>
      </c>
      <c r="CL5" s="182" t="s">
        <v>1622</v>
      </c>
      <c r="CO5" s="182" t="s">
        <v>1883</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2573</v>
      </c>
      <c r="EA5" s="196">
        <v>61091000</v>
      </c>
      <c r="EB5" s="182" t="s">
        <v>895</v>
      </c>
      <c r="EH5" s="185">
        <v>45235</v>
      </c>
      <c r="EK5" s="183">
        <v>315</v>
      </c>
      <c r="EL5" s="185">
        <v>45235</v>
      </c>
      <c r="EM5" s="185">
        <v>46751</v>
      </c>
      <c r="EN5" s="184">
        <v>160</v>
      </c>
      <c r="EO5" s="184">
        <v>1</v>
      </c>
      <c r="ER5" s="183">
        <v>315</v>
      </c>
      <c r="ES5" s="200">
        <v>599</v>
      </c>
      <c r="ET5" s="182" t="s">
        <v>1711</v>
      </c>
      <c r="EU5" s="185">
        <v>46751</v>
      </c>
      <c r="EW5" s="185">
        <v>45235</v>
      </c>
      <c r="EX5" s="183">
        <v>599</v>
      </c>
    </row>
    <row r="6" spans="1:154" ht="23.25" customHeight="1" x14ac:dyDescent="0.25">
      <c r="A6" s="182" t="s">
        <v>932</v>
      </c>
      <c r="B6" s="195" t="s">
        <v>2672</v>
      </c>
      <c r="C6" s="98" t="s">
        <v>1015</v>
      </c>
      <c r="D6" s="182" t="s">
        <v>1052</v>
      </c>
      <c r="E6" s="195" t="s">
        <v>2672</v>
      </c>
      <c r="F6" s="195"/>
      <c r="H6" t="s">
        <v>2575</v>
      </c>
      <c r="I6" s="202" t="s">
        <v>2576</v>
      </c>
      <c r="J6" s="197" t="s">
        <v>2572</v>
      </c>
      <c r="K6" s="182" t="s">
        <v>1593</v>
      </c>
      <c r="L6" s="182" t="s">
        <v>1598</v>
      </c>
      <c r="M6" s="182" t="s">
        <v>2571</v>
      </c>
      <c r="O6" s="182" t="s">
        <v>1544</v>
      </c>
      <c r="P6" s="183">
        <v>315</v>
      </c>
      <c r="Q6" s="184">
        <v>160</v>
      </c>
      <c r="R6" s="182" t="s">
        <v>938</v>
      </c>
      <c r="S6" s="182" t="s">
        <v>943</v>
      </c>
      <c r="T6" s="182" t="s">
        <v>1446</v>
      </c>
      <c r="U6" s="182" t="s">
        <v>36</v>
      </c>
      <c r="V6" s="182" t="s">
        <v>945</v>
      </c>
      <c r="W6" s="182" t="s">
        <v>949</v>
      </c>
      <c r="Y6" s="201" t="s">
        <v>2577</v>
      </c>
      <c r="Z6" s="201" t="s">
        <v>2578</v>
      </c>
      <c r="AA6" s="201" t="s">
        <v>2579</v>
      </c>
      <c r="AB6" s="201" t="s">
        <v>2580</v>
      </c>
      <c r="AC6" s="201" t="s">
        <v>2581</v>
      </c>
      <c r="AD6" s="201" t="s">
        <v>2582</v>
      </c>
      <c r="AE6" s="201" t="s">
        <v>2583</v>
      </c>
      <c r="AF6" s="182" t="s">
        <v>2584</v>
      </c>
      <c r="AI6" s="182" t="s">
        <v>912</v>
      </c>
      <c r="AJ6" s="195" t="s">
        <v>2654</v>
      </c>
      <c r="AK6" s="182" t="s">
        <v>37</v>
      </c>
      <c r="AL6" s="182" t="s">
        <v>175</v>
      </c>
      <c r="AM6" s="182" t="s">
        <v>2648</v>
      </c>
      <c r="AN6" s="182" t="s">
        <v>2649</v>
      </c>
      <c r="AO6" s="182" t="s">
        <v>2650</v>
      </c>
      <c r="AP6" s="182" t="s">
        <v>2651</v>
      </c>
      <c r="AQ6" s="205" t="s">
        <v>2652</v>
      </c>
      <c r="AS6" s="182" t="s">
        <v>1494</v>
      </c>
      <c r="AV6" s="182" t="s">
        <v>1707</v>
      </c>
      <c r="AW6" s="182" t="s">
        <v>1637</v>
      </c>
      <c r="AX6" s="182" t="s">
        <v>1501</v>
      </c>
      <c r="AY6" s="182" t="s">
        <v>1677</v>
      </c>
      <c r="AZ6" s="182" t="s">
        <v>1766</v>
      </c>
      <c r="BA6" s="182" t="s">
        <v>1503</v>
      </c>
      <c r="BH6" s="182" t="s">
        <v>1211</v>
      </c>
      <c r="BK6" s="198" t="s">
        <v>893</v>
      </c>
      <c r="BR6" s="182" t="s">
        <v>1609</v>
      </c>
      <c r="BT6" s="182" t="s">
        <v>1717</v>
      </c>
      <c r="BU6" s="184">
        <v>1</v>
      </c>
      <c r="BV6" s="182" t="s">
        <v>2572</v>
      </c>
      <c r="BX6" s="182" t="s">
        <v>1690</v>
      </c>
      <c r="BY6" s="182" t="s">
        <v>1525</v>
      </c>
      <c r="BZ6" s="203" t="s">
        <v>893</v>
      </c>
      <c r="CA6" s="182" t="s">
        <v>1474</v>
      </c>
      <c r="CH6" s="182" t="s">
        <v>1659</v>
      </c>
      <c r="CJ6" s="182" t="s">
        <v>1577</v>
      </c>
      <c r="CK6" s="182" t="s">
        <v>1915</v>
      </c>
      <c r="CL6" s="182" t="s">
        <v>1622</v>
      </c>
      <c r="CO6" s="182" t="s">
        <v>1883</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2573</v>
      </c>
      <c r="EA6" s="196">
        <v>61091000</v>
      </c>
      <c r="EB6" s="182" t="s">
        <v>895</v>
      </c>
      <c r="EH6" s="185">
        <v>45235</v>
      </c>
      <c r="EK6" s="183">
        <v>315</v>
      </c>
      <c r="EL6" s="185">
        <v>45235</v>
      </c>
      <c r="EM6" s="185">
        <v>46751</v>
      </c>
      <c r="EN6" s="184">
        <v>160</v>
      </c>
      <c r="EO6" s="184">
        <v>1</v>
      </c>
      <c r="ER6" s="183">
        <v>315</v>
      </c>
      <c r="ES6" s="200">
        <v>599</v>
      </c>
      <c r="ET6" s="182" t="s">
        <v>1711</v>
      </c>
      <c r="EU6" s="185">
        <v>46751</v>
      </c>
      <c r="EW6" s="185">
        <v>45235</v>
      </c>
      <c r="EX6" s="183">
        <v>599</v>
      </c>
    </row>
    <row r="7" spans="1:154" ht="23.25" customHeight="1" x14ac:dyDescent="0.25">
      <c r="A7" s="182" t="s">
        <v>932</v>
      </c>
      <c r="B7" s="195" t="s">
        <v>2681</v>
      </c>
      <c r="C7" s="98" t="s">
        <v>1015</v>
      </c>
      <c r="D7" s="182" t="s">
        <v>1052</v>
      </c>
      <c r="E7" s="195" t="s">
        <v>2681</v>
      </c>
      <c r="H7" t="s">
        <v>2575</v>
      </c>
      <c r="I7" s="202" t="s">
        <v>2576</v>
      </c>
      <c r="J7" s="197" t="s">
        <v>2572</v>
      </c>
      <c r="K7" s="182" t="s">
        <v>1593</v>
      </c>
      <c r="L7" s="182" t="s">
        <v>1598</v>
      </c>
      <c r="M7" s="182" t="s">
        <v>2571</v>
      </c>
      <c r="O7" s="182" t="s">
        <v>1544</v>
      </c>
      <c r="P7" s="183">
        <v>315</v>
      </c>
      <c r="Q7" s="184">
        <v>160</v>
      </c>
      <c r="R7" s="182" t="s">
        <v>938</v>
      </c>
      <c r="S7" s="182" t="s">
        <v>943</v>
      </c>
      <c r="T7" s="182" t="s">
        <v>1446</v>
      </c>
      <c r="U7" s="182" t="s">
        <v>36</v>
      </c>
      <c r="V7" s="182" t="s">
        <v>945</v>
      </c>
      <c r="W7" s="182" t="s">
        <v>953</v>
      </c>
      <c r="Y7" s="201" t="s">
        <v>2577</v>
      </c>
      <c r="Z7" s="201" t="s">
        <v>2578</v>
      </c>
      <c r="AA7" s="201" t="s">
        <v>2579</v>
      </c>
      <c r="AB7" s="201" t="s">
        <v>2580</v>
      </c>
      <c r="AC7" s="201" t="s">
        <v>2581</v>
      </c>
      <c r="AD7" s="201" t="s">
        <v>2582</v>
      </c>
      <c r="AE7" s="201" t="s">
        <v>2583</v>
      </c>
      <c r="AF7" s="182" t="s">
        <v>2584</v>
      </c>
      <c r="AI7" s="182" t="s">
        <v>912</v>
      </c>
      <c r="AJ7" s="195" t="s">
        <v>2654</v>
      </c>
      <c r="AK7" s="182" t="s">
        <v>37</v>
      </c>
      <c r="AL7" s="182" t="s">
        <v>175</v>
      </c>
      <c r="AM7" s="182" t="s">
        <v>2648</v>
      </c>
      <c r="AN7" s="182" t="s">
        <v>2649</v>
      </c>
      <c r="AO7" s="182" t="s">
        <v>2650</v>
      </c>
      <c r="AP7" s="182" t="s">
        <v>2651</v>
      </c>
      <c r="AQ7" s="205" t="s">
        <v>2652</v>
      </c>
      <c r="AS7" s="182" t="s">
        <v>1494</v>
      </c>
      <c r="AV7" s="182" t="s">
        <v>1707</v>
      </c>
      <c r="AW7" s="182" t="s">
        <v>1637</v>
      </c>
      <c r="AX7" s="182" t="s">
        <v>1501</v>
      </c>
      <c r="AY7" s="182" t="s">
        <v>1677</v>
      </c>
      <c r="AZ7" s="182" t="s">
        <v>1766</v>
      </c>
      <c r="BA7" s="182" t="s">
        <v>1503</v>
      </c>
      <c r="BH7" s="182" t="s">
        <v>1211</v>
      </c>
      <c r="BK7" s="198" t="s">
        <v>893</v>
      </c>
      <c r="BR7" s="182" t="s">
        <v>1609</v>
      </c>
      <c r="BT7" s="182" t="s">
        <v>1717</v>
      </c>
      <c r="BU7" s="184">
        <v>1</v>
      </c>
      <c r="BV7" s="182" t="s">
        <v>2572</v>
      </c>
      <c r="BX7" s="182" t="s">
        <v>1690</v>
      </c>
      <c r="BY7" s="182" t="s">
        <v>1525</v>
      </c>
      <c r="BZ7" s="203" t="s">
        <v>893</v>
      </c>
      <c r="CA7" s="182" t="s">
        <v>1474</v>
      </c>
      <c r="CH7" s="182" t="s">
        <v>1659</v>
      </c>
      <c r="CJ7" s="182" t="s">
        <v>1577</v>
      </c>
      <c r="CK7" s="182" t="s">
        <v>1915</v>
      </c>
      <c r="CL7" s="182" t="s">
        <v>1622</v>
      </c>
      <c r="CO7" s="182" t="s">
        <v>1883</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2573</v>
      </c>
      <c r="EA7" s="196">
        <v>61091000</v>
      </c>
      <c r="EB7" s="182" t="s">
        <v>895</v>
      </c>
      <c r="EH7" s="185">
        <v>45235</v>
      </c>
      <c r="EK7" s="183">
        <v>315</v>
      </c>
      <c r="EL7" s="185">
        <v>45235</v>
      </c>
      <c r="EM7" s="185">
        <v>46751</v>
      </c>
      <c r="EN7" s="184">
        <v>160</v>
      </c>
      <c r="EO7" s="184">
        <v>1</v>
      </c>
      <c r="ER7" s="183">
        <v>315</v>
      </c>
      <c r="ES7" s="200">
        <v>599</v>
      </c>
      <c r="ET7" s="182" t="s">
        <v>1711</v>
      </c>
      <c r="EU7" s="185">
        <v>46751</v>
      </c>
      <c r="EW7" s="185">
        <v>45235</v>
      </c>
      <c r="EX7" s="183">
        <v>599</v>
      </c>
    </row>
    <row r="8" spans="1:154" ht="23.25" customHeight="1" x14ac:dyDescent="0.25">
      <c r="A8" s="182" t="s">
        <v>932</v>
      </c>
      <c r="B8" s="195" t="s">
        <v>2655</v>
      </c>
      <c r="C8" s="98" t="s">
        <v>1015</v>
      </c>
      <c r="D8" s="182" t="s">
        <v>1052</v>
      </c>
      <c r="E8" s="195" t="s">
        <v>2655</v>
      </c>
      <c r="F8" s="195"/>
      <c r="H8" t="s">
        <v>2575</v>
      </c>
      <c r="I8" s="202" t="s">
        <v>2576</v>
      </c>
      <c r="J8" s="197" t="s">
        <v>2572</v>
      </c>
      <c r="K8" s="182" t="s">
        <v>1593</v>
      </c>
      <c r="L8" s="182" t="s">
        <v>1598</v>
      </c>
      <c r="M8" s="182" t="s">
        <v>2571</v>
      </c>
      <c r="O8" s="182" t="s">
        <v>1544</v>
      </c>
      <c r="P8" s="183">
        <v>315</v>
      </c>
      <c r="Q8" s="184">
        <v>480</v>
      </c>
      <c r="R8" s="182" t="s">
        <v>938</v>
      </c>
      <c r="S8" s="182" t="s">
        <v>943</v>
      </c>
      <c r="T8" s="182" t="s">
        <v>1446</v>
      </c>
      <c r="U8" s="182" t="s">
        <v>36</v>
      </c>
      <c r="V8" s="182" t="s">
        <v>945</v>
      </c>
      <c r="W8" s="182" t="s">
        <v>2054</v>
      </c>
      <c r="Y8" s="201" t="s">
        <v>2588</v>
      </c>
      <c r="Z8" s="201" t="s">
        <v>2589</v>
      </c>
      <c r="AA8" s="201" t="s">
        <v>2590</v>
      </c>
      <c r="AB8" s="201" t="s">
        <v>2591</v>
      </c>
      <c r="AC8" s="201" t="s">
        <v>2592</v>
      </c>
      <c r="AD8" s="201" t="s">
        <v>2593</v>
      </c>
      <c r="AE8" s="201" t="s">
        <v>2594</v>
      </c>
      <c r="AF8" s="201" t="s">
        <v>2595</v>
      </c>
      <c r="AI8" s="182" t="s">
        <v>909</v>
      </c>
      <c r="AJ8" s="195"/>
      <c r="AL8" s="182" t="s">
        <v>175</v>
      </c>
      <c r="AM8" s="182" t="s">
        <v>2648</v>
      </c>
      <c r="AN8" s="182" t="s">
        <v>2649</v>
      </c>
      <c r="AO8" s="182" t="s">
        <v>2650</v>
      </c>
      <c r="AP8" s="182" t="s">
        <v>2651</v>
      </c>
      <c r="AQ8" s="205" t="s">
        <v>2652</v>
      </c>
      <c r="AS8" s="182" t="s">
        <v>1494</v>
      </c>
      <c r="AV8" s="182" t="s">
        <v>1707</v>
      </c>
      <c r="AW8" s="182" t="s">
        <v>1637</v>
      </c>
      <c r="AX8" s="182" t="s">
        <v>1501</v>
      </c>
      <c r="AY8" s="182" t="s">
        <v>1677</v>
      </c>
      <c r="AZ8" s="182" t="s">
        <v>1766</v>
      </c>
      <c r="BA8" s="182" t="s">
        <v>1503</v>
      </c>
      <c r="BH8" s="182" t="s">
        <v>1211</v>
      </c>
      <c r="BK8" s="198" t="s">
        <v>1604</v>
      </c>
      <c r="BR8" s="182" t="s">
        <v>1609</v>
      </c>
      <c r="BT8" s="182" t="s">
        <v>1717</v>
      </c>
      <c r="BU8" s="184">
        <v>1</v>
      </c>
      <c r="BV8" s="182" t="s">
        <v>2572</v>
      </c>
      <c r="BX8" s="182" t="s">
        <v>1690</v>
      </c>
      <c r="BY8" s="182" t="s">
        <v>1525</v>
      </c>
      <c r="BZ8" s="203" t="s">
        <v>1604</v>
      </c>
      <c r="CA8" s="182" t="s">
        <v>1474</v>
      </c>
      <c r="CH8" s="182" t="s">
        <v>1659</v>
      </c>
      <c r="CJ8" s="182" t="s">
        <v>1577</v>
      </c>
      <c r="CK8" s="182" t="s">
        <v>1915</v>
      </c>
      <c r="CL8" s="182" t="s">
        <v>1622</v>
      </c>
      <c r="CO8" s="182" t="s">
        <v>1883</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2573</v>
      </c>
      <c r="EA8" s="196">
        <v>61091000</v>
      </c>
      <c r="EB8" s="182" t="s">
        <v>895</v>
      </c>
      <c r="EH8" s="185">
        <v>45235</v>
      </c>
      <c r="EK8" s="183">
        <v>315</v>
      </c>
      <c r="EL8" s="185">
        <v>45235</v>
      </c>
      <c r="EM8" s="185">
        <v>46751</v>
      </c>
      <c r="EN8" s="184">
        <v>480</v>
      </c>
      <c r="EO8" s="184">
        <v>1</v>
      </c>
      <c r="ER8" s="183">
        <v>315</v>
      </c>
      <c r="ES8" s="200">
        <v>599</v>
      </c>
      <c r="ET8" s="182" t="s">
        <v>1711</v>
      </c>
      <c r="EU8" s="185">
        <v>46751</v>
      </c>
      <c r="EW8" s="185">
        <v>45235</v>
      </c>
      <c r="EX8" s="183">
        <v>599</v>
      </c>
    </row>
    <row r="9" spans="1:154" ht="23.25" customHeight="1" x14ac:dyDescent="0.25">
      <c r="A9" s="182" t="s">
        <v>932</v>
      </c>
      <c r="B9" s="195" t="s">
        <v>2664</v>
      </c>
      <c r="C9" s="98" t="s">
        <v>1015</v>
      </c>
      <c r="D9" s="182" t="s">
        <v>1052</v>
      </c>
      <c r="E9" s="195" t="s">
        <v>2664</v>
      </c>
      <c r="F9" s="195"/>
      <c r="H9" t="s">
        <v>2575</v>
      </c>
      <c r="I9" s="202" t="s">
        <v>2576</v>
      </c>
      <c r="J9" s="197" t="s">
        <v>2572</v>
      </c>
      <c r="K9" s="182" t="s">
        <v>1593</v>
      </c>
      <c r="L9" s="182" t="s">
        <v>1598</v>
      </c>
      <c r="M9" s="182" t="s">
        <v>2571</v>
      </c>
      <c r="O9" s="182" t="s">
        <v>1544</v>
      </c>
      <c r="P9" s="183">
        <v>315</v>
      </c>
      <c r="Q9" s="184">
        <v>160</v>
      </c>
      <c r="R9" s="182" t="s">
        <v>938</v>
      </c>
      <c r="S9" s="182" t="s">
        <v>943</v>
      </c>
      <c r="T9" s="182" t="s">
        <v>1446</v>
      </c>
      <c r="U9" s="182" t="s">
        <v>36</v>
      </c>
      <c r="V9" s="182" t="s">
        <v>945</v>
      </c>
      <c r="W9" s="182" t="s">
        <v>2054</v>
      </c>
      <c r="Y9" s="201" t="s">
        <v>2588</v>
      </c>
      <c r="Z9" s="201" t="s">
        <v>2589</v>
      </c>
      <c r="AA9" s="201" t="s">
        <v>2590</v>
      </c>
      <c r="AB9" s="201" t="s">
        <v>2591</v>
      </c>
      <c r="AC9" s="201" t="s">
        <v>2592</v>
      </c>
      <c r="AD9" s="201" t="s">
        <v>2593</v>
      </c>
      <c r="AE9" s="201" t="s">
        <v>2594</v>
      </c>
      <c r="AF9" s="201" t="s">
        <v>2595</v>
      </c>
      <c r="AI9" s="182" t="s">
        <v>912</v>
      </c>
      <c r="AJ9" s="195" t="s">
        <v>2655</v>
      </c>
      <c r="AK9" s="182" t="s">
        <v>37</v>
      </c>
      <c r="AL9" s="182" t="s">
        <v>175</v>
      </c>
      <c r="AM9" s="182" t="s">
        <v>2648</v>
      </c>
      <c r="AN9" s="182" t="s">
        <v>2649</v>
      </c>
      <c r="AO9" s="182" t="s">
        <v>2650</v>
      </c>
      <c r="AP9" s="182" t="s">
        <v>2651</v>
      </c>
      <c r="AQ9" s="205" t="s">
        <v>2652</v>
      </c>
      <c r="AS9" s="182" t="s">
        <v>1494</v>
      </c>
      <c r="AV9" s="182" t="s">
        <v>1707</v>
      </c>
      <c r="AW9" s="182" t="s">
        <v>1637</v>
      </c>
      <c r="AX9" s="182" t="s">
        <v>1501</v>
      </c>
      <c r="AY9" s="182" t="s">
        <v>1677</v>
      </c>
      <c r="AZ9" s="182" t="s">
        <v>1766</v>
      </c>
      <c r="BA9" s="182" t="s">
        <v>1503</v>
      </c>
      <c r="BH9" s="182" t="s">
        <v>1211</v>
      </c>
      <c r="BK9" s="198" t="s">
        <v>1604</v>
      </c>
      <c r="BR9" s="182" t="s">
        <v>1609</v>
      </c>
      <c r="BT9" s="182" t="s">
        <v>1717</v>
      </c>
      <c r="BU9" s="184">
        <v>1</v>
      </c>
      <c r="BV9" s="182" t="s">
        <v>2572</v>
      </c>
      <c r="BX9" s="182" t="s">
        <v>1690</v>
      </c>
      <c r="BY9" s="182" t="s">
        <v>1525</v>
      </c>
      <c r="BZ9" s="203" t="s">
        <v>1604</v>
      </c>
      <c r="CA9" s="182" t="s">
        <v>1474</v>
      </c>
      <c r="CH9" s="182" t="s">
        <v>1659</v>
      </c>
      <c r="CJ9" s="182" t="s">
        <v>1577</v>
      </c>
      <c r="CK9" s="182" t="s">
        <v>1915</v>
      </c>
      <c r="CL9" s="182" t="s">
        <v>1622</v>
      </c>
      <c r="CO9" s="182" t="s">
        <v>1883</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2573</v>
      </c>
      <c r="EA9" s="196">
        <v>61091000</v>
      </c>
      <c r="EB9" s="182" t="s">
        <v>895</v>
      </c>
      <c r="EH9" s="185">
        <v>45235</v>
      </c>
      <c r="EK9" s="183">
        <v>315</v>
      </c>
      <c r="EL9" s="185">
        <v>45235</v>
      </c>
      <c r="EM9" s="185">
        <v>46751</v>
      </c>
      <c r="EN9" s="184">
        <v>160</v>
      </c>
      <c r="EO9" s="184">
        <v>1</v>
      </c>
      <c r="ER9" s="183">
        <v>315</v>
      </c>
      <c r="ES9" s="200">
        <v>599</v>
      </c>
      <c r="ET9" s="182" t="s">
        <v>1711</v>
      </c>
      <c r="EU9" s="185">
        <v>46751</v>
      </c>
      <c r="EW9" s="185">
        <v>45235</v>
      </c>
      <c r="EX9" s="183">
        <v>599</v>
      </c>
    </row>
    <row r="10" spans="1:154" ht="23.25" customHeight="1" x14ac:dyDescent="0.25">
      <c r="A10" s="182" t="s">
        <v>932</v>
      </c>
      <c r="B10" s="195" t="s">
        <v>2673</v>
      </c>
      <c r="C10" s="98" t="s">
        <v>1015</v>
      </c>
      <c r="D10" s="182" t="s">
        <v>1052</v>
      </c>
      <c r="E10" s="195" t="s">
        <v>2673</v>
      </c>
      <c r="F10" s="195"/>
      <c r="H10" t="s">
        <v>2575</v>
      </c>
      <c r="I10" s="202" t="s">
        <v>2576</v>
      </c>
      <c r="J10" s="197" t="s">
        <v>2572</v>
      </c>
      <c r="K10" s="182" t="s">
        <v>1593</v>
      </c>
      <c r="L10" s="182" t="s">
        <v>1598</v>
      </c>
      <c r="M10" s="182" t="s">
        <v>2571</v>
      </c>
      <c r="O10" s="182" t="s">
        <v>1544</v>
      </c>
      <c r="P10" s="183">
        <v>315</v>
      </c>
      <c r="Q10" s="184">
        <v>160</v>
      </c>
      <c r="R10" s="182" t="s">
        <v>938</v>
      </c>
      <c r="S10" s="182" t="s">
        <v>943</v>
      </c>
      <c r="T10" s="182" t="s">
        <v>1446</v>
      </c>
      <c r="U10" s="182" t="s">
        <v>36</v>
      </c>
      <c r="V10" s="182" t="s">
        <v>945</v>
      </c>
      <c r="W10" s="182" t="s">
        <v>949</v>
      </c>
      <c r="Y10" s="201" t="s">
        <v>2588</v>
      </c>
      <c r="Z10" s="201" t="s">
        <v>2589</v>
      </c>
      <c r="AA10" s="201" t="s">
        <v>2590</v>
      </c>
      <c r="AB10" s="201" t="s">
        <v>2591</v>
      </c>
      <c r="AC10" s="201" t="s">
        <v>2592</v>
      </c>
      <c r="AD10" s="201" t="s">
        <v>2593</v>
      </c>
      <c r="AE10" s="201" t="s">
        <v>2594</v>
      </c>
      <c r="AF10" s="201" t="s">
        <v>2595</v>
      </c>
      <c r="AI10" s="182" t="s">
        <v>912</v>
      </c>
      <c r="AJ10" s="195" t="s">
        <v>2655</v>
      </c>
      <c r="AK10" s="182" t="s">
        <v>37</v>
      </c>
      <c r="AL10" s="182" t="s">
        <v>175</v>
      </c>
      <c r="AM10" s="182" t="s">
        <v>2648</v>
      </c>
      <c r="AN10" s="182" t="s">
        <v>2649</v>
      </c>
      <c r="AO10" s="182" t="s">
        <v>2650</v>
      </c>
      <c r="AP10" s="182" t="s">
        <v>2651</v>
      </c>
      <c r="AQ10" s="205" t="s">
        <v>2652</v>
      </c>
      <c r="AS10" s="182" t="s">
        <v>1494</v>
      </c>
      <c r="AV10" s="182" t="s">
        <v>1707</v>
      </c>
      <c r="AW10" s="182" t="s">
        <v>1637</v>
      </c>
      <c r="AX10" s="182" t="s">
        <v>1501</v>
      </c>
      <c r="AY10" s="182" t="s">
        <v>1677</v>
      </c>
      <c r="AZ10" s="182" t="s">
        <v>1766</v>
      </c>
      <c r="BA10" s="182" t="s">
        <v>1503</v>
      </c>
      <c r="BH10" s="182" t="s">
        <v>1211</v>
      </c>
      <c r="BK10" s="198" t="s">
        <v>1604</v>
      </c>
      <c r="BR10" s="182" t="s">
        <v>1609</v>
      </c>
      <c r="BT10" s="182" t="s">
        <v>1717</v>
      </c>
      <c r="BU10" s="184">
        <v>1</v>
      </c>
      <c r="BV10" s="182" t="s">
        <v>2572</v>
      </c>
      <c r="BX10" s="182" t="s">
        <v>1690</v>
      </c>
      <c r="BY10" s="182" t="s">
        <v>1525</v>
      </c>
      <c r="BZ10" s="203" t="s">
        <v>1604</v>
      </c>
      <c r="CA10" s="182" t="s">
        <v>1474</v>
      </c>
      <c r="CH10" s="182" t="s">
        <v>1659</v>
      </c>
      <c r="CJ10" s="182" t="s">
        <v>1577</v>
      </c>
      <c r="CK10" s="182" t="s">
        <v>1915</v>
      </c>
      <c r="CL10" s="182" t="s">
        <v>1622</v>
      </c>
      <c r="CO10" s="182" t="s">
        <v>1883</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2573</v>
      </c>
      <c r="EA10" s="196">
        <v>61091000</v>
      </c>
      <c r="EB10" s="182" t="s">
        <v>895</v>
      </c>
      <c r="EH10" s="185">
        <v>45235</v>
      </c>
      <c r="EK10" s="183">
        <v>315</v>
      </c>
      <c r="EL10" s="185">
        <v>45235</v>
      </c>
      <c r="EM10" s="185">
        <v>46751</v>
      </c>
      <c r="EN10" s="184">
        <v>160</v>
      </c>
      <c r="EO10" s="184">
        <v>1</v>
      </c>
      <c r="ER10" s="183">
        <v>315</v>
      </c>
      <c r="ES10" s="200">
        <v>599</v>
      </c>
      <c r="ET10" s="182" t="s">
        <v>1711</v>
      </c>
      <c r="EU10" s="185">
        <v>46751</v>
      </c>
      <c r="EW10" s="185">
        <v>45235</v>
      </c>
      <c r="EX10" s="183">
        <v>599</v>
      </c>
    </row>
    <row r="11" spans="1:154" ht="23.25" customHeight="1" x14ac:dyDescent="0.25">
      <c r="A11" s="182" t="s">
        <v>932</v>
      </c>
      <c r="B11" s="195" t="s">
        <v>2682</v>
      </c>
      <c r="C11" s="98" t="s">
        <v>1015</v>
      </c>
      <c r="D11" s="182" t="s">
        <v>1052</v>
      </c>
      <c r="E11" s="195" t="s">
        <v>2682</v>
      </c>
      <c r="H11" t="s">
        <v>2575</v>
      </c>
      <c r="I11" s="202" t="s">
        <v>2576</v>
      </c>
      <c r="J11" s="197" t="s">
        <v>2572</v>
      </c>
      <c r="K11" s="182" t="s">
        <v>1593</v>
      </c>
      <c r="L11" s="182" t="s">
        <v>1598</v>
      </c>
      <c r="M11" s="182" t="s">
        <v>2571</v>
      </c>
      <c r="O11" s="182" t="s">
        <v>1544</v>
      </c>
      <c r="P11" s="183">
        <v>315</v>
      </c>
      <c r="Q11" s="184">
        <v>160</v>
      </c>
      <c r="R11" s="182" t="s">
        <v>938</v>
      </c>
      <c r="S11" s="182" t="s">
        <v>943</v>
      </c>
      <c r="T11" s="182" t="s">
        <v>1446</v>
      </c>
      <c r="U11" s="182" t="s">
        <v>36</v>
      </c>
      <c r="V11" s="182" t="s">
        <v>945</v>
      </c>
      <c r="W11" s="182" t="s">
        <v>953</v>
      </c>
      <c r="Y11" s="201" t="s">
        <v>2588</v>
      </c>
      <c r="Z11" s="201" t="s">
        <v>2589</v>
      </c>
      <c r="AA11" s="201" t="s">
        <v>2590</v>
      </c>
      <c r="AB11" s="201" t="s">
        <v>2591</v>
      </c>
      <c r="AC11" s="201" t="s">
        <v>2592</v>
      </c>
      <c r="AD11" s="201" t="s">
        <v>2593</v>
      </c>
      <c r="AE11" s="201" t="s">
        <v>2594</v>
      </c>
      <c r="AF11" s="201" t="s">
        <v>2595</v>
      </c>
      <c r="AI11" s="182" t="s">
        <v>912</v>
      </c>
      <c r="AJ11" s="195" t="s">
        <v>2655</v>
      </c>
      <c r="AK11" s="182" t="s">
        <v>37</v>
      </c>
      <c r="AL11" s="182" t="s">
        <v>175</v>
      </c>
      <c r="AM11" s="182" t="s">
        <v>2648</v>
      </c>
      <c r="AN11" s="182" t="s">
        <v>2649</v>
      </c>
      <c r="AO11" s="182" t="s">
        <v>2650</v>
      </c>
      <c r="AP11" s="182" t="s">
        <v>2651</v>
      </c>
      <c r="AQ11" s="205" t="s">
        <v>2652</v>
      </c>
      <c r="AS11" s="182" t="s">
        <v>1494</v>
      </c>
      <c r="AV11" s="182" t="s">
        <v>1707</v>
      </c>
      <c r="AW11" s="182" t="s">
        <v>1637</v>
      </c>
      <c r="AX11" s="182" t="s">
        <v>1501</v>
      </c>
      <c r="AY11" s="182" t="s">
        <v>1677</v>
      </c>
      <c r="AZ11" s="182" t="s">
        <v>1766</v>
      </c>
      <c r="BA11" s="182" t="s">
        <v>1503</v>
      </c>
      <c r="BH11" s="182" t="s">
        <v>1211</v>
      </c>
      <c r="BK11" s="198" t="s">
        <v>1604</v>
      </c>
      <c r="BR11" s="182" t="s">
        <v>1609</v>
      </c>
      <c r="BT11" s="182" t="s">
        <v>1717</v>
      </c>
      <c r="BU11" s="184">
        <v>1</v>
      </c>
      <c r="BV11" s="182" t="s">
        <v>2572</v>
      </c>
      <c r="BX11" s="182" t="s">
        <v>1690</v>
      </c>
      <c r="BY11" s="182" t="s">
        <v>1525</v>
      </c>
      <c r="BZ11" s="203" t="s">
        <v>1604</v>
      </c>
      <c r="CA11" s="182" t="s">
        <v>1474</v>
      </c>
      <c r="CH11" s="182" t="s">
        <v>1659</v>
      </c>
      <c r="CJ11" s="182" t="s">
        <v>1577</v>
      </c>
      <c r="CK11" s="182" t="s">
        <v>1915</v>
      </c>
      <c r="CL11" s="182" t="s">
        <v>1622</v>
      </c>
      <c r="CO11" s="182" t="s">
        <v>1883</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2573</v>
      </c>
      <c r="EA11" s="196">
        <v>61091000</v>
      </c>
      <c r="EB11" s="182" t="s">
        <v>895</v>
      </c>
      <c r="EH11" s="185">
        <v>45235</v>
      </c>
      <c r="EK11" s="183">
        <v>315</v>
      </c>
      <c r="EL11" s="185">
        <v>45235</v>
      </c>
      <c r="EM11" s="185">
        <v>46751</v>
      </c>
      <c r="EN11" s="184">
        <v>160</v>
      </c>
      <c r="EO11" s="184">
        <v>1</v>
      </c>
      <c r="ER11" s="183">
        <v>315</v>
      </c>
      <c r="ES11" s="200">
        <v>599</v>
      </c>
      <c r="ET11" s="182" t="s">
        <v>1711</v>
      </c>
      <c r="EU11" s="185">
        <v>46751</v>
      </c>
      <c r="EW11" s="185">
        <v>45235</v>
      </c>
      <c r="EX11" s="183">
        <v>599</v>
      </c>
    </row>
    <row r="12" spans="1:154" ht="23.25" customHeight="1" x14ac:dyDescent="0.25">
      <c r="A12" s="182" t="s">
        <v>932</v>
      </c>
      <c r="B12" s="195" t="s">
        <v>2656</v>
      </c>
      <c r="C12" s="98" t="s">
        <v>1015</v>
      </c>
      <c r="D12" s="182" t="s">
        <v>1052</v>
      </c>
      <c r="E12" s="195" t="s">
        <v>2656</v>
      </c>
      <c r="F12" s="195"/>
      <c r="H12" t="s">
        <v>2575</v>
      </c>
      <c r="I12" s="202" t="s">
        <v>2576</v>
      </c>
      <c r="J12" s="197" t="s">
        <v>2572</v>
      </c>
      <c r="K12" s="182" t="s">
        <v>1593</v>
      </c>
      <c r="L12" s="182" t="s">
        <v>1598</v>
      </c>
      <c r="M12" s="182" t="s">
        <v>2571</v>
      </c>
      <c r="O12" s="182" t="s">
        <v>1544</v>
      </c>
      <c r="P12" s="183">
        <v>315</v>
      </c>
      <c r="Q12" s="184">
        <v>480</v>
      </c>
      <c r="R12" s="182" t="s">
        <v>938</v>
      </c>
      <c r="S12" s="182" t="s">
        <v>943</v>
      </c>
      <c r="T12" s="182" t="s">
        <v>1446</v>
      </c>
      <c r="U12" s="182" t="s">
        <v>36</v>
      </c>
      <c r="V12" s="182" t="s">
        <v>945</v>
      </c>
      <c r="W12" s="182" t="s">
        <v>2054</v>
      </c>
      <c r="Y12" s="201" t="s">
        <v>2596</v>
      </c>
      <c r="Z12" s="201" t="s">
        <v>2597</v>
      </c>
      <c r="AA12" s="201" t="s">
        <v>2598</v>
      </c>
      <c r="AB12" s="201" t="s">
        <v>2599</v>
      </c>
      <c r="AC12" s="201" t="s">
        <v>2600</v>
      </c>
      <c r="AD12" s="201" t="s">
        <v>2601</v>
      </c>
      <c r="AE12" s="201" t="s">
        <v>2602</v>
      </c>
      <c r="AI12" s="182" t="s">
        <v>909</v>
      </c>
      <c r="AJ12" s="195"/>
      <c r="AL12" s="182" t="s">
        <v>175</v>
      </c>
      <c r="AM12" s="182" t="s">
        <v>2648</v>
      </c>
      <c r="AN12" s="182" t="s">
        <v>2649</v>
      </c>
      <c r="AO12" s="182" t="s">
        <v>2650</v>
      </c>
      <c r="AP12" s="182" t="s">
        <v>2651</v>
      </c>
      <c r="AQ12" s="205" t="s">
        <v>2652</v>
      </c>
      <c r="AS12" s="182" t="s">
        <v>1494</v>
      </c>
      <c r="AV12" s="182" t="s">
        <v>1707</v>
      </c>
      <c r="AW12" s="182" t="s">
        <v>1637</v>
      </c>
      <c r="AX12" s="182" t="s">
        <v>1501</v>
      </c>
      <c r="AY12" s="182" t="s">
        <v>1677</v>
      </c>
      <c r="AZ12" s="182" t="s">
        <v>1766</v>
      </c>
      <c r="BA12" s="182" t="s">
        <v>1503</v>
      </c>
      <c r="BH12" s="182" t="s">
        <v>1211</v>
      </c>
      <c r="BK12" s="198" t="s">
        <v>1942</v>
      </c>
      <c r="BR12" s="182" t="s">
        <v>1609</v>
      </c>
      <c r="BT12" s="182" t="s">
        <v>1717</v>
      </c>
      <c r="BU12" s="184">
        <v>1</v>
      </c>
      <c r="BV12" s="182" t="s">
        <v>2572</v>
      </c>
      <c r="BX12" s="182" t="s">
        <v>1690</v>
      </c>
      <c r="BY12" s="182" t="s">
        <v>1525</v>
      </c>
      <c r="BZ12" s="204" t="s">
        <v>2714</v>
      </c>
      <c r="CA12" s="182" t="s">
        <v>1474</v>
      </c>
      <c r="CH12" s="182" t="s">
        <v>1659</v>
      </c>
      <c r="CJ12" s="182" t="s">
        <v>1577</v>
      </c>
      <c r="CK12" s="182" t="s">
        <v>1915</v>
      </c>
      <c r="CL12" s="182" t="s">
        <v>1622</v>
      </c>
      <c r="CO12" s="182" t="s">
        <v>1883</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2573</v>
      </c>
      <c r="EA12" s="196">
        <v>61091000</v>
      </c>
      <c r="EB12" s="182" t="s">
        <v>895</v>
      </c>
      <c r="EH12" s="185">
        <v>45235</v>
      </c>
      <c r="EK12" s="183">
        <v>315</v>
      </c>
      <c r="EL12" s="185">
        <v>45235</v>
      </c>
      <c r="EM12" s="185">
        <v>46751</v>
      </c>
      <c r="EN12" s="184">
        <v>480</v>
      </c>
      <c r="EO12" s="184">
        <v>1</v>
      </c>
      <c r="ER12" s="183">
        <v>315</v>
      </c>
      <c r="ES12" s="200">
        <v>599</v>
      </c>
      <c r="ET12" s="182" t="s">
        <v>1711</v>
      </c>
      <c r="EU12" s="185">
        <v>46751</v>
      </c>
      <c r="EW12" s="185">
        <v>45235</v>
      </c>
      <c r="EX12" s="183">
        <v>599</v>
      </c>
    </row>
    <row r="13" spans="1:154" ht="23.25" customHeight="1" x14ac:dyDescent="0.25">
      <c r="A13" s="182" t="s">
        <v>932</v>
      </c>
      <c r="B13" s="195" t="s">
        <v>2665</v>
      </c>
      <c r="C13" s="98" t="s">
        <v>1015</v>
      </c>
      <c r="D13" s="182" t="s">
        <v>1052</v>
      </c>
      <c r="E13" s="195" t="s">
        <v>2665</v>
      </c>
      <c r="F13" s="195"/>
      <c r="H13" t="s">
        <v>2575</v>
      </c>
      <c r="I13" s="202" t="s">
        <v>2576</v>
      </c>
      <c r="J13" s="197" t="s">
        <v>2572</v>
      </c>
      <c r="K13" s="182" t="s">
        <v>1593</v>
      </c>
      <c r="L13" s="182" t="s">
        <v>1598</v>
      </c>
      <c r="M13" s="182" t="s">
        <v>2571</v>
      </c>
      <c r="O13" s="182" t="s">
        <v>1544</v>
      </c>
      <c r="P13" s="183">
        <v>315</v>
      </c>
      <c r="Q13" s="184">
        <v>160</v>
      </c>
      <c r="R13" s="182" t="s">
        <v>938</v>
      </c>
      <c r="S13" s="182" t="s">
        <v>943</v>
      </c>
      <c r="T13" s="182" t="s">
        <v>1446</v>
      </c>
      <c r="U13" s="182" t="s">
        <v>36</v>
      </c>
      <c r="V13" s="182" t="s">
        <v>945</v>
      </c>
      <c r="W13" s="182" t="s">
        <v>2054</v>
      </c>
      <c r="Y13" s="201" t="s">
        <v>2596</v>
      </c>
      <c r="Z13" s="201" t="s">
        <v>2597</v>
      </c>
      <c r="AA13" s="201" t="s">
        <v>2598</v>
      </c>
      <c r="AB13" s="201" t="s">
        <v>2599</v>
      </c>
      <c r="AC13" s="201" t="s">
        <v>2600</v>
      </c>
      <c r="AD13" s="201" t="s">
        <v>2601</v>
      </c>
      <c r="AE13" s="201" t="s">
        <v>2602</v>
      </c>
      <c r="AI13" s="182" t="s">
        <v>912</v>
      </c>
      <c r="AJ13" s="195" t="s">
        <v>2656</v>
      </c>
      <c r="AK13" s="182" t="s">
        <v>37</v>
      </c>
      <c r="AL13" s="182" t="s">
        <v>175</v>
      </c>
      <c r="AM13" s="182" t="s">
        <v>2648</v>
      </c>
      <c r="AN13" s="182" t="s">
        <v>2649</v>
      </c>
      <c r="AO13" s="182" t="s">
        <v>2650</v>
      </c>
      <c r="AP13" s="182" t="s">
        <v>2651</v>
      </c>
      <c r="AQ13" s="205" t="s">
        <v>2652</v>
      </c>
      <c r="AS13" s="182" t="s">
        <v>1494</v>
      </c>
      <c r="AV13" s="182" t="s">
        <v>1707</v>
      </c>
      <c r="AW13" s="182" t="s">
        <v>1637</v>
      </c>
      <c r="AX13" s="182" t="s">
        <v>1501</v>
      </c>
      <c r="AY13" s="182" t="s">
        <v>1677</v>
      </c>
      <c r="AZ13" s="182" t="s">
        <v>1766</v>
      </c>
      <c r="BA13" s="182" t="s">
        <v>1503</v>
      </c>
      <c r="BH13" s="182" t="s">
        <v>1211</v>
      </c>
      <c r="BK13" s="198" t="s">
        <v>1942</v>
      </c>
      <c r="BR13" s="182" t="s">
        <v>1609</v>
      </c>
      <c r="BT13" s="182" t="s">
        <v>1717</v>
      </c>
      <c r="BU13" s="184">
        <v>1</v>
      </c>
      <c r="BV13" s="182" t="s">
        <v>2572</v>
      </c>
      <c r="BX13" s="182" t="s">
        <v>1690</v>
      </c>
      <c r="BY13" s="182" t="s">
        <v>1525</v>
      </c>
      <c r="BZ13" s="204" t="s">
        <v>2714</v>
      </c>
      <c r="CA13" s="182" t="s">
        <v>1474</v>
      </c>
      <c r="CH13" s="182" t="s">
        <v>1659</v>
      </c>
      <c r="CJ13" s="182" t="s">
        <v>1577</v>
      </c>
      <c r="CK13" s="182" t="s">
        <v>1915</v>
      </c>
      <c r="CL13" s="182" t="s">
        <v>1622</v>
      </c>
      <c r="CO13" s="182" t="s">
        <v>1883</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2573</v>
      </c>
      <c r="EA13" s="196">
        <v>61091000</v>
      </c>
      <c r="EB13" s="182" t="s">
        <v>895</v>
      </c>
      <c r="EH13" s="185">
        <v>45235</v>
      </c>
      <c r="EK13" s="183">
        <v>315</v>
      </c>
      <c r="EL13" s="185">
        <v>45235</v>
      </c>
      <c r="EM13" s="185">
        <v>46751</v>
      </c>
      <c r="EN13" s="184">
        <v>160</v>
      </c>
      <c r="EO13" s="184">
        <v>1</v>
      </c>
      <c r="ER13" s="183">
        <v>315</v>
      </c>
      <c r="ES13" s="200">
        <v>599</v>
      </c>
      <c r="ET13" s="182" t="s">
        <v>1711</v>
      </c>
      <c r="EU13" s="185">
        <v>46751</v>
      </c>
      <c r="EW13" s="185">
        <v>45235</v>
      </c>
      <c r="EX13" s="183">
        <v>599</v>
      </c>
    </row>
    <row r="14" spans="1:154" ht="23.25" customHeight="1" x14ac:dyDescent="0.25">
      <c r="A14" s="182" t="s">
        <v>932</v>
      </c>
      <c r="B14" s="195" t="s">
        <v>2674</v>
      </c>
      <c r="C14" s="98" t="s">
        <v>1015</v>
      </c>
      <c r="D14" s="182" t="s">
        <v>1052</v>
      </c>
      <c r="E14" s="195" t="s">
        <v>2674</v>
      </c>
      <c r="F14" s="195"/>
      <c r="H14" t="s">
        <v>2575</v>
      </c>
      <c r="I14" s="202" t="s">
        <v>2576</v>
      </c>
      <c r="J14" s="197" t="s">
        <v>2572</v>
      </c>
      <c r="K14" s="182" t="s">
        <v>1593</v>
      </c>
      <c r="L14" s="182" t="s">
        <v>1598</v>
      </c>
      <c r="M14" s="182" t="s">
        <v>2571</v>
      </c>
      <c r="O14" s="182" t="s">
        <v>1544</v>
      </c>
      <c r="P14" s="183">
        <v>315</v>
      </c>
      <c r="Q14" s="184">
        <v>160</v>
      </c>
      <c r="R14" s="182" t="s">
        <v>938</v>
      </c>
      <c r="S14" s="182" t="s">
        <v>943</v>
      </c>
      <c r="T14" s="182" t="s">
        <v>1446</v>
      </c>
      <c r="U14" s="182" t="s">
        <v>36</v>
      </c>
      <c r="V14" s="182" t="s">
        <v>945</v>
      </c>
      <c r="W14" s="182" t="s">
        <v>949</v>
      </c>
      <c r="Y14" s="201" t="s">
        <v>2596</v>
      </c>
      <c r="Z14" s="201" t="s">
        <v>2597</v>
      </c>
      <c r="AA14" s="201" t="s">
        <v>2598</v>
      </c>
      <c r="AB14" s="201" t="s">
        <v>2599</v>
      </c>
      <c r="AC14" s="201" t="s">
        <v>2600</v>
      </c>
      <c r="AD14" s="201" t="s">
        <v>2601</v>
      </c>
      <c r="AE14" s="201" t="s">
        <v>2602</v>
      </c>
      <c r="AI14" s="182" t="s">
        <v>912</v>
      </c>
      <c r="AJ14" s="195" t="s">
        <v>2656</v>
      </c>
      <c r="AK14" s="182" t="s">
        <v>37</v>
      </c>
      <c r="AL14" s="182" t="s">
        <v>175</v>
      </c>
      <c r="AM14" s="182" t="s">
        <v>2648</v>
      </c>
      <c r="AN14" s="182" t="s">
        <v>2649</v>
      </c>
      <c r="AO14" s="182" t="s">
        <v>2650</v>
      </c>
      <c r="AP14" s="182" t="s">
        <v>2651</v>
      </c>
      <c r="AQ14" s="205" t="s">
        <v>2652</v>
      </c>
      <c r="AS14" s="182" t="s">
        <v>1494</v>
      </c>
      <c r="AV14" s="182" t="s">
        <v>1707</v>
      </c>
      <c r="AW14" s="182" t="s">
        <v>1637</v>
      </c>
      <c r="AX14" s="182" t="s">
        <v>1501</v>
      </c>
      <c r="AY14" s="182" t="s">
        <v>1677</v>
      </c>
      <c r="AZ14" s="182" t="s">
        <v>1766</v>
      </c>
      <c r="BA14" s="182" t="s">
        <v>1503</v>
      </c>
      <c r="BH14" s="182" t="s">
        <v>1211</v>
      </c>
      <c r="BK14" s="198" t="s">
        <v>1942</v>
      </c>
      <c r="BR14" s="182" t="s">
        <v>1609</v>
      </c>
      <c r="BT14" s="182" t="s">
        <v>1717</v>
      </c>
      <c r="BU14" s="184">
        <v>1</v>
      </c>
      <c r="BV14" s="182" t="s">
        <v>2572</v>
      </c>
      <c r="BX14" s="182" t="s">
        <v>1690</v>
      </c>
      <c r="BY14" s="182" t="s">
        <v>1525</v>
      </c>
      <c r="BZ14" s="204" t="s">
        <v>2714</v>
      </c>
      <c r="CA14" s="182" t="s">
        <v>1474</v>
      </c>
      <c r="CH14" s="182" t="s">
        <v>1659</v>
      </c>
      <c r="CJ14" s="182" t="s">
        <v>1577</v>
      </c>
      <c r="CK14" s="182" t="s">
        <v>1915</v>
      </c>
      <c r="CL14" s="182" t="s">
        <v>1622</v>
      </c>
      <c r="CO14" s="182" t="s">
        <v>1883</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2573</v>
      </c>
      <c r="EA14" s="196">
        <v>61091000</v>
      </c>
      <c r="EB14" s="182" t="s">
        <v>895</v>
      </c>
      <c r="EH14" s="185">
        <v>45235</v>
      </c>
      <c r="EK14" s="183">
        <v>315</v>
      </c>
      <c r="EL14" s="185">
        <v>45235</v>
      </c>
      <c r="EM14" s="185">
        <v>46751</v>
      </c>
      <c r="EN14" s="184">
        <v>160</v>
      </c>
      <c r="EO14" s="184">
        <v>1</v>
      </c>
      <c r="ER14" s="183">
        <v>315</v>
      </c>
      <c r="ES14" s="200">
        <v>599</v>
      </c>
      <c r="ET14" s="182" t="s">
        <v>1711</v>
      </c>
      <c r="EU14" s="185">
        <v>46751</v>
      </c>
      <c r="EW14" s="185">
        <v>45235</v>
      </c>
      <c r="EX14" s="183">
        <v>599</v>
      </c>
    </row>
    <row r="15" spans="1:154" ht="23.25" customHeight="1" x14ac:dyDescent="0.25">
      <c r="A15" s="182" t="s">
        <v>932</v>
      </c>
      <c r="B15" s="195" t="s">
        <v>2683</v>
      </c>
      <c r="C15" s="98" t="s">
        <v>1015</v>
      </c>
      <c r="D15" s="182" t="s">
        <v>1052</v>
      </c>
      <c r="E15" s="195" t="s">
        <v>2683</v>
      </c>
      <c r="H15" t="s">
        <v>2575</v>
      </c>
      <c r="I15" s="202" t="s">
        <v>2576</v>
      </c>
      <c r="J15" s="197" t="s">
        <v>2572</v>
      </c>
      <c r="K15" s="182" t="s">
        <v>1593</v>
      </c>
      <c r="L15" s="182" t="s">
        <v>1598</v>
      </c>
      <c r="M15" s="182" t="s">
        <v>2571</v>
      </c>
      <c r="O15" s="182" t="s">
        <v>1544</v>
      </c>
      <c r="P15" s="183">
        <v>315</v>
      </c>
      <c r="Q15" s="184">
        <v>160</v>
      </c>
      <c r="R15" s="182" t="s">
        <v>938</v>
      </c>
      <c r="S15" s="182" t="s">
        <v>943</v>
      </c>
      <c r="T15" s="182" t="s">
        <v>1446</v>
      </c>
      <c r="U15" s="182" t="s">
        <v>36</v>
      </c>
      <c r="V15" s="182" t="s">
        <v>945</v>
      </c>
      <c r="W15" s="182" t="s">
        <v>953</v>
      </c>
      <c r="Y15" s="201" t="s">
        <v>2596</v>
      </c>
      <c r="Z15" s="201" t="s">
        <v>2597</v>
      </c>
      <c r="AA15" s="201" t="s">
        <v>2598</v>
      </c>
      <c r="AB15" s="201" t="s">
        <v>2599</v>
      </c>
      <c r="AC15" s="201" t="s">
        <v>2600</v>
      </c>
      <c r="AD15" s="201" t="s">
        <v>2601</v>
      </c>
      <c r="AE15" s="201" t="s">
        <v>2602</v>
      </c>
      <c r="AI15" s="182" t="s">
        <v>912</v>
      </c>
      <c r="AJ15" s="195" t="s">
        <v>2656</v>
      </c>
      <c r="AK15" s="182" t="s">
        <v>37</v>
      </c>
      <c r="AL15" s="182" t="s">
        <v>175</v>
      </c>
      <c r="AM15" s="182" t="s">
        <v>2648</v>
      </c>
      <c r="AN15" s="182" t="s">
        <v>2649</v>
      </c>
      <c r="AO15" s="182" t="s">
        <v>2650</v>
      </c>
      <c r="AP15" s="182" t="s">
        <v>2651</v>
      </c>
      <c r="AQ15" s="205" t="s">
        <v>2652</v>
      </c>
      <c r="AS15" s="182" t="s">
        <v>1494</v>
      </c>
      <c r="AV15" s="182" t="s">
        <v>1707</v>
      </c>
      <c r="AW15" s="182" t="s">
        <v>1637</v>
      </c>
      <c r="AX15" s="182" t="s">
        <v>1501</v>
      </c>
      <c r="AY15" s="182" t="s">
        <v>1677</v>
      </c>
      <c r="AZ15" s="182" t="s">
        <v>1766</v>
      </c>
      <c r="BA15" s="182" t="s">
        <v>1503</v>
      </c>
      <c r="BH15" s="182" t="s">
        <v>1211</v>
      </c>
      <c r="BK15" s="198" t="s">
        <v>1942</v>
      </c>
      <c r="BR15" s="182" t="s">
        <v>1609</v>
      </c>
      <c r="BT15" s="182" t="s">
        <v>1717</v>
      </c>
      <c r="BU15" s="184">
        <v>1</v>
      </c>
      <c r="BV15" s="182" t="s">
        <v>2572</v>
      </c>
      <c r="BX15" s="182" t="s">
        <v>1690</v>
      </c>
      <c r="BY15" s="182" t="s">
        <v>1525</v>
      </c>
      <c r="BZ15" s="204" t="s">
        <v>2714</v>
      </c>
      <c r="CA15" s="182" t="s">
        <v>1474</v>
      </c>
      <c r="CH15" s="182" t="s">
        <v>1659</v>
      </c>
      <c r="CJ15" s="182" t="s">
        <v>1577</v>
      </c>
      <c r="CK15" s="182" t="s">
        <v>1915</v>
      </c>
      <c r="CL15" s="182" t="s">
        <v>1622</v>
      </c>
      <c r="CO15" s="182" t="s">
        <v>1883</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2573</v>
      </c>
      <c r="EA15" s="196">
        <v>61091000</v>
      </c>
      <c r="EB15" s="182" t="s">
        <v>895</v>
      </c>
      <c r="EH15" s="185">
        <v>45235</v>
      </c>
      <c r="EK15" s="183">
        <v>315</v>
      </c>
      <c r="EL15" s="185">
        <v>45235</v>
      </c>
      <c r="EM15" s="185">
        <v>46751</v>
      </c>
      <c r="EN15" s="184">
        <v>160</v>
      </c>
      <c r="EO15" s="184">
        <v>1</v>
      </c>
      <c r="ER15" s="183">
        <v>315</v>
      </c>
      <c r="ES15" s="200">
        <v>599</v>
      </c>
      <c r="ET15" s="182" t="s">
        <v>1711</v>
      </c>
      <c r="EU15" s="185">
        <v>46751</v>
      </c>
      <c r="EW15" s="185">
        <v>45235</v>
      </c>
      <c r="EX15" s="183">
        <v>599</v>
      </c>
    </row>
    <row r="16" spans="1:154" ht="23.25" customHeight="1" x14ac:dyDescent="0.25">
      <c r="A16" s="182" t="s">
        <v>932</v>
      </c>
      <c r="B16" s="195" t="s">
        <v>2657</v>
      </c>
      <c r="C16" s="98" t="s">
        <v>1015</v>
      </c>
      <c r="D16" s="182" t="s">
        <v>1052</v>
      </c>
      <c r="E16" s="195" t="s">
        <v>2657</v>
      </c>
      <c r="F16" s="195"/>
      <c r="H16" t="s">
        <v>2575</v>
      </c>
      <c r="I16" s="202" t="s">
        <v>2576</v>
      </c>
      <c r="J16" s="197" t="s">
        <v>2572</v>
      </c>
      <c r="K16" s="182" t="s">
        <v>1593</v>
      </c>
      <c r="L16" s="182" t="s">
        <v>1598</v>
      </c>
      <c r="M16" s="182" t="s">
        <v>2571</v>
      </c>
      <c r="O16" s="182" t="s">
        <v>1544</v>
      </c>
      <c r="P16" s="183">
        <v>315</v>
      </c>
      <c r="Q16" s="184">
        <v>480</v>
      </c>
      <c r="R16" s="182" t="s">
        <v>938</v>
      </c>
      <c r="S16" s="182" t="s">
        <v>943</v>
      </c>
      <c r="T16" s="182" t="s">
        <v>1446</v>
      </c>
      <c r="U16" s="182" t="s">
        <v>36</v>
      </c>
      <c r="V16" s="182" t="s">
        <v>945</v>
      </c>
      <c r="W16" s="182" t="s">
        <v>2054</v>
      </c>
      <c r="Y16" s="201" t="s">
        <v>2603</v>
      </c>
      <c r="Z16" s="201" t="s">
        <v>2604</v>
      </c>
      <c r="AA16" s="201" t="s">
        <v>2605</v>
      </c>
      <c r="AB16" s="201" t="s">
        <v>2606</v>
      </c>
      <c r="AC16" s="201" t="s">
        <v>2607</v>
      </c>
      <c r="AD16" s="201" t="s">
        <v>2608</v>
      </c>
      <c r="AE16" s="201" t="s">
        <v>2609</v>
      </c>
      <c r="AF16" s="201" t="s">
        <v>2610</v>
      </c>
      <c r="AI16" s="182" t="s">
        <v>909</v>
      </c>
      <c r="AJ16" s="195"/>
      <c r="AL16" s="182" t="s">
        <v>175</v>
      </c>
      <c r="AM16" s="182" t="s">
        <v>2648</v>
      </c>
      <c r="AN16" s="182" t="s">
        <v>2649</v>
      </c>
      <c r="AO16" s="182" t="s">
        <v>2650</v>
      </c>
      <c r="AP16" s="182" t="s">
        <v>2651</v>
      </c>
      <c r="AQ16" s="205" t="s">
        <v>2652</v>
      </c>
      <c r="AS16" s="182" t="s">
        <v>1494</v>
      </c>
      <c r="AV16" s="182" t="s">
        <v>1707</v>
      </c>
      <c r="AW16" s="182" t="s">
        <v>1637</v>
      </c>
      <c r="AX16" s="182" t="s">
        <v>1501</v>
      </c>
      <c r="AY16" s="182" t="s">
        <v>1677</v>
      </c>
      <c r="AZ16" s="182" t="s">
        <v>1766</v>
      </c>
      <c r="BA16" s="182" t="s">
        <v>1503</v>
      </c>
      <c r="BH16" s="182" t="s">
        <v>1211</v>
      </c>
      <c r="BK16" s="198" t="s">
        <v>958</v>
      </c>
      <c r="BR16" s="182" t="s">
        <v>1609</v>
      </c>
      <c r="BT16" s="182" t="s">
        <v>1717</v>
      </c>
      <c r="BU16" s="184">
        <v>1</v>
      </c>
      <c r="BV16" s="182" t="s">
        <v>2572</v>
      </c>
      <c r="BX16" s="182" t="s">
        <v>1690</v>
      </c>
      <c r="BY16" s="182" t="s">
        <v>1525</v>
      </c>
      <c r="BZ16" s="204" t="s">
        <v>958</v>
      </c>
      <c r="CA16" s="182" t="s">
        <v>1474</v>
      </c>
      <c r="CH16" s="182" t="s">
        <v>1659</v>
      </c>
      <c r="CJ16" s="182" t="s">
        <v>1577</v>
      </c>
      <c r="CK16" s="182" t="s">
        <v>1915</v>
      </c>
      <c r="CL16" s="182" t="s">
        <v>1622</v>
      </c>
      <c r="CO16" s="182" t="s">
        <v>1883</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2573</v>
      </c>
      <c r="EA16" s="196">
        <v>61091000</v>
      </c>
      <c r="EB16" s="182" t="s">
        <v>895</v>
      </c>
      <c r="EH16" s="185">
        <v>45235</v>
      </c>
      <c r="EK16" s="183">
        <v>315</v>
      </c>
      <c r="EL16" s="185">
        <v>45235</v>
      </c>
      <c r="EM16" s="185">
        <v>46751</v>
      </c>
      <c r="EN16" s="184">
        <v>480</v>
      </c>
      <c r="EO16" s="184">
        <v>1</v>
      </c>
      <c r="ER16" s="183">
        <v>315</v>
      </c>
      <c r="ES16" s="200">
        <v>599</v>
      </c>
      <c r="ET16" s="182" t="s">
        <v>1711</v>
      </c>
      <c r="EU16" s="185">
        <v>46751</v>
      </c>
      <c r="EW16" s="185">
        <v>45235</v>
      </c>
      <c r="EX16" s="183">
        <v>599</v>
      </c>
    </row>
    <row r="17" spans="1:154" ht="23.25" customHeight="1" x14ac:dyDescent="0.25">
      <c r="A17" s="182" t="s">
        <v>932</v>
      </c>
      <c r="B17" s="195" t="s">
        <v>2666</v>
      </c>
      <c r="C17" s="98" t="s">
        <v>1015</v>
      </c>
      <c r="D17" s="182" t="s">
        <v>1052</v>
      </c>
      <c r="E17" s="195" t="s">
        <v>2666</v>
      </c>
      <c r="F17" s="195"/>
      <c r="H17" t="s">
        <v>2575</v>
      </c>
      <c r="I17" s="202" t="s">
        <v>2576</v>
      </c>
      <c r="J17" s="197" t="s">
        <v>2572</v>
      </c>
      <c r="K17" s="182" t="s">
        <v>1593</v>
      </c>
      <c r="L17" s="182" t="s">
        <v>1598</v>
      </c>
      <c r="M17" s="182" t="s">
        <v>2571</v>
      </c>
      <c r="O17" s="182" t="s">
        <v>1544</v>
      </c>
      <c r="P17" s="183">
        <v>315</v>
      </c>
      <c r="Q17" s="184">
        <v>160</v>
      </c>
      <c r="R17" s="182" t="s">
        <v>938</v>
      </c>
      <c r="S17" s="182" t="s">
        <v>943</v>
      </c>
      <c r="T17" s="182" t="s">
        <v>1446</v>
      </c>
      <c r="U17" s="182" t="s">
        <v>36</v>
      </c>
      <c r="V17" s="182" t="s">
        <v>945</v>
      </c>
      <c r="W17" s="182" t="s">
        <v>2054</v>
      </c>
      <c r="Y17" s="201" t="s">
        <v>2603</v>
      </c>
      <c r="Z17" s="201" t="s">
        <v>2604</v>
      </c>
      <c r="AA17" s="201" t="s">
        <v>2605</v>
      </c>
      <c r="AB17" s="201" t="s">
        <v>2606</v>
      </c>
      <c r="AC17" s="201" t="s">
        <v>2607</v>
      </c>
      <c r="AD17" s="201" t="s">
        <v>2608</v>
      </c>
      <c r="AE17" s="201" t="s">
        <v>2609</v>
      </c>
      <c r="AF17" s="201" t="s">
        <v>2610</v>
      </c>
      <c r="AI17" s="182" t="s">
        <v>912</v>
      </c>
      <c r="AJ17" s="195" t="s">
        <v>2657</v>
      </c>
      <c r="AK17" s="182" t="s">
        <v>37</v>
      </c>
      <c r="AL17" s="182" t="s">
        <v>175</v>
      </c>
      <c r="AM17" s="182" t="s">
        <v>2648</v>
      </c>
      <c r="AN17" s="182" t="s">
        <v>2649</v>
      </c>
      <c r="AO17" s="182" t="s">
        <v>2650</v>
      </c>
      <c r="AP17" s="182" t="s">
        <v>2651</v>
      </c>
      <c r="AQ17" s="205" t="s">
        <v>2652</v>
      </c>
      <c r="AS17" s="182" t="s">
        <v>1494</v>
      </c>
      <c r="AV17" s="182" t="s">
        <v>1707</v>
      </c>
      <c r="AW17" s="182" t="s">
        <v>1637</v>
      </c>
      <c r="AX17" s="182" t="s">
        <v>1501</v>
      </c>
      <c r="AY17" s="182" t="s">
        <v>1677</v>
      </c>
      <c r="AZ17" s="182" t="s">
        <v>1766</v>
      </c>
      <c r="BA17" s="182" t="s">
        <v>1503</v>
      </c>
      <c r="BH17" s="182" t="s">
        <v>1211</v>
      </c>
      <c r="BK17" s="198" t="s">
        <v>958</v>
      </c>
      <c r="BR17" s="182" t="s">
        <v>1609</v>
      </c>
      <c r="BT17" s="182" t="s">
        <v>1717</v>
      </c>
      <c r="BU17" s="184">
        <v>1</v>
      </c>
      <c r="BV17" s="182" t="s">
        <v>2572</v>
      </c>
      <c r="BX17" s="182" t="s">
        <v>1690</v>
      </c>
      <c r="BY17" s="182" t="s">
        <v>1525</v>
      </c>
      <c r="BZ17" s="204" t="s">
        <v>958</v>
      </c>
      <c r="CA17" s="182" t="s">
        <v>1474</v>
      </c>
      <c r="CH17" s="182" t="s">
        <v>1659</v>
      </c>
      <c r="CJ17" s="182" t="s">
        <v>1577</v>
      </c>
      <c r="CK17" s="182" t="s">
        <v>1915</v>
      </c>
      <c r="CL17" s="182" t="s">
        <v>1622</v>
      </c>
      <c r="CO17" s="182" t="s">
        <v>1883</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2573</v>
      </c>
      <c r="EA17" s="196">
        <v>61091000</v>
      </c>
      <c r="EB17" s="182" t="s">
        <v>895</v>
      </c>
      <c r="EH17" s="185">
        <v>45235</v>
      </c>
      <c r="EK17" s="183">
        <v>315</v>
      </c>
      <c r="EL17" s="185">
        <v>45235</v>
      </c>
      <c r="EM17" s="185">
        <v>46751</v>
      </c>
      <c r="EN17" s="184">
        <v>160</v>
      </c>
      <c r="EO17" s="184">
        <v>1</v>
      </c>
      <c r="ER17" s="183">
        <v>315</v>
      </c>
      <c r="ES17" s="200">
        <v>599</v>
      </c>
      <c r="ET17" s="182" t="s">
        <v>1711</v>
      </c>
      <c r="EU17" s="185">
        <v>46751</v>
      </c>
      <c r="EW17" s="185">
        <v>45235</v>
      </c>
      <c r="EX17" s="183">
        <v>599</v>
      </c>
    </row>
    <row r="18" spans="1:154" ht="23.25" customHeight="1" x14ac:dyDescent="0.25">
      <c r="A18" s="182" t="s">
        <v>932</v>
      </c>
      <c r="B18" s="195" t="s">
        <v>2675</v>
      </c>
      <c r="C18" s="98" t="s">
        <v>1015</v>
      </c>
      <c r="D18" s="182" t="s">
        <v>1052</v>
      </c>
      <c r="E18" s="195" t="s">
        <v>2675</v>
      </c>
      <c r="F18" s="195"/>
      <c r="H18" t="s">
        <v>2575</v>
      </c>
      <c r="I18" s="202" t="s">
        <v>2576</v>
      </c>
      <c r="J18" s="197" t="s">
        <v>2572</v>
      </c>
      <c r="K18" s="182" t="s">
        <v>1593</v>
      </c>
      <c r="L18" s="182" t="s">
        <v>1598</v>
      </c>
      <c r="M18" s="182" t="s">
        <v>2571</v>
      </c>
      <c r="O18" s="182" t="s">
        <v>1544</v>
      </c>
      <c r="P18" s="183">
        <v>315</v>
      </c>
      <c r="Q18" s="184">
        <v>160</v>
      </c>
      <c r="R18" s="182" t="s">
        <v>938</v>
      </c>
      <c r="S18" s="182" t="s">
        <v>943</v>
      </c>
      <c r="T18" s="182" t="s">
        <v>1446</v>
      </c>
      <c r="U18" s="182" t="s">
        <v>36</v>
      </c>
      <c r="V18" s="182" t="s">
        <v>945</v>
      </c>
      <c r="W18" s="182" t="s">
        <v>949</v>
      </c>
      <c r="Y18" s="201" t="s">
        <v>2603</v>
      </c>
      <c r="Z18" s="201" t="s">
        <v>2604</v>
      </c>
      <c r="AA18" s="201" t="s">
        <v>2605</v>
      </c>
      <c r="AB18" s="201" t="s">
        <v>2606</v>
      </c>
      <c r="AC18" s="201" t="s">
        <v>2607</v>
      </c>
      <c r="AD18" s="201" t="s">
        <v>2608</v>
      </c>
      <c r="AE18" s="201" t="s">
        <v>2609</v>
      </c>
      <c r="AF18" s="201" t="s">
        <v>2610</v>
      </c>
      <c r="AI18" s="182" t="s">
        <v>912</v>
      </c>
      <c r="AJ18" s="195" t="s">
        <v>2657</v>
      </c>
      <c r="AK18" s="182" t="s">
        <v>37</v>
      </c>
      <c r="AL18" s="182" t="s">
        <v>175</v>
      </c>
      <c r="AM18" s="182" t="s">
        <v>2648</v>
      </c>
      <c r="AN18" s="182" t="s">
        <v>2649</v>
      </c>
      <c r="AO18" s="182" t="s">
        <v>2650</v>
      </c>
      <c r="AP18" s="182" t="s">
        <v>2651</v>
      </c>
      <c r="AQ18" s="205" t="s">
        <v>2652</v>
      </c>
      <c r="AS18" s="182" t="s">
        <v>1494</v>
      </c>
      <c r="AV18" s="182" t="s">
        <v>1707</v>
      </c>
      <c r="AW18" s="182" t="s">
        <v>1637</v>
      </c>
      <c r="AX18" s="182" t="s">
        <v>1501</v>
      </c>
      <c r="AY18" s="182" t="s">
        <v>1677</v>
      </c>
      <c r="AZ18" s="182" t="s">
        <v>1766</v>
      </c>
      <c r="BA18" s="182" t="s">
        <v>1503</v>
      </c>
      <c r="BH18" s="182" t="s">
        <v>1211</v>
      </c>
      <c r="BK18" s="198" t="s">
        <v>958</v>
      </c>
      <c r="BR18" s="182" t="s">
        <v>1609</v>
      </c>
      <c r="BT18" s="182" t="s">
        <v>1717</v>
      </c>
      <c r="BU18" s="184">
        <v>1</v>
      </c>
      <c r="BV18" s="182" t="s">
        <v>2572</v>
      </c>
      <c r="BX18" s="182" t="s">
        <v>1690</v>
      </c>
      <c r="BY18" s="182" t="s">
        <v>1525</v>
      </c>
      <c r="BZ18" s="204" t="s">
        <v>958</v>
      </c>
      <c r="CA18" s="182" t="s">
        <v>1474</v>
      </c>
      <c r="CH18" s="182" t="s">
        <v>1659</v>
      </c>
      <c r="CJ18" s="182" t="s">
        <v>1577</v>
      </c>
      <c r="CK18" s="182" t="s">
        <v>1915</v>
      </c>
      <c r="CL18" s="182" t="s">
        <v>1622</v>
      </c>
      <c r="CO18" s="182" t="s">
        <v>1883</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2573</v>
      </c>
      <c r="EA18" s="196">
        <v>61091000</v>
      </c>
      <c r="EB18" s="182" t="s">
        <v>895</v>
      </c>
      <c r="EH18" s="185">
        <v>45235</v>
      </c>
      <c r="EK18" s="183">
        <v>315</v>
      </c>
      <c r="EL18" s="185">
        <v>45235</v>
      </c>
      <c r="EM18" s="185">
        <v>46751</v>
      </c>
      <c r="EN18" s="184">
        <v>160</v>
      </c>
      <c r="EO18" s="184">
        <v>1</v>
      </c>
      <c r="ER18" s="183">
        <v>315</v>
      </c>
      <c r="ES18" s="200">
        <v>599</v>
      </c>
      <c r="ET18" s="182" t="s">
        <v>1711</v>
      </c>
      <c r="EU18" s="185">
        <v>46751</v>
      </c>
      <c r="EW18" s="185">
        <v>45235</v>
      </c>
      <c r="EX18" s="183">
        <v>599</v>
      </c>
    </row>
    <row r="19" spans="1:154" ht="23.25" customHeight="1" x14ac:dyDescent="0.25">
      <c r="A19" s="182" t="s">
        <v>932</v>
      </c>
      <c r="B19" s="195" t="s">
        <v>2684</v>
      </c>
      <c r="C19" s="98" t="s">
        <v>1015</v>
      </c>
      <c r="D19" s="182" t="s">
        <v>1052</v>
      </c>
      <c r="E19" s="195" t="s">
        <v>2684</v>
      </c>
      <c r="H19" t="s">
        <v>2575</v>
      </c>
      <c r="I19" s="202" t="s">
        <v>2576</v>
      </c>
      <c r="J19" s="197" t="s">
        <v>2572</v>
      </c>
      <c r="K19" s="182" t="s">
        <v>1593</v>
      </c>
      <c r="L19" s="182" t="s">
        <v>1598</v>
      </c>
      <c r="M19" s="182" t="s">
        <v>2571</v>
      </c>
      <c r="O19" s="182" t="s">
        <v>1544</v>
      </c>
      <c r="P19" s="183">
        <v>315</v>
      </c>
      <c r="Q19" s="184">
        <v>160</v>
      </c>
      <c r="R19" s="182" t="s">
        <v>938</v>
      </c>
      <c r="S19" s="182" t="s">
        <v>943</v>
      </c>
      <c r="T19" s="182" t="s">
        <v>1446</v>
      </c>
      <c r="U19" s="182" t="s">
        <v>36</v>
      </c>
      <c r="V19" s="182" t="s">
        <v>945</v>
      </c>
      <c r="W19" s="182" t="s">
        <v>953</v>
      </c>
      <c r="Y19" s="201" t="s">
        <v>2603</v>
      </c>
      <c r="Z19" s="201" t="s">
        <v>2604</v>
      </c>
      <c r="AA19" s="201" t="s">
        <v>2605</v>
      </c>
      <c r="AB19" s="201" t="s">
        <v>2606</v>
      </c>
      <c r="AC19" s="201" t="s">
        <v>2607</v>
      </c>
      <c r="AD19" s="201" t="s">
        <v>2608</v>
      </c>
      <c r="AE19" s="201" t="s">
        <v>2609</v>
      </c>
      <c r="AF19" s="201" t="s">
        <v>2610</v>
      </c>
      <c r="AG19" s="201" t="s">
        <v>2611</v>
      </c>
      <c r="AI19" s="182" t="s">
        <v>912</v>
      </c>
      <c r="AJ19" s="195" t="s">
        <v>2657</v>
      </c>
      <c r="AK19" s="182" t="s">
        <v>37</v>
      </c>
      <c r="AL19" s="182" t="s">
        <v>175</v>
      </c>
      <c r="AM19" s="182" t="s">
        <v>2648</v>
      </c>
      <c r="AN19" s="182" t="s">
        <v>2649</v>
      </c>
      <c r="AO19" s="182" t="s">
        <v>2650</v>
      </c>
      <c r="AP19" s="182" t="s">
        <v>2651</v>
      </c>
      <c r="AQ19" s="205" t="s">
        <v>2652</v>
      </c>
      <c r="AS19" s="182" t="s">
        <v>1494</v>
      </c>
      <c r="AV19" s="182" t="s">
        <v>1707</v>
      </c>
      <c r="AW19" s="182" t="s">
        <v>1637</v>
      </c>
      <c r="AX19" s="182" t="s">
        <v>1501</v>
      </c>
      <c r="AY19" s="182" t="s">
        <v>1677</v>
      </c>
      <c r="AZ19" s="182" t="s">
        <v>1766</v>
      </c>
      <c r="BA19" s="182" t="s">
        <v>1503</v>
      </c>
      <c r="BH19" s="182" t="s">
        <v>1211</v>
      </c>
      <c r="BK19" s="198" t="s">
        <v>958</v>
      </c>
      <c r="BR19" s="182" t="s">
        <v>1609</v>
      </c>
      <c r="BT19" s="182" t="s">
        <v>1717</v>
      </c>
      <c r="BU19" s="184">
        <v>1</v>
      </c>
      <c r="BV19" s="182" t="s">
        <v>2572</v>
      </c>
      <c r="BX19" s="182" t="s">
        <v>1690</v>
      </c>
      <c r="BY19" s="182" t="s">
        <v>1525</v>
      </c>
      <c r="BZ19" s="204" t="s">
        <v>958</v>
      </c>
      <c r="CA19" s="182" t="s">
        <v>1474</v>
      </c>
      <c r="CH19" s="182" t="s">
        <v>1659</v>
      </c>
      <c r="CJ19" s="182" t="s">
        <v>1577</v>
      </c>
      <c r="CK19" s="182" t="s">
        <v>1915</v>
      </c>
      <c r="CL19" s="182" t="s">
        <v>1622</v>
      </c>
      <c r="CO19" s="182" t="s">
        <v>1883</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2573</v>
      </c>
      <c r="EA19" s="196">
        <v>61091000</v>
      </c>
      <c r="EB19" s="182" t="s">
        <v>895</v>
      </c>
      <c r="EH19" s="185">
        <v>45235</v>
      </c>
      <c r="EK19" s="183">
        <v>315</v>
      </c>
      <c r="EL19" s="185">
        <v>45235</v>
      </c>
      <c r="EM19" s="185">
        <v>46751</v>
      </c>
      <c r="EN19" s="184">
        <v>160</v>
      </c>
      <c r="EO19" s="184">
        <v>1</v>
      </c>
      <c r="ER19" s="183">
        <v>315</v>
      </c>
      <c r="ES19" s="200">
        <v>599</v>
      </c>
      <c r="ET19" s="182" t="s">
        <v>1711</v>
      </c>
      <c r="EU19" s="185">
        <v>46751</v>
      </c>
      <c r="EW19" s="185">
        <v>45235</v>
      </c>
      <c r="EX19" s="183">
        <v>599</v>
      </c>
    </row>
    <row r="20" spans="1:154" ht="23.25" customHeight="1" x14ac:dyDescent="0.25">
      <c r="A20" s="182" t="s">
        <v>932</v>
      </c>
      <c r="B20" s="195" t="s">
        <v>2658</v>
      </c>
      <c r="C20" s="98" t="s">
        <v>1015</v>
      </c>
      <c r="D20" s="182" t="s">
        <v>1052</v>
      </c>
      <c r="E20" s="195" t="s">
        <v>2658</v>
      </c>
      <c r="F20" s="195"/>
      <c r="H20" t="s">
        <v>2575</v>
      </c>
      <c r="I20" s="202" t="s">
        <v>2576</v>
      </c>
      <c r="J20" s="197" t="s">
        <v>2572</v>
      </c>
      <c r="K20" s="182" t="s">
        <v>1593</v>
      </c>
      <c r="L20" s="182" t="s">
        <v>1598</v>
      </c>
      <c r="M20" s="182" t="s">
        <v>2571</v>
      </c>
      <c r="O20" s="182" t="s">
        <v>1544</v>
      </c>
      <c r="P20" s="183">
        <v>315</v>
      </c>
      <c r="Q20" s="184">
        <v>480</v>
      </c>
      <c r="R20" s="182" t="s">
        <v>938</v>
      </c>
      <c r="S20" s="182" t="s">
        <v>943</v>
      </c>
      <c r="T20" s="182" t="s">
        <v>1446</v>
      </c>
      <c r="U20" s="182" t="s">
        <v>36</v>
      </c>
      <c r="V20" s="182" t="s">
        <v>945</v>
      </c>
      <c r="W20" s="182" t="s">
        <v>2054</v>
      </c>
      <c r="Y20" s="201" t="s">
        <v>2612</v>
      </c>
      <c r="Z20" s="201" t="s">
        <v>2613</v>
      </c>
      <c r="AA20" s="201" t="s">
        <v>2614</v>
      </c>
      <c r="AB20" s="201" t="s">
        <v>2615</v>
      </c>
      <c r="AC20" s="201" t="s">
        <v>2616</v>
      </c>
      <c r="AD20" s="201" t="s">
        <v>2617</v>
      </c>
      <c r="AE20" s="201" t="s">
        <v>2618</v>
      </c>
      <c r="AF20" s="201" t="s">
        <v>2619</v>
      </c>
      <c r="AI20" s="182" t="s">
        <v>909</v>
      </c>
      <c r="AJ20" s="195"/>
      <c r="AL20" s="182" t="s">
        <v>175</v>
      </c>
      <c r="AM20" s="182" t="s">
        <v>2648</v>
      </c>
      <c r="AN20" s="182" t="s">
        <v>2649</v>
      </c>
      <c r="AO20" s="182" t="s">
        <v>2650</v>
      </c>
      <c r="AP20" s="182" t="s">
        <v>2651</v>
      </c>
      <c r="AQ20" s="205" t="s">
        <v>2652</v>
      </c>
      <c r="AS20" s="182" t="s">
        <v>1494</v>
      </c>
      <c r="AV20" s="182" t="s">
        <v>1707</v>
      </c>
      <c r="AW20" s="182" t="s">
        <v>1637</v>
      </c>
      <c r="AX20" s="182" t="s">
        <v>1501</v>
      </c>
      <c r="AY20" s="182" t="s">
        <v>1677</v>
      </c>
      <c r="AZ20" s="182" t="s">
        <v>1766</v>
      </c>
      <c r="BA20" s="182" t="s">
        <v>1503</v>
      </c>
      <c r="BH20" s="182" t="s">
        <v>1211</v>
      </c>
      <c r="BK20" s="198" t="s">
        <v>1892</v>
      </c>
      <c r="BR20" s="182" t="s">
        <v>1609</v>
      </c>
      <c r="BT20" s="182" t="s">
        <v>1717</v>
      </c>
      <c r="BU20" s="184">
        <v>1</v>
      </c>
      <c r="BV20" s="182" t="s">
        <v>2572</v>
      </c>
      <c r="BX20" s="182" t="s">
        <v>1690</v>
      </c>
      <c r="BY20" s="182" t="s">
        <v>1525</v>
      </c>
      <c r="BZ20" s="204" t="s">
        <v>2715</v>
      </c>
      <c r="CA20" s="182" t="s">
        <v>1474</v>
      </c>
      <c r="CH20" s="182" t="s">
        <v>1659</v>
      </c>
      <c r="CJ20" s="182" t="s">
        <v>1577</v>
      </c>
      <c r="CK20" s="182" t="s">
        <v>1915</v>
      </c>
      <c r="CL20" s="182" t="s">
        <v>1622</v>
      </c>
      <c r="CO20" s="182" t="s">
        <v>1883</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2573</v>
      </c>
      <c r="EA20" s="196">
        <v>61091000</v>
      </c>
      <c r="EB20" s="182" t="s">
        <v>895</v>
      </c>
      <c r="EH20" s="185">
        <v>45235</v>
      </c>
      <c r="EK20" s="183">
        <v>315</v>
      </c>
      <c r="EL20" s="185">
        <v>45235</v>
      </c>
      <c r="EM20" s="185">
        <v>46751</v>
      </c>
      <c r="EN20" s="184">
        <v>480</v>
      </c>
      <c r="EO20" s="184">
        <v>1</v>
      </c>
      <c r="ER20" s="183">
        <v>315</v>
      </c>
      <c r="ES20" s="200">
        <v>599</v>
      </c>
      <c r="ET20" s="182" t="s">
        <v>1711</v>
      </c>
      <c r="EU20" s="185">
        <v>46751</v>
      </c>
      <c r="EW20" s="185">
        <v>45235</v>
      </c>
      <c r="EX20" s="183">
        <v>599</v>
      </c>
    </row>
    <row r="21" spans="1:154" ht="23.25" customHeight="1" x14ac:dyDescent="0.25">
      <c r="A21" s="182" t="s">
        <v>932</v>
      </c>
      <c r="B21" s="195" t="s">
        <v>2667</v>
      </c>
      <c r="C21" s="98" t="s">
        <v>1015</v>
      </c>
      <c r="D21" s="182" t="s">
        <v>1052</v>
      </c>
      <c r="E21" s="195" t="s">
        <v>2667</v>
      </c>
      <c r="F21" s="195"/>
      <c r="H21" t="s">
        <v>2575</v>
      </c>
      <c r="I21" s="202" t="s">
        <v>2576</v>
      </c>
      <c r="J21" s="197" t="s">
        <v>2572</v>
      </c>
      <c r="K21" s="182" t="s">
        <v>1593</v>
      </c>
      <c r="L21" s="182" t="s">
        <v>1598</v>
      </c>
      <c r="M21" s="182" t="s">
        <v>2571</v>
      </c>
      <c r="O21" s="182" t="s">
        <v>1544</v>
      </c>
      <c r="P21" s="183">
        <v>315</v>
      </c>
      <c r="Q21" s="184">
        <v>160</v>
      </c>
      <c r="R21" s="182" t="s">
        <v>938</v>
      </c>
      <c r="S21" s="182" t="s">
        <v>943</v>
      </c>
      <c r="T21" s="182" t="s">
        <v>1446</v>
      </c>
      <c r="U21" s="182" t="s">
        <v>36</v>
      </c>
      <c r="V21" s="182" t="s">
        <v>945</v>
      </c>
      <c r="W21" s="182" t="s">
        <v>2054</v>
      </c>
      <c r="Y21" s="201" t="s">
        <v>2612</v>
      </c>
      <c r="Z21" s="201" t="s">
        <v>2613</v>
      </c>
      <c r="AA21" s="201" t="s">
        <v>2614</v>
      </c>
      <c r="AB21" s="201" t="s">
        <v>2615</v>
      </c>
      <c r="AC21" s="201" t="s">
        <v>2616</v>
      </c>
      <c r="AD21" s="201" t="s">
        <v>2617</v>
      </c>
      <c r="AE21" s="201" t="s">
        <v>2618</v>
      </c>
      <c r="AF21" s="201" t="s">
        <v>2619</v>
      </c>
      <c r="AI21" s="182" t="s">
        <v>912</v>
      </c>
      <c r="AJ21" s="195" t="s">
        <v>2658</v>
      </c>
      <c r="AK21" s="182" t="s">
        <v>37</v>
      </c>
      <c r="AL21" s="182" t="s">
        <v>175</v>
      </c>
      <c r="AM21" s="182" t="s">
        <v>2648</v>
      </c>
      <c r="AN21" s="182" t="s">
        <v>2649</v>
      </c>
      <c r="AO21" s="182" t="s">
        <v>2650</v>
      </c>
      <c r="AP21" s="182" t="s">
        <v>2651</v>
      </c>
      <c r="AQ21" s="205" t="s">
        <v>2652</v>
      </c>
      <c r="AS21" s="182" t="s">
        <v>1494</v>
      </c>
      <c r="AV21" s="182" t="s">
        <v>1707</v>
      </c>
      <c r="AW21" s="182" t="s">
        <v>1637</v>
      </c>
      <c r="AX21" s="182" t="s">
        <v>1501</v>
      </c>
      <c r="AY21" s="182" t="s">
        <v>1677</v>
      </c>
      <c r="AZ21" s="182" t="s">
        <v>1766</v>
      </c>
      <c r="BA21" s="182" t="s">
        <v>1503</v>
      </c>
      <c r="BH21" s="182" t="s">
        <v>1211</v>
      </c>
      <c r="BK21" s="198" t="s">
        <v>1892</v>
      </c>
      <c r="BR21" s="182" t="s">
        <v>1609</v>
      </c>
      <c r="BT21" s="182" t="s">
        <v>1717</v>
      </c>
      <c r="BU21" s="184">
        <v>1</v>
      </c>
      <c r="BV21" s="182" t="s">
        <v>2572</v>
      </c>
      <c r="BX21" s="182" t="s">
        <v>1690</v>
      </c>
      <c r="BY21" s="182" t="s">
        <v>1525</v>
      </c>
      <c r="BZ21" s="204" t="s">
        <v>2715</v>
      </c>
      <c r="CA21" s="182" t="s">
        <v>1474</v>
      </c>
      <c r="CH21" s="182" t="s">
        <v>1659</v>
      </c>
      <c r="CJ21" s="182" t="s">
        <v>1577</v>
      </c>
      <c r="CK21" s="182" t="s">
        <v>1915</v>
      </c>
      <c r="CL21" s="182" t="s">
        <v>1622</v>
      </c>
      <c r="CO21" s="182" t="s">
        <v>1883</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2573</v>
      </c>
      <c r="EA21" s="196">
        <v>61091000</v>
      </c>
      <c r="EB21" s="182" t="s">
        <v>895</v>
      </c>
      <c r="EH21" s="185">
        <v>45235</v>
      </c>
      <c r="EK21" s="183">
        <v>315</v>
      </c>
      <c r="EL21" s="185">
        <v>45235</v>
      </c>
      <c r="EM21" s="185">
        <v>46751</v>
      </c>
      <c r="EN21" s="184">
        <v>160</v>
      </c>
      <c r="EO21" s="184">
        <v>1</v>
      </c>
      <c r="ER21" s="183">
        <v>315</v>
      </c>
      <c r="ES21" s="200">
        <v>599</v>
      </c>
      <c r="ET21" s="182" t="s">
        <v>1711</v>
      </c>
      <c r="EU21" s="185">
        <v>46751</v>
      </c>
      <c r="EW21" s="185">
        <v>45235</v>
      </c>
      <c r="EX21" s="183">
        <v>599</v>
      </c>
    </row>
    <row r="22" spans="1:154" ht="23.25" customHeight="1" x14ac:dyDescent="0.25">
      <c r="A22" s="182" t="s">
        <v>932</v>
      </c>
      <c r="B22" s="195" t="s">
        <v>2676</v>
      </c>
      <c r="C22" s="98" t="s">
        <v>1015</v>
      </c>
      <c r="D22" s="182" t="s">
        <v>1052</v>
      </c>
      <c r="E22" s="195" t="s">
        <v>2676</v>
      </c>
      <c r="F22" s="195"/>
      <c r="H22" t="s">
        <v>2575</v>
      </c>
      <c r="I22" s="202" t="s">
        <v>2576</v>
      </c>
      <c r="J22" s="197" t="s">
        <v>2572</v>
      </c>
      <c r="K22" s="182" t="s">
        <v>1593</v>
      </c>
      <c r="L22" s="182" t="s">
        <v>1598</v>
      </c>
      <c r="M22" s="182" t="s">
        <v>2571</v>
      </c>
      <c r="O22" s="182" t="s">
        <v>1544</v>
      </c>
      <c r="P22" s="183">
        <v>315</v>
      </c>
      <c r="Q22" s="184">
        <v>160</v>
      </c>
      <c r="R22" s="182" t="s">
        <v>938</v>
      </c>
      <c r="S22" s="182" t="s">
        <v>943</v>
      </c>
      <c r="T22" s="182" t="s">
        <v>1446</v>
      </c>
      <c r="U22" s="182" t="s">
        <v>36</v>
      </c>
      <c r="V22" s="182" t="s">
        <v>945</v>
      </c>
      <c r="W22" s="182" t="s">
        <v>949</v>
      </c>
      <c r="Y22" s="201" t="s">
        <v>2612</v>
      </c>
      <c r="Z22" s="201" t="s">
        <v>2613</v>
      </c>
      <c r="AA22" s="201" t="s">
        <v>2614</v>
      </c>
      <c r="AB22" s="201" t="s">
        <v>2615</v>
      </c>
      <c r="AC22" s="201" t="s">
        <v>2616</v>
      </c>
      <c r="AD22" s="201" t="s">
        <v>2617</v>
      </c>
      <c r="AE22" s="201" t="s">
        <v>2618</v>
      </c>
      <c r="AF22" s="201" t="s">
        <v>2619</v>
      </c>
      <c r="AI22" s="182" t="s">
        <v>912</v>
      </c>
      <c r="AJ22" s="195" t="s">
        <v>2658</v>
      </c>
      <c r="AK22" s="182" t="s">
        <v>37</v>
      </c>
      <c r="AL22" s="182" t="s">
        <v>175</v>
      </c>
      <c r="AM22" s="182" t="s">
        <v>2648</v>
      </c>
      <c r="AN22" s="182" t="s">
        <v>2649</v>
      </c>
      <c r="AO22" s="182" t="s">
        <v>2650</v>
      </c>
      <c r="AP22" s="182" t="s">
        <v>2651</v>
      </c>
      <c r="AQ22" s="205" t="s">
        <v>2652</v>
      </c>
      <c r="AS22" s="182" t="s">
        <v>1494</v>
      </c>
      <c r="AV22" s="182" t="s">
        <v>1707</v>
      </c>
      <c r="AW22" s="182" t="s">
        <v>1637</v>
      </c>
      <c r="AX22" s="182" t="s">
        <v>1501</v>
      </c>
      <c r="AY22" s="182" t="s">
        <v>1677</v>
      </c>
      <c r="AZ22" s="182" t="s">
        <v>1766</v>
      </c>
      <c r="BA22" s="182" t="s">
        <v>1503</v>
      </c>
      <c r="BH22" s="182" t="s">
        <v>1211</v>
      </c>
      <c r="BK22" s="198" t="s">
        <v>1892</v>
      </c>
      <c r="BR22" s="182" t="s">
        <v>1609</v>
      </c>
      <c r="BT22" s="182" t="s">
        <v>1717</v>
      </c>
      <c r="BU22" s="184">
        <v>1</v>
      </c>
      <c r="BV22" s="182" t="s">
        <v>2572</v>
      </c>
      <c r="BX22" s="182" t="s">
        <v>1690</v>
      </c>
      <c r="BY22" s="182" t="s">
        <v>1525</v>
      </c>
      <c r="BZ22" s="204" t="s">
        <v>2715</v>
      </c>
      <c r="CA22" s="182" t="s">
        <v>1474</v>
      </c>
      <c r="CH22" s="182" t="s">
        <v>1659</v>
      </c>
      <c r="CJ22" s="182" t="s">
        <v>1577</v>
      </c>
      <c r="CK22" s="182" t="s">
        <v>1915</v>
      </c>
      <c r="CL22" s="182" t="s">
        <v>1622</v>
      </c>
      <c r="CO22" s="182" t="s">
        <v>1883</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2573</v>
      </c>
      <c r="EA22" s="196">
        <v>61091000</v>
      </c>
      <c r="EB22" s="182" t="s">
        <v>895</v>
      </c>
      <c r="EH22" s="185">
        <v>45235</v>
      </c>
      <c r="EK22" s="183">
        <v>315</v>
      </c>
      <c r="EL22" s="185">
        <v>45235</v>
      </c>
      <c r="EM22" s="185">
        <v>46751</v>
      </c>
      <c r="EN22" s="184">
        <v>160</v>
      </c>
      <c r="EO22" s="184">
        <v>1</v>
      </c>
      <c r="ER22" s="183">
        <v>315</v>
      </c>
      <c r="ES22" s="200">
        <v>599</v>
      </c>
      <c r="ET22" s="182" t="s">
        <v>1711</v>
      </c>
      <c r="EU22" s="185">
        <v>46751</v>
      </c>
      <c r="EW22" s="185">
        <v>45235</v>
      </c>
      <c r="EX22" s="183">
        <v>599</v>
      </c>
    </row>
    <row r="23" spans="1:154" ht="23.25" customHeight="1" x14ac:dyDescent="0.25">
      <c r="A23" s="182" t="s">
        <v>932</v>
      </c>
      <c r="B23" s="195" t="s">
        <v>2685</v>
      </c>
      <c r="C23" s="98" t="s">
        <v>1015</v>
      </c>
      <c r="D23" s="182" t="s">
        <v>1052</v>
      </c>
      <c r="E23" s="195" t="s">
        <v>2685</v>
      </c>
      <c r="H23" t="s">
        <v>2575</v>
      </c>
      <c r="I23" s="202" t="s">
        <v>2576</v>
      </c>
      <c r="J23" s="197" t="s">
        <v>2572</v>
      </c>
      <c r="K23" s="182" t="s">
        <v>1593</v>
      </c>
      <c r="L23" s="182" t="s">
        <v>1598</v>
      </c>
      <c r="M23" s="182" t="s">
        <v>2571</v>
      </c>
      <c r="O23" s="182" t="s">
        <v>1544</v>
      </c>
      <c r="P23" s="183">
        <v>315</v>
      </c>
      <c r="Q23" s="184">
        <v>160</v>
      </c>
      <c r="R23" s="182" t="s">
        <v>938</v>
      </c>
      <c r="S23" s="182" t="s">
        <v>943</v>
      </c>
      <c r="T23" s="182" t="s">
        <v>1446</v>
      </c>
      <c r="U23" s="182" t="s">
        <v>36</v>
      </c>
      <c r="V23" s="182" t="s">
        <v>945</v>
      </c>
      <c r="W23" s="182" t="s">
        <v>953</v>
      </c>
      <c r="Y23" s="201" t="s">
        <v>2612</v>
      </c>
      <c r="Z23" s="201" t="s">
        <v>2613</v>
      </c>
      <c r="AA23" s="201" t="s">
        <v>2614</v>
      </c>
      <c r="AB23" s="201" t="s">
        <v>2615</v>
      </c>
      <c r="AC23" s="201" t="s">
        <v>2616</v>
      </c>
      <c r="AD23" s="201" t="s">
        <v>2617</v>
      </c>
      <c r="AE23" s="201" t="s">
        <v>2618</v>
      </c>
      <c r="AF23" s="201" t="s">
        <v>2619</v>
      </c>
      <c r="AI23" s="182" t="s">
        <v>912</v>
      </c>
      <c r="AJ23" s="195" t="s">
        <v>2658</v>
      </c>
      <c r="AK23" s="182" t="s">
        <v>37</v>
      </c>
      <c r="AL23" s="182" t="s">
        <v>175</v>
      </c>
      <c r="AM23" s="182" t="s">
        <v>2648</v>
      </c>
      <c r="AN23" s="182" t="s">
        <v>2649</v>
      </c>
      <c r="AO23" s="182" t="s">
        <v>2650</v>
      </c>
      <c r="AP23" s="182" t="s">
        <v>2651</v>
      </c>
      <c r="AQ23" s="205" t="s">
        <v>2652</v>
      </c>
      <c r="AS23" s="182" t="s">
        <v>1494</v>
      </c>
      <c r="AV23" s="182" t="s">
        <v>1707</v>
      </c>
      <c r="AW23" s="182" t="s">
        <v>1637</v>
      </c>
      <c r="AX23" s="182" t="s">
        <v>1501</v>
      </c>
      <c r="AY23" s="182" t="s">
        <v>1677</v>
      </c>
      <c r="AZ23" s="182" t="s">
        <v>1766</v>
      </c>
      <c r="BA23" s="182" t="s">
        <v>1503</v>
      </c>
      <c r="BH23" s="182" t="s">
        <v>1211</v>
      </c>
      <c r="BK23" s="198" t="s">
        <v>1892</v>
      </c>
      <c r="BR23" s="182" t="s">
        <v>1609</v>
      </c>
      <c r="BT23" s="182" t="s">
        <v>1717</v>
      </c>
      <c r="BU23" s="184">
        <v>1</v>
      </c>
      <c r="BV23" s="182" t="s">
        <v>2572</v>
      </c>
      <c r="BX23" s="182" t="s">
        <v>1690</v>
      </c>
      <c r="BY23" s="182" t="s">
        <v>1525</v>
      </c>
      <c r="BZ23" s="204" t="s">
        <v>2715</v>
      </c>
      <c r="CA23" s="182" t="s">
        <v>1474</v>
      </c>
      <c r="CH23" s="182" t="s">
        <v>1659</v>
      </c>
      <c r="CJ23" s="182" t="s">
        <v>1577</v>
      </c>
      <c r="CK23" s="182" t="s">
        <v>1915</v>
      </c>
      <c r="CL23" s="182" t="s">
        <v>1622</v>
      </c>
      <c r="CO23" s="182" t="s">
        <v>1883</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2573</v>
      </c>
      <c r="EA23" s="196">
        <v>61091000</v>
      </c>
      <c r="EB23" s="182" t="s">
        <v>895</v>
      </c>
      <c r="EH23" s="185">
        <v>45235</v>
      </c>
      <c r="EK23" s="183">
        <v>315</v>
      </c>
      <c r="EL23" s="185">
        <v>45235</v>
      </c>
      <c r="EM23" s="185">
        <v>46751</v>
      </c>
      <c r="EN23" s="184">
        <v>160</v>
      </c>
      <c r="EO23" s="184">
        <v>1</v>
      </c>
      <c r="ER23" s="183">
        <v>315</v>
      </c>
      <c r="ES23" s="200">
        <v>599</v>
      </c>
      <c r="ET23" s="182" t="s">
        <v>1711</v>
      </c>
      <c r="EU23" s="185">
        <v>46751</v>
      </c>
      <c r="EW23" s="185">
        <v>45235</v>
      </c>
      <c r="EX23" s="183">
        <v>599</v>
      </c>
    </row>
    <row r="24" spans="1:154" ht="23.25" customHeight="1" x14ac:dyDescent="0.25">
      <c r="A24" s="182" t="s">
        <v>932</v>
      </c>
      <c r="B24" s="195" t="s">
        <v>2659</v>
      </c>
      <c r="C24" s="98" t="s">
        <v>1015</v>
      </c>
      <c r="D24" s="182" t="s">
        <v>1052</v>
      </c>
      <c r="E24" s="195" t="s">
        <v>2659</v>
      </c>
      <c r="F24" s="195"/>
      <c r="H24" t="s">
        <v>2575</v>
      </c>
      <c r="I24" s="202" t="s">
        <v>2576</v>
      </c>
      <c r="J24" s="197" t="s">
        <v>2572</v>
      </c>
      <c r="K24" s="182" t="s">
        <v>1593</v>
      </c>
      <c r="L24" s="182" t="s">
        <v>1598</v>
      </c>
      <c r="M24" s="182" t="s">
        <v>2571</v>
      </c>
      <c r="O24" s="182" t="s">
        <v>1544</v>
      </c>
      <c r="P24" s="183">
        <v>315</v>
      </c>
      <c r="Q24" s="184">
        <v>480</v>
      </c>
      <c r="R24" s="182" t="s">
        <v>938</v>
      </c>
      <c r="S24" s="182" t="s">
        <v>943</v>
      </c>
      <c r="T24" s="182" t="s">
        <v>1446</v>
      </c>
      <c r="U24" s="182" t="s">
        <v>36</v>
      </c>
      <c r="V24" s="182" t="s">
        <v>945</v>
      </c>
      <c r="W24" s="182" t="s">
        <v>2054</v>
      </c>
      <c r="Y24" s="201" t="s">
        <v>2620</v>
      </c>
      <c r="Z24" s="201" t="s">
        <v>2622</v>
      </c>
      <c r="AA24" s="201" t="s">
        <v>2624</v>
      </c>
      <c r="AB24" s="201" t="s">
        <v>2625</v>
      </c>
      <c r="AC24" s="201" t="s">
        <v>2626</v>
      </c>
      <c r="AD24" s="201" t="s">
        <v>2623</v>
      </c>
      <c r="AE24" s="201" t="s">
        <v>2627</v>
      </c>
      <c r="AF24" s="201" t="s">
        <v>2628</v>
      </c>
      <c r="AI24" s="182" t="s">
        <v>909</v>
      </c>
      <c r="AJ24" s="195"/>
      <c r="AL24" s="182" t="s">
        <v>175</v>
      </c>
      <c r="AM24" s="182" t="s">
        <v>2648</v>
      </c>
      <c r="AN24" s="182" t="s">
        <v>2649</v>
      </c>
      <c r="AO24" s="182" t="s">
        <v>2650</v>
      </c>
      <c r="AP24" s="182" t="s">
        <v>2651</v>
      </c>
      <c r="AQ24" s="205" t="s">
        <v>2652</v>
      </c>
      <c r="AS24" s="182" t="s">
        <v>1494</v>
      </c>
      <c r="AV24" s="182" t="s">
        <v>1707</v>
      </c>
      <c r="AW24" s="182" t="s">
        <v>1637</v>
      </c>
      <c r="AX24" s="182" t="s">
        <v>1501</v>
      </c>
      <c r="AY24" s="182" t="s">
        <v>1677</v>
      </c>
      <c r="AZ24" s="182" t="s">
        <v>1766</v>
      </c>
      <c r="BA24" s="182" t="s">
        <v>1503</v>
      </c>
      <c r="BH24" s="182" t="s">
        <v>1211</v>
      </c>
      <c r="BK24" s="198" t="s">
        <v>1604</v>
      </c>
      <c r="BR24" s="182" t="s">
        <v>1609</v>
      </c>
      <c r="BT24" s="182" t="s">
        <v>1717</v>
      </c>
      <c r="BU24" s="184">
        <v>1</v>
      </c>
      <c r="BV24" s="182" t="s">
        <v>2572</v>
      </c>
      <c r="BX24" s="182" t="s">
        <v>1690</v>
      </c>
      <c r="BY24" s="182" t="s">
        <v>1525</v>
      </c>
      <c r="BZ24" s="204" t="s">
        <v>2586</v>
      </c>
      <c r="CA24" s="182" t="s">
        <v>1474</v>
      </c>
      <c r="CH24" s="182" t="s">
        <v>1659</v>
      </c>
      <c r="CJ24" s="182" t="s">
        <v>1577</v>
      </c>
      <c r="CK24" s="182" t="s">
        <v>1915</v>
      </c>
      <c r="CL24" s="182" t="s">
        <v>1622</v>
      </c>
      <c r="CO24" s="182" t="s">
        <v>1883</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2573</v>
      </c>
      <c r="EA24" s="196">
        <v>61091000</v>
      </c>
      <c r="EB24" s="182" t="s">
        <v>895</v>
      </c>
      <c r="EH24" s="185">
        <v>45235</v>
      </c>
      <c r="EK24" s="183">
        <v>315</v>
      </c>
      <c r="EL24" s="185">
        <v>45235</v>
      </c>
      <c r="EM24" s="185">
        <v>46751</v>
      </c>
      <c r="EN24" s="184">
        <v>480</v>
      </c>
      <c r="EO24" s="184">
        <v>1</v>
      </c>
      <c r="ER24" s="183">
        <v>315</v>
      </c>
      <c r="ES24" s="200">
        <v>599</v>
      </c>
      <c r="ET24" s="182" t="s">
        <v>1711</v>
      </c>
      <c r="EU24" s="185">
        <v>46751</v>
      </c>
      <c r="EW24" s="185">
        <v>45235</v>
      </c>
      <c r="EX24" s="183">
        <v>599</v>
      </c>
    </row>
    <row r="25" spans="1:154" ht="23.25" customHeight="1" x14ac:dyDescent="0.25">
      <c r="A25" s="182" t="s">
        <v>932</v>
      </c>
      <c r="B25" s="195" t="s">
        <v>2668</v>
      </c>
      <c r="C25" s="98" t="s">
        <v>1015</v>
      </c>
      <c r="D25" s="182" t="s">
        <v>1052</v>
      </c>
      <c r="E25" s="195" t="s">
        <v>2668</v>
      </c>
      <c r="F25" s="195"/>
      <c r="H25" t="s">
        <v>2575</v>
      </c>
      <c r="I25" s="202" t="s">
        <v>2576</v>
      </c>
      <c r="J25" s="197" t="s">
        <v>2572</v>
      </c>
      <c r="K25" s="182" t="s">
        <v>1593</v>
      </c>
      <c r="L25" s="182" t="s">
        <v>1598</v>
      </c>
      <c r="M25" s="182" t="s">
        <v>2571</v>
      </c>
      <c r="O25" s="182" t="s">
        <v>1544</v>
      </c>
      <c r="P25" s="183">
        <v>315</v>
      </c>
      <c r="Q25" s="184">
        <v>160</v>
      </c>
      <c r="R25" s="182" t="s">
        <v>938</v>
      </c>
      <c r="S25" s="182" t="s">
        <v>943</v>
      </c>
      <c r="T25" s="182" t="s">
        <v>1446</v>
      </c>
      <c r="U25" s="182" t="s">
        <v>36</v>
      </c>
      <c r="V25" s="182" t="s">
        <v>945</v>
      </c>
      <c r="W25" s="182" t="s">
        <v>2054</v>
      </c>
      <c r="Y25" s="201" t="s">
        <v>2620</v>
      </c>
      <c r="Z25" s="201" t="s">
        <v>2622</v>
      </c>
      <c r="AA25" s="201" t="s">
        <v>2624</v>
      </c>
      <c r="AB25" s="201" t="s">
        <v>2625</v>
      </c>
      <c r="AC25" s="201" t="s">
        <v>2626</v>
      </c>
      <c r="AD25" s="201" t="s">
        <v>2623</v>
      </c>
      <c r="AE25" s="201" t="s">
        <v>2627</v>
      </c>
      <c r="AF25" s="201" t="s">
        <v>2628</v>
      </c>
      <c r="AI25" s="182" t="s">
        <v>912</v>
      </c>
      <c r="AJ25" s="195" t="s">
        <v>2659</v>
      </c>
      <c r="AK25" s="182" t="s">
        <v>37</v>
      </c>
      <c r="AL25" s="182" t="s">
        <v>175</v>
      </c>
      <c r="AM25" s="182" t="s">
        <v>2648</v>
      </c>
      <c r="AN25" s="182" t="s">
        <v>2649</v>
      </c>
      <c r="AO25" s="182" t="s">
        <v>2650</v>
      </c>
      <c r="AP25" s="182" t="s">
        <v>2651</v>
      </c>
      <c r="AQ25" s="205" t="s">
        <v>2652</v>
      </c>
      <c r="AS25" s="182" t="s">
        <v>1494</v>
      </c>
      <c r="AV25" s="182" t="s">
        <v>1707</v>
      </c>
      <c r="AW25" s="182" t="s">
        <v>1637</v>
      </c>
      <c r="AX25" s="182" t="s">
        <v>1501</v>
      </c>
      <c r="AY25" s="182" t="s">
        <v>1677</v>
      </c>
      <c r="AZ25" s="182" t="s">
        <v>1766</v>
      </c>
      <c r="BA25" s="182" t="s">
        <v>1503</v>
      </c>
      <c r="BH25" s="182" t="s">
        <v>1211</v>
      </c>
      <c r="BK25" s="198" t="s">
        <v>1604</v>
      </c>
      <c r="BR25" s="182" t="s">
        <v>1609</v>
      </c>
      <c r="BT25" s="182" t="s">
        <v>1717</v>
      </c>
      <c r="BU25" s="184">
        <v>1</v>
      </c>
      <c r="BV25" s="182" t="s">
        <v>2572</v>
      </c>
      <c r="BX25" s="182" t="s">
        <v>1690</v>
      </c>
      <c r="BY25" s="182" t="s">
        <v>1525</v>
      </c>
      <c r="BZ25" s="204" t="s">
        <v>2586</v>
      </c>
      <c r="CA25" s="182" t="s">
        <v>1474</v>
      </c>
      <c r="CH25" s="182" t="s">
        <v>1659</v>
      </c>
      <c r="CJ25" s="182" t="s">
        <v>1577</v>
      </c>
      <c r="CK25" s="182" t="s">
        <v>1915</v>
      </c>
      <c r="CL25" s="182" t="s">
        <v>1622</v>
      </c>
      <c r="CO25" s="182" t="s">
        <v>1883</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2573</v>
      </c>
      <c r="EA25" s="196">
        <v>61091000</v>
      </c>
      <c r="EB25" s="182" t="s">
        <v>895</v>
      </c>
      <c r="EH25" s="185">
        <v>45235</v>
      </c>
      <c r="EK25" s="183">
        <v>315</v>
      </c>
      <c r="EL25" s="185">
        <v>45235</v>
      </c>
      <c r="EM25" s="185">
        <v>46751</v>
      </c>
      <c r="EN25" s="184">
        <v>160</v>
      </c>
      <c r="EO25" s="184">
        <v>1</v>
      </c>
      <c r="ER25" s="183">
        <v>315</v>
      </c>
      <c r="ES25" s="200">
        <v>599</v>
      </c>
      <c r="ET25" s="182" t="s">
        <v>1711</v>
      </c>
      <c r="EU25" s="185">
        <v>46751</v>
      </c>
      <c r="EW25" s="185">
        <v>45235</v>
      </c>
      <c r="EX25" s="183">
        <v>599</v>
      </c>
    </row>
    <row r="26" spans="1:154" ht="23.25" customHeight="1" x14ac:dyDescent="0.25">
      <c r="A26" s="182" t="s">
        <v>932</v>
      </c>
      <c r="B26" s="195" t="s">
        <v>2677</v>
      </c>
      <c r="C26" s="98" t="s">
        <v>1015</v>
      </c>
      <c r="D26" s="182" t="s">
        <v>1052</v>
      </c>
      <c r="E26" s="195" t="s">
        <v>2677</v>
      </c>
      <c r="F26" s="195"/>
      <c r="H26" t="s">
        <v>2575</v>
      </c>
      <c r="I26" s="202" t="s">
        <v>2576</v>
      </c>
      <c r="J26" s="197" t="s">
        <v>2572</v>
      </c>
      <c r="K26" s="182" t="s">
        <v>1593</v>
      </c>
      <c r="L26" s="182" t="s">
        <v>1598</v>
      </c>
      <c r="M26" s="182" t="s">
        <v>2571</v>
      </c>
      <c r="O26" s="182" t="s">
        <v>1544</v>
      </c>
      <c r="P26" s="183">
        <v>315</v>
      </c>
      <c r="Q26" s="184">
        <v>160</v>
      </c>
      <c r="R26" s="182" t="s">
        <v>938</v>
      </c>
      <c r="S26" s="182" t="s">
        <v>943</v>
      </c>
      <c r="T26" s="182" t="s">
        <v>1446</v>
      </c>
      <c r="U26" s="182" t="s">
        <v>36</v>
      </c>
      <c r="V26" s="182" t="s">
        <v>945</v>
      </c>
      <c r="W26" s="182" t="s">
        <v>949</v>
      </c>
      <c r="Y26" s="201" t="s">
        <v>2621</v>
      </c>
      <c r="Z26" s="201" t="s">
        <v>2622</v>
      </c>
      <c r="AA26" s="201" t="s">
        <v>2624</v>
      </c>
      <c r="AB26" s="201" t="s">
        <v>2625</v>
      </c>
      <c r="AC26" s="201" t="s">
        <v>2626</v>
      </c>
      <c r="AD26" s="201" t="s">
        <v>2623</v>
      </c>
      <c r="AE26" s="201" t="s">
        <v>2627</v>
      </c>
      <c r="AF26" s="201" t="s">
        <v>2628</v>
      </c>
      <c r="AI26" s="182" t="s">
        <v>912</v>
      </c>
      <c r="AJ26" s="195" t="s">
        <v>2659</v>
      </c>
      <c r="AK26" s="182" t="s">
        <v>37</v>
      </c>
      <c r="AL26" s="182" t="s">
        <v>175</v>
      </c>
      <c r="AM26" s="182" t="s">
        <v>2648</v>
      </c>
      <c r="AN26" s="182" t="s">
        <v>2649</v>
      </c>
      <c r="AO26" s="182" t="s">
        <v>2650</v>
      </c>
      <c r="AP26" s="182" t="s">
        <v>2651</v>
      </c>
      <c r="AQ26" s="205" t="s">
        <v>2652</v>
      </c>
      <c r="AS26" s="182" t="s">
        <v>1494</v>
      </c>
      <c r="AV26" s="182" t="s">
        <v>1707</v>
      </c>
      <c r="AW26" s="182" t="s">
        <v>1637</v>
      </c>
      <c r="AX26" s="182" t="s">
        <v>1501</v>
      </c>
      <c r="AY26" s="182" t="s">
        <v>1677</v>
      </c>
      <c r="AZ26" s="182" t="s">
        <v>1766</v>
      </c>
      <c r="BA26" s="182" t="s">
        <v>1503</v>
      </c>
      <c r="BH26" s="182" t="s">
        <v>1211</v>
      </c>
      <c r="BK26" s="198" t="s">
        <v>1604</v>
      </c>
      <c r="BR26" s="182" t="s">
        <v>1609</v>
      </c>
      <c r="BT26" s="182" t="s">
        <v>1717</v>
      </c>
      <c r="BU26" s="184">
        <v>1</v>
      </c>
      <c r="BV26" s="182" t="s">
        <v>2572</v>
      </c>
      <c r="BX26" s="182" t="s">
        <v>1690</v>
      </c>
      <c r="BY26" s="182" t="s">
        <v>1525</v>
      </c>
      <c r="BZ26" s="204" t="s">
        <v>2586</v>
      </c>
      <c r="CA26" s="182" t="s">
        <v>1474</v>
      </c>
      <c r="CH26" s="182" t="s">
        <v>1659</v>
      </c>
      <c r="CJ26" s="182" t="s">
        <v>1577</v>
      </c>
      <c r="CK26" s="182" t="s">
        <v>1915</v>
      </c>
      <c r="CL26" s="182" t="s">
        <v>1622</v>
      </c>
      <c r="CO26" s="182" t="s">
        <v>1883</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2573</v>
      </c>
      <c r="EA26" s="196">
        <v>61091000</v>
      </c>
      <c r="EB26" s="182" t="s">
        <v>895</v>
      </c>
      <c r="EH26" s="185">
        <v>45235</v>
      </c>
      <c r="EK26" s="183">
        <v>315</v>
      </c>
      <c r="EL26" s="185">
        <v>45235</v>
      </c>
      <c r="EM26" s="185">
        <v>46751</v>
      </c>
      <c r="EN26" s="184">
        <v>160</v>
      </c>
      <c r="EO26" s="184">
        <v>1</v>
      </c>
      <c r="ER26" s="183">
        <v>315</v>
      </c>
      <c r="ES26" s="200">
        <v>599</v>
      </c>
      <c r="ET26" s="182" t="s">
        <v>1711</v>
      </c>
      <c r="EU26" s="185">
        <v>46751</v>
      </c>
      <c r="EW26" s="185">
        <v>45235</v>
      </c>
      <c r="EX26" s="183">
        <v>599</v>
      </c>
    </row>
    <row r="27" spans="1:154" ht="23.25" customHeight="1" x14ac:dyDescent="0.25">
      <c r="A27" s="182" t="s">
        <v>932</v>
      </c>
      <c r="B27" s="195" t="s">
        <v>2686</v>
      </c>
      <c r="C27" s="98" t="s">
        <v>1015</v>
      </c>
      <c r="D27" s="182" t="s">
        <v>1052</v>
      </c>
      <c r="E27" s="195" t="s">
        <v>2686</v>
      </c>
      <c r="H27" t="s">
        <v>2575</v>
      </c>
      <c r="I27" s="202" t="s">
        <v>2576</v>
      </c>
      <c r="J27" s="197" t="s">
        <v>2572</v>
      </c>
      <c r="K27" s="182" t="s">
        <v>1593</v>
      </c>
      <c r="L27" s="182" t="s">
        <v>1598</v>
      </c>
      <c r="M27" s="182" t="s">
        <v>2571</v>
      </c>
      <c r="O27" s="182" t="s">
        <v>1544</v>
      </c>
      <c r="P27" s="183">
        <v>315</v>
      </c>
      <c r="Q27" s="184">
        <v>160</v>
      </c>
      <c r="R27" s="182" t="s">
        <v>938</v>
      </c>
      <c r="S27" s="182" t="s">
        <v>943</v>
      </c>
      <c r="T27" s="182" t="s">
        <v>1446</v>
      </c>
      <c r="U27" s="182" t="s">
        <v>36</v>
      </c>
      <c r="V27" s="182" t="s">
        <v>945</v>
      </c>
      <c r="W27" s="182" t="s">
        <v>953</v>
      </c>
      <c r="Y27" s="201" t="s">
        <v>2620</v>
      </c>
      <c r="Z27" s="201" t="s">
        <v>2623</v>
      </c>
      <c r="AA27" s="201" t="s">
        <v>2624</v>
      </c>
      <c r="AB27" s="201" t="s">
        <v>2625</v>
      </c>
      <c r="AC27" s="201" t="s">
        <v>2626</v>
      </c>
      <c r="AD27" s="201" t="s">
        <v>2623</v>
      </c>
      <c r="AE27" s="201" t="s">
        <v>2627</v>
      </c>
      <c r="AF27" s="201" t="s">
        <v>2628</v>
      </c>
      <c r="AI27" s="182" t="s">
        <v>912</v>
      </c>
      <c r="AJ27" s="195" t="s">
        <v>2659</v>
      </c>
      <c r="AK27" s="182" t="s">
        <v>37</v>
      </c>
      <c r="AL27" s="182" t="s">
        <v>175</v>
      </c>
      <c r="AM27" s="182" t="s">
        <v>2648</v>
      </c>
      <c r="AN27" s="182" t="s">
        <v>2649</v>
      </c>
      <c r="AO27" s="182" t="s">
        <v>2650</v>
      </c>
      <c r="AP27" s="182" t="s">
        <v>2651</v>
      </c>
      <c r="AQ27" s="205" t="s">
        <v>2652</v>
      </c>
      <c r="AS27" s="182" t="s">
        <v>1494</v>
      </c>
      <c r="AV27" s="182" t="s">
        <v>1707</v>
      </c>
      <c r="AW27" s="182" t="s">
        <v>1637</v>
      </c>
      <c r="AX27" s="182" t="s">
        <v>1501</v>
      </c>
      <c r="AY27" s="182" t="s">
        <v>1677</v>
      </c>
      <c r="AZ27" s="182" t="s">
        <v>1766</v>
      </c>
      <c r="BA27" s="182" t="s">
        <v>1503</v>
      </c>
      <c r="BH27" s="182" t="s">
        <v>1211</v>
      </c>
      <c r="BK27" s="198" t="s">
        <v>1604</v>
      </c>
      <c r="BR27" s="182" t="s">
        <v>1609</v>
      </c>
      <c r="BT27" s="182" t="s">
        <v>1717</v>
      </c>
      <c r="BU27" s="184">
        <v>1</v>
      </c>
      <c r="BV27" s="182" t="s">
        <v>2572</v>
      </c>
      <c r="BX27" s="182" t="s">
        <v>1690</v>
      </c>
      <c r="BY27" s="182" t="s">
        <v>1525</v>
      </c>
      <c r="BZ27" s="204" t="s">
        <v>2586</v>
      </c>
      <c r="CA27" s="182" t="s">
        <v>1474</v>
      </c>
      <c r="CH27" s="182" t="s">
        <v>1659</v>
      </c>
      <c r="CJ27" s="182" t="s">
        <v>1577</v>
      </c>
      <c r="CK27" s="182" t="s">
        <v>1915</v>
      </c>
      <c r="CL27" s="182" t="s">
        <v>1622</v>
      </c>
      <c r="CO27" s="182" t="s">
        <v>1883</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2573</v>
      </c>
      <c r="EA27" s="196">
        <v>61091000</v>
      </c>
      <c r="EB27" s="182" t="s">
        <v>895</v>
      </c>
      <c r="EH27" s="185">
        <v>45235</v>
      </c>
      <c r="EK27" s="183">
        <v>315</v>
      </c>
      <c r="EL27" s="185">
        <v>45235</v>
      </c>
      <c r="EM27" s="185">
        <v>46751</v>
      </c>
      <c r="EN27" s="184">
        <v>160</v>
      </c>
      <c r="EO27" s="184">
        <v>1</v>
      </c>
      <c r="ER27" s="183">
        <v>315</v>
      </c>
      <c r="ES27" s="200">
        <v>599</v>
      </c>
      <c r="ET27" s="182" t="s">
        <v>1711</v>
      </c>
      <c r="EU27" s="185">
        <v>46751</v>
      </c>
      <c r="EW27" s="185">
        <v>45235</v>
      </c>
      <c r="EX27" s="183">
        <v>599</v>
      </c>
    </row>
    <row r="28" spans="1:154" ht="23.25" customHeight="1" x14ac:dyDescent="0.25">
      <c r="A28" s="182" t="s">
        <v>932</v>
      </c>
      <c r="B28" s="195" t="s">
        <v>2660</v>
      </c>
      <c r="C28" s="98" t="s">
        <v>1015</v>
      </c>
      <c r="D28" s="182" t="s">
        <v>1052</v>
      </c>
      <c r="E28" s="195" t="s">
        <v>2660</v>
      </c>
      <c r="F28" s="195"/>
      <c r="H28" t="s">
        <v>2575</v>
      </c>
      <c r="I28" s="202" t="s">
        <v>2576</v>
      </c>
      <c r="J28" s="197" t="s">
        <v>2572</v>
      </c>
      <c r="K28" s="182" t="s">
        <v>1593</v>
      </c>
      <c r="L28" s="182" t="s">
        <v>1598</v>
      </c>
      <c r="M28" s="182" t="s">
        <v>2571</v>
      </c>
      <c r="O28" s="182" t="s">
        <v>1544</v>
      </c>
      <c r="P28" s="183">
        <v>315</v>
      </c>
      <c r="Q28" s="184">
        <v>480</v>
      </c>
      <c r="R28" s="182" t="s">
        <v>938</v>
      </c>
      <c r="S28" s="182" t="s">
        <v>943</v>
      </c>
      <c r="T28" s="182" t="s">
        <v>1446</v>
      </c>
      <c r="U28" s="182" t="s">
        <v>36</v>
      </c>
      <c r="V28" s="182" t="s">
        <v>945</v>
      </c>
      <c r="W28" s="182" t="s">
        <v>2054</v>
      </c>
      <c r="Y28" s="201" t="s">
        <v>2629</v>
      </c>
      <c r="Z28" s="201" t="s">
        <v>2630</v>
      </c>
      <c r="AA28" s="201" t="s">
        <v>2631</v>
      </c>
      <c r="AB28" s="201" t="s">
        <v>2632</v>
      </c>
      <c r="AC28" s="201" t="s">
        <v>2633</v>
      </c>
      <c r="AD28" s="201" t="s">
        <v>2634</v>
      </c>
      <c r="AE28" s="201"/>
      <c r="AI28" s="182" t="s">
        <v>909</v>
      </c>
      <c r="AJ28" s="195"/>
      <c r="AL28" s="182" t="s">
        <v>175</v>
      </c>
      <c r="AM28" s="182" t="s">
        <v>2648</v>
      </c>
      <c r="AN28" s="182" t="s">
        <v>2649</v>
      </c>
      <c r="AO28" s="182" t="s">
        <v>2650</v>
      </c>
      <c r="AP28" s="182" t="s">
        <v>2651</v>
      </c>
      <c r="AQ28" s="205" t="s">
        <v>2652</v>
      </c>
      <c r="AS28" s="182" t="s">
        <v>1494</v>
      </c>
      <c r="AV28" s="182" t="s">
        <v>1707</v>
      </c>
      <c r="AW28" s="182" t="s">
        <v>1637</v>
      </c>
      <c r="AX28" s="182" t="s">
        <v>1501</v>
      </c>
      <c r="AY28" s="182" t="s">
        <v>1677</v>
      </c>
      <c r="AZ28" s="182" t="s">
        <v>1766</v>
      </c>
      <c r="BA28" s="182" t="s">
        <v>1503</v>
      </c>
      <c r="BH28" s="182" t="s">
        <v>1211</v>
      </c>
      <c r="BK28" s="198" t="s">
        <v>1713</v>
      </c>
      <c r="BR28" s="182" t="s">
        <v>1609</v>
      </c>
      <c r="BT28" s="182" t="s">
        <v>1717</v>
      </c>
      <c r="BU28" s="184">
        <v>1</v>
      </c>
      <c r="BV28" s="182" t="s">
        <v>2572</v>
      </c>
      <c r="BX28" s="182" t="s">
        <v>1690</v>
      </c>
      <c r="BY28" s="182" t="s">
        <v>1525</v>
      </c>
      <c r="BZ28" s="204" t="s">
        <v>2585</v>
      </c>
      <c r="CA28" s="182" t="s">
        <v>1474</v>
      </c>
      <c r="CH28" s="182" t="s">
        <v>1659</v>
      </c>
      <c r="CJ28" s="182" t="s">
        <v>1577</v>
      </c>
      <c r="CK28" s="182" t="s">
        <v>1915</v>
      </c>
      <c r="CL28" s="182" t="s">
        <v>1622</v>
      </c>
      <c r="CO28" s="182" t="s">
        <v>1883</v>
      </c>
      <c r="CQ28" s="182" t="s">
        <v>1295</v>
      </c>
      <c r="CR28" s="182" t="s">
        <v>1588</v>
      </c>
      <c r="CX28" s="183" t="s">
        <v>1311</v>
      </c>
      <c r="CY28" s="183">
        <v>190</v>
      </c>
      <c r="CZ28" s="183">
        <v>3</v>
      </c>
      <c r="DA28" s="134" t="s">
        <v>2185</v>
      </c>
      <c r="DC28" s="134" t="s">
        <v>1611</v>
      </c>
      <c r="DD28" s="134" t="s">
        <v>1311</v>
      </c>
      <c r="DE28" s="134" t="s">
        <v>1311</v>
      </c>
      <c r="DF28" s="183">
        <v>30</v>
      </c>
      <c r="DG28" s="134" t="s">
        <v>1673</v>
      </c>
      <c r="DH28" s="182" t="s">
        <v>1447</v>
      </c>
      <c r="DX28" s="199" t="s">
        <v>2573</v>
      </c>
      <c r="EA28" s="196">
        <v>61091000</v>
      </c>
      <c r="EB28" s="182" t="s">
        <v>895</v>
      </c>
      <c r="EH28" s="185">
        <v>45235</v>
      </c>
      <c r="EK28" s="183">
        <v>315</v>
      </c>
      <c r="EL28" s="185">
        <v>45235</v>
      </c>
      <c r="EM28" s="185">
        <v>46751</v>
      </c>
      <c r="EN28" s="184">
        <v>480</v>
      </c>
      <c r="EO28" s="184">
        <v>1</v>
      </c>
      <c r="ER28" s="183">
        <v>315</v>
      </c>
      <c r="ES28" s="200">
        <v>599</v>
      </c>
      <c r="ET28" s="182" t="s">
        <v>1711</v>
      </c>
      <c r="EU28" s="185">
        <v>46751</v>
      </c>
      <c r="EW28" s="185">
        <v>45235</v>
      </c>
      <c r="EX28" s="183">
        <v>599</v>
      </c>
    </row>
    <row r="29" spans="1:154" ht="23.25" customHeight="1" x14ac:dyDescent="0.25">
      <c r="A29" s="182" t="s">
        <v>932</v>
      </c>
      <c r="B29" s="195" t="s">
        <v>2669</v>
      </c>
      <c r="C29" s="98" t="s">
        <v>1015</v>
      </c>
      <c r="D29" s="182" t="s">
        <v>1052</v>
      </c>
      <c r="E29" s="195" t="s">
        <v>2669</v>
      </c>
      <c r="F29" s="195"/>
      <c r="H29" t="s">
        <v>2575</v>
      </c>
      <c r="I29" s="202" t="s">
        <v>2576</v>
      </c>
      <c r="J29" s="197" t="s">
        <v>2572</v>
      </c>
      <c r="K29" s="182" t="s">
        <v>1593</v>
      </c>
      <c r="L29" s="182" t="s">
        <v>1598</v>
      </c>
      <c r="M29" s="182" t="s">
        <v>2571</v>
      </c>
      <c r="O29" s="182" t="s">
        <v>1544</v>
      </c>
      <c r="P29" s="183">
        <v>315</v>
      </c>
      <c r="Q29" s="184">
        <v>160</v>
      </c>
      <c r="R29" s="182" t="s">
        <v>938</v>
      </c>
      <c r="S29" s="182" t="s">
        <v>943</v>
      </c>
      <c r="T29" s="182" t="s">
        <v>1446</v>
      </c>
      <c r="U29" s="182" t="s">
        <v>36</v>
      </c>
      <c r="V29" s="182" t="s">
        <v>945</v>
      </c>
      <c r="W29" s="182" t="s">
        <v>2054</v>
      </c>
      <c r="Y29" s="201" t="s">
        <v>2629</v>
      </c>
      <c r="Z29" s="201" t="s">
        <v>2630</v>
      </c>
      <c r="AA29" s="201" t="s">
        <v>2631</v>
      </c>
      <c r="AB29" s="201" t="s">
        <v>2632</v>
      </c>
      <c r="AC29" s="201" t="s">
        <v>2633</v>
      </c>
      <c r="AD29" s="201" t="s">
        <v>2634</v>
      </c>
      <c r="AE29" s="201"/>
      <c r="AI29" s="182" t="s">
        <v>912</v>
      </c>
      <c r="AJ29" s="195" t="s">
        <v>2660</v>
      </c>
      <c r="AK29" s="182" t="s">
        <v>37</v>
      </c>
      <c r="AL29" s="182" t="s">
        <v>175</v>
      </c>
      <c r="AM29" s="182" t="s">
        <v>2648</v>
      </c>
      <c r="AN29" s="182" t="s">
        <v>2649</v>
      </c>
      <c r="AO29" s="182" t="s">
        <v>2650</v>
      </c>
      <c r="AP29" s="182" t="s">
        <v>2651</v>
      </c>
      <c r="AQ29" s="205" t="s">
        <v>2652</v>
      </c>
      <c r="AS29" s="182" t="s">
        <v>1494</v>
      </c>
      <c r="AV29" s="182" t="s">
        <v>1707</v>
      </c>
      <c r="AW29" s="182" t="s">
        <v>1637</v>
      </c>
      <c r="AX29" s="182" t="s">
        <v>1501</v>
      </c>
      <c r="AY29" s="182" t="s">
        <v>1677</v>
      </c>
      <c r="AZ29" s="182" t="s">
        <v>1766</v>
      </c>
      <c r="BA29" s="182" t="s">
        <v>1503</v>
      </c>
      <c r="BH29" s="182" t="s">
        <v>1211</v>
      </c>
      <c r="BK29" s="198" t="s">
        <v>1713</v>
      </c>
      <c r="BR29" s="182" t="s">
        <v>1609</v>
      </c>
      <c r="BT29" s="182" t="s">
        <v>1717</v>
      </c>
      <c r="BU29" s="184">
        <v>1</v>
      </c>
      <c r="BV29" s="182" t="s">
        <v>2572</v>
      </c>
      <c r="BX29" s="182" t="s">
        <v>1690</v>
      </c>
      <c r="BY29" s="182" t="s">
        <v>1525</v>
      </c>
      <c r="BZ29" s="204" t="s">
        <v>2585</v>
      </c>
      <c r="CA29" s="182" t="s">
        <v>1474</v>
      </c>
      <c r="CH29" s="182" t="s">
        <v>1659</v>
      </c>
      <c r="CJ29" s="182" t="s">
        <v>1577</v>
      </c>
      <c r="CK29" s="182" t="s">
        <v>1915</v>
      </c>
      <c r="CL29" s="182" t="s">
        <v>1622</v>
      </c>
      <c r="CO29" s="182" t="s">
        <v>1883</v>
      </c>
      <c r="CP29" s="182" t="s">
        <v>1902</v>
      </c>
      <c r="CQ29" s="182" t="s">
        <v>1295</v>
      </c>
      <c r="CR29" s="182" t="s">
        <v>1588</v>
      </c>
      <c r="CX29" s="183" t="s">
        <v>1311</v>
      </c>
      <c r="CY29" s="183">
        <v>190</v>
      </c>
      <c r="CZ29" s="183">
        <v>3</v>
      </c>
      <c r="DA29" s="134" t="s">
        <v>2185</v>
      </c>
      <c r="DC29" s="134" t="s">
        <v>1611</v>
      </c>
      <c r="DD29" s="134" t="s">
        <v>1311</v>
      </c>
      <c r="DE29" s="134" t="s">
        <v>1311</v>
      </c>
      <c r="DF29" s="183">
        <v>30</v>
      </c>
      <c r="DG29" s="134" t="s">
        <v>1673</v>
      </c>
      <c r="DH29" s="182" t="s">
        <v>1447</v>
      </c>
      <c r="DX29" s="199" t="s">
        <v>2573</v>
      </c>
      <c r="EA29" s="196">
        <v>61091000</v>
      </c>
      <c r="EB29" s="182" t="s">
        <v>895</v>
      </c>
      <c r="EH29" s="185">
        <v>45235</v>
      </c>
      <c r="EK29" s="183">
        <v>315</v>
      </c>
      <c r="EL29" s="185">
        <v>45235</v>
      </c>
      <c r="EM29" s="185">
        <v>46751</v>
      </c>
      <c r="EN29" s="184">
        <v>160</v>
      </c>
      <c r="EO29" s="184">
        <v>1</v>
      </c>
      <c r="ER29" s="183">
        <v>315</v>
      </c>
      <c r="ES29" s="200">
        <v>599</v>
      </c>
      <c r="ET29" s="182" t="s">
        <v>1711</v>
      </c>
      <c r="EU29" s="185">
        <v>46751</v>
      </c>
      <c r="EW29" s="185">
        <v>45235</v>
      </c>
      <c r="EX29" s="183">
        <v>599</v>
      </c>
    </row>
    <row r="30" spans="1:154" ht="23.25" customHeight="1" x14ac:dyDescent="0.25">
      <c r="A30" s="182" t="s">
        <v>932</v>
      </c>
      <c r="B30" s="195" t="s">
        <v>2678</v>
      </c>
      <c r="C30" s="98" t="s">
        <v>1015</v>
      </c>
      <c r="D30" s="182" t="s">
        <v>1052</v>
      </c>
      <c r="E30" s="195" t="s">
        <v>2678</v>
      </c>
      <c r="F30" s="195"/>
      <c r="H30" t="s">
        <v>2575</v>
      </c>
      <c r="I30" s="202" t="s">
        <v>2576</v>
      </c>
      <c r="J30" s="197" t="s">
        <v>2572</v>
      </c>
      <c r="K30" s="182" t="s">
        <v>1593</v>
      </c>
      <c r="L30" s="182" t="s">
        <v>1598</v>
      </c>
      <c r="M30" s="182" t="s">
        <v>2571</v>
      </c>
      <c r="O30" s="182" t="s">
        <v>1544</v>
      </c>
      <c r="P30" s="183">
        <v>315</v>
      </c>
      <c r="Q30" s="184">
        <v>160</v>
      </c>
      <c r="R30" s="182" t="s">
        <v>938</v>
      </c>
      <c r="S30" s="182" t="s">
        <v>943</v>
      </c>
      <c r="T30" s="182" t="s">
        <v>1446</v>
      </c>
      <c r="U30" s="182" t="s">
        <v>36</v>
      </c>
      <c r="V30" s="182" t="s">
        <v>945</v>
      </c>
      <c r="W30" s="182" t="s">
        <v>949</v>
      </c>
      <c r="Y30" s="201" t="s">
        <v>2629</v>
      </c>
      <c r="Z30" s="201" t="s">
        <v>2630</v>
      </c>
      <c r="AA30" s="201" t="s">
        <v>2631</v>
      </c>
      <c r="AB30" s="201" t="s">
        <v>2632</v>
      </c>
      <c r="AC30" s="201" t="s">
        <v>2633</v>
      </c>
      <c r="AD30" s="201" t="s">
        <v>2634</v>
      </c>
      <c r="AE30" s="201"/>
      <c r="AI30" s="182" t="s">
        <v>912</v>
      </c>
      <c r="AJ30" s="195" t="s">
        <v>2660</v>
      </c>
      <c r="AK30" s="182" t="s">
        <v>37</v>
      </c>
      <c r="AL30" s="182" t="s">
        <v>175</v>
      </c>
      <c r="AM30" s="182" t="s">
        <v>2648</v>
      </c>
      <c r="AN30" s="182" t="s">
        <v>2649</v>
      </c>
      <c r="AO30" s="182" t="s">
        <v>2650</v>
      </c>
      <c r="AP30" s="182" t="s">
        <v>2651</v>
      </c>
      <c r="AQ30" s="205" t="s">
        <v>2652</v>
      </c>
      <c r="AS30" s="182" t="s">
        <v>1494</v>
      </c>
      <c r="AV30" s="182" t="s">
        <v>1707</v>
      </c>
      <c r="AW30" s="182" t="s">
        <v>1637</v>
      </c>
      <c r="AX30" s="182" t="s">
        <v>1501</v>
      </c>
      <c r="AY30" s="182" t="s">
        <v>1677</v>
      </c>
      <c r="AZ30" s="182" t="s">
        <v>1766</v>
      </c>
      <c r="BA30" s="182" t="s">
        <v>1503</v>
      </c>
      <c r="BH30" s="182" t="s">
        <v>1211</v>
      </c>
      <c r="BK30" s="198" t="s">
        <v>1713</v>
      </c>
      <c r="BR30" s="182" t="s">
        <v>1609</v>
      </c>
      <c r="BT30" s="182" t="s">
        <v>1717</v>
      </c>
      <c r="BU30" s="184">
        <v>1</v>
      </c>
      <c r="BV30" s="182" t="s">
        <v>2572</v>
      </c>
      <c r="BX30" s="182" t="s">
        <v>1690</v>
      </c>
      <c r="BY30" s="182" t="s">
        <v>1525</v>
      </c>
      <c r="BZ30" s="204" t="s">
        <v>2585</v>
      </c>
      <c r="CA30" s="182" t="s">
        <v>1474</v>
      </c>
      <c r="CH30" s="182" t="s">
        <v>1659</v>
      </c>
      <c r="CJ30" s="182" t="s">
        <v>1577</v>
      </c>
      <c r="CK30" s="182" t="s">
        <v>1915</v>
      </c>
      <c r="CL30" s="182" t="s">
        <v>1622</v>
      </c>
      <c r="CO30" s="182" t="s">
        <v>1883</v>
      </c>
      <c r="CP30" s="182" t="s">
        <v>1936</v>
      </c>
      <c r="CQ30" s="182" t="s">
        <v>1295</v>
      </c>
      <c r="CR30" s="182" t="s">
        <v>1588</v>
      </c>
      <c r="CX30" s="183" t="s">
        <v>1311</v>
      </c>
      <c r="CY30" s="183">
        <v>190</v>
      </c>
      <c r="CZ30" s="183">
        <v>3</v>
      </c>
      <c r="DA30" s="134" t="s">
        <v>2194</v>
      </c>
      <c r="DC30" s="134" t="s">
        <v>1611</v>
      </c>
      <c r="DD30" s="134" t="s">
        <v>1311</v>
      </c>
      <c r="DE30" s="134" t="s">
        <v>1311</v>
      </c>
      <c r="DF30" s="183">
        <v>30</v>
      </c>
      <c r="DG30" s="134" t="s">
        <v>1673</v>
      </c>
      <c r="DH30" s="182" t="s">
        <v>1447</v>
      </c>
      <c r="DX30" s="199" t="s">
        <v>2573</v>
      </c>
      <c r="EA30" s="196">
        <v>61091000</v>
      </c>
      <c r="EB30" s="182" t="s">
        <v>895</v>
      </c>
      <c r="EH30" s="185">
        <v>45235</v>
      </c>
      <c r="EK30" s="183">
        <v>315</v>
      </c>
      <c r="EL30" s="185">
        <v>45235</v>
      </c>
      <c r="EM30" s="185">
        <v>46751</v>
      </c>
      <c r="EN30" s="184">
        <v>160</v>
      </c>
      <c r="EO30" s="184">
        <v>1</v>
      </c>
      <c r="ER30" s="183">
        <v>315</v>
      </c>
      <c r="ES30" s="200">
        <v>599</v>
      </c>
      <c r="ET30" s="182" t="s">
        <v>1711</v>
      </c>
      <c r="EU30" s="185">
        <v>46751</v>
      </c>
      <c r="EW30" s="185">
        <v>45235</v>
      </c>
      <c r="EX30" s="183">
        <v>599</v>
      </c>
    </row>
    <row r="31" spans="1:154" ht="23.25" customHeight="1" x14ac:dyDescent="0.25">
      <c r="A31" s="182" t="s">
        <v>932</v>
      </c>
      <c r="B31" s="195" t="s">
        <v>2687</v>
      </c>
      <c r="C31" s="98" t="s">
        <v>1015</v>
      </c>
      <c r="D31" s="182" t="s">
        <v>1052</v>
      </c>
      <c r="E31" s="195" t="s">
        <v>2687</v>
      </c>
      <c r="H31" t="s">
        <v>2575</v>
      </c>
      <c r="I31" s="202" t="s">
        <v>2576</v>
      </c>
      <c r="J31" s="197" t="s">
        <v>2572</v>
      </c>
      <c r="K31" s="182" t="s">
        <v>1593</v>
      </c>
      <c r="L31" s="182" t="s">
        <v>1598</v>
      </c>
      <c r="M31" s="182" t="s">
        <v>2571</v>
      </c>
      <c r="O31" s="182" t="s">
        <v>1544</v>
      </c>
      <c r="P31" s="183">
        <v>315</v>
      </c>
      <c r="Q31" s="184">
        <v>160</v>
      </c>
      <c r="R31" s="182" t="s">
        <v>938</v>
      </c>
      <c r="S31" s="182" t="s">
        <v>943</v>
      </c>
      <c r="T31" s="182" t="s">
        <v>1446</v>
      </c>
      <c r="U31" s="182" t="s">
        <v>36</v>
      </c>
      <c r="V31" s="182" t="s">
        <v>945</v>
      </c>
      <c r="W31" s="182" t="s">
        <v>953</v>
      </c>
      <c r="Y31" s="201" t="s">
        <v>2629</v>
      </c>
      <c r="Z31" s="201" t="s">
        <v>2630</v>
      </c>
      <c r="AA31" s="201" t="s">
        <v>2631</v>
      </c>
      <c r="AB31" s="201" t="s">
        <v>2632</v>
      </c>
      <c r="AC31" s="201" t="s">
        <v>2633</v>
      </c>
      <c r="AD31" s="201" t="s">
        <v>2634</v>
      </c>
      <c r="AE31" s="201"/>
      <c r="AI31" s="182" t="s">
        <v>912</v>
      </c>
      <c r="AJ31" s="195" t="s">
        <v>2660</v>
      </c>
      <c r="AK31" s="182" t="s">
        <v>37</v>
      </c>
      <c r="AL31" s="182" t="s">
        <v>175</v>
      </c>
      <c r="AM31" s="182" t="s">
        <v>2648</v>
      </c>
      <c r="AN31" s="182" t="s">
        <v>2649</v>
      </c>
      <c r="AO31" s="182" t="s">
        <v>2650</v>
      </c>
      <c r="AP31" s="182" t="s">
        <v>2651</v>
      </c>
      <c r="AQ31" s="205" t="s">
        <v>2652</v>
      </c>
      <c r="AS31" s="182" t="s">
        <v>1494</v>
      </c>
      <c r="AV31" s="182" t="s">
        <v>1707</v>
      </c>
      <c r="AW31" s="182" t="s">
        <v>1637</v>
      </c>
      <c r="AX31" s="182" t="s">
        <v>1501</v>
      </c>
      <c r="AY31" s="182" t="s">
        <v>1677</v>
      </c>
      <c r="AZ31" s="182" t="s">
        <v>1766</v>
      </c>
      <c r="BA31" s="182" t="s">
        <v>1503</v>
      </c>
      <c r="BH31" s="182" t="s">
        <v>1211</v>
      </c>
      <c r="BK31" s="198" t="s">
        <v>1713</v>
      </c>
      <c r="BR31" s="182" t="s">
        <v>1609</v>
      </c>
      <c r="BT31" s="182" t="s">
        <v>1717</v>
      </c>
      <c r="BU31" s="184">
        <v>1</v>
      </c>
      <c r="BV31" s="182" t="s">
        <v>2572</v>
      </c>
      <c r="BX31" s="182" t="s">
        <v>1690</v>
      </c>
      <c r="BY31" s="182" t="s">
        <v>1525</v>
      </c>
      <c r="BZ31" s="204" t="s">
        <v>2585</v>
      </c>
      <c r="CA31" s="182" t="s">
        <v>1474</v>
      </c>
      <c r="CH31" s="182" t="s">
        <v>1659</v>
      </c>
      <c r="CJ31" s="182" t="s">
        <v>1577</v>
      </c>
      <c r="CK31" s="182" t="s">
        <v>1915</v>
      </c>
      <c r="CL31" s="182" t="s">
        <v>1622</v>
      </c>
      <c r="CO31" s="182" t="s">
        <v>1883</v>
      </c>
      <c r="CP31" s="182" t="s">
        <v>1460</v>
      </c>
      <c r="CQ31" s="182" t="s">
        <v>1295</v>
      </c>
      <c r="CR31" s="182" t="s">
        <v>1588</v>
      </c>
      <c r="CX31" s="183" t="s">
        <v>1311</v>
      </c>
      <c r="CY31" s="183">
        <v>190</v>
      </c>
      <c r="CZ31" s="183">
        <v>3</v>
      </c>
      <c r="DA31" s="134" t="s">
        <v>2204</v>
      </c>
      <c r="DC31" s="134" t="s">
        <v>1611</v>
      </c>
      <c r="DD31" s="134" t="s">
        <v>1311</v>
      </c>
      <c r="DE31" s="134" t="s">
        <v>1311</v>
      </c>
      <c r="DF31" s="183">
        <v>30</v>
      </c>
      <c r="DG31" s="134" t="s">
        <v>1673</v>
      </c>
      <c r="DH31" s="182" t="s">
        <v>1447</v>
      </c>
      <c r="DX31" s="199" t="s">
        <v>2573</v>
      </c>
      <c r="EA31" s="196">
        <v>61091000</v>
      </c>
      <c r="EB31" s="182" t="s">
        <v>895</v>
      </c>
      <c r="EH31" s="185">
        <v>45235</v>
      </c>
      <c r="EK31" s="183">
        <v>315</v>
      </c>
      <c r="EL31" s="185">
        <v>45235</v>
      </c>
      <c r="EM31" s="185">
        <v>46751</v>
      </c>
      <c r="EN31" s="184">
        <v>160</v>
      </c>
      <c r="EO31" s="184">
        <v>1</v>
      </c>
      <c r="ER31" s="183">
        <v>315</v>
      </c>
      <c r="ES31" s="200">
        <v>599</v>
      </c>
      <c r="ET31" s="182" t="s">
        <v>1711</v>
      </c>
      <c r="EU31" s="185">
        <v>46751</v>
      </c>
      <c r="EW31" s="185">
        <v>45235</v>
      </c>
      <c r="EX31" s="183">
        <v>599</v>
      </c>
    </row>
    <row r="32" spans="1:154" ht="23.25" customHeight="1" x14ac:dyDescent="0.25">
      <c r="A32" s="182" t="s">
        <v>932</v>
      </c>
      <c r="B32" s="195" t="s">
        <v>2661</v>
      </c>
      <c r="C32" s="98" t="s">
        <v>1015</v>
      </c>
      <c r="D32" s="182" t="s">
        <v>1052</v>
      </c>
      <c r="E32" s="195" t="s">
        <v>2661</v>
      </c>
      <c r="F32" s="195"/>
      <c r="H32" t="s">
        <v>2575</v>
      </c>
      <c r="I32" s="202" t="s">
        <v>2576</v>
      </c>
      <c r="J32" s="197" t="s">
        <v>2572</v>
      </c>
      <c r="K32" s="182" t="s">
        <v>1593</v>
      </c>
      <c r="L32" s="182" t="s">
        <v>1598</v>
      </c>
      <c r="M32" s="182" t="s">
        <v>2571</v>
      </c>
      <c r="O32" s="182" t="s">
        <v>1544</v>
      </c>
      <c r="P32" s="183">
        <v>315</v>
      </c>
      <c r="Q32" s="184">
        <v>480</v>
      </c>
      <c r="R32" s="182" t="s">
        <v>938</v>
      </c>
      <c r="S32" s="182" t="s">
        <v>943</v>
      </c>
      <c r="T32" s="182" t="s">
        <v>1446</v>
      </c>
      <c r="U32" s="182" t="s">
        <v>36</v>
      </c>
      <c r="V32" s="182" t="s">
        <v>945</v>
      </c>
      <c r="W32" s="182" t="s">
        <v>2054</v>
      </c>
      <c r="Y32" s="201" t="s">
        <v>2635</v>
      </c>
      <c r="Z32" s="201" t="s">
        <v>2636</v>
      </c>
      <c r="AA32" s="201" t="s">
        <v>2637</v>
      </c>
      <c r="AB32" s="201" t="s">
        <v>2638</v>
      </c>
      <c r="AC32" s="201" t="s">
        <v>2639</v>
      </c>
      <c r="AD32" s="201" t="s">
        <v>2640</v>
      </c>
      <c r="AE32" s="201"/>
      <c r="AI32" s="182" t="s">
        <v>909</v>
      </c>
      <c r="AJ32" s="195"/>
      <c r="AL32" s="182" t="s">
        <v>175</v>
      </c>
      <c r="AM32" s="182" t="s">
        <v>2648</v>
      </c>
      <c r="AN32" s="182" t="s">
        <v>2649</v>
      </c>
      <c r="AO32" s="182" t="s">
        <v>2650</v>
      </c>
      <c r="AP32" s="182" t="s">
        <v>2651</v>
      </c>
      <c r="AQ32" s="205" t="s">
        <v>2652</v>
      </c>
      <c r="AS32" s="182" t="s">
        <v>1494</v>
      </c>
      <c r="AV32" s="182" t="s">
        <v>1707</v>
      </c>
      <c r="AW32" s="182" t="s">
        <v>1637</v>
      </c>
      <c r="AX32" s="182" t="s">
        <v>1501</v>
      </c>
      <c r="AY32" s="182" t="s">
        <v>1677</v>
      </c>
      <c r="AZ32" s="182" t="s">
        <v>1766</v>
      </c>
      <c r="BA32" s="182" t="s">
        <v>1503</v>
      </c>
      <c r="BH32" s="182" t="s">
        <v>1211</v>
      </c>
      <c r="BK32" s="198" t="s">
        <v>1771</v>
      </c>
      <c r="BR32" s="182" t="s">
        <v>1609</v>
      </c>
      <c r="BT32" s="182" t="s">
        <v>1717</v>
      </c>
      <c r="BU32" s="184">
        <v>1</v>
      </c>
      <c r="BV32" s="182" t="s">
        <v>2572</v>
      </c>
      <c r="BX32" s="182" t="s">
        <v>1690</v>
      </c>
      <c r="BY32" s="182" t="s">
        <v>1525</v>
      </c>
      <c r="BZ32" s="204" t="s">
        <v>1771</v>
      </c>
      <c r="CA32" s="182" t="s">
        <v>1474</v>
      </c>
      <c r="CH32" s="182" t="s">
        <v>1659</v>
      </c>
      <c r="CJ32" s="182" t="s">
        <v>1577</v>
      </c>
      <c r="CK32" s="182" t="s">
        <v>1915</v>
      </c>
      <c r="CL32" s="182" t="s">
        <v>1622</v>
      </c>
      <c r="CO32" s="182" t="s">
        <v>1883</v>
      </c>
      <c r="CQ32" s="182" t="s">
        <v>1295</v>
      </c>
      <c r="CR32" s="182" t="s">
        <v>1588</v>
      </c>
      <c r="CX32" s="183" t="s">
        <v>1311</v>
      </c>
      <c r="CY32" s="183">
        <v>190</v>
      </c>
      <c r="CZ32" s="183">
        <v>3</v>
      </c>
      <c r="DA32" s="134" t="s">
        <v>2185</v>
      </c>
      <c r="DC32" s="134" t="s">
        <v>1611</v>
      </c>
      <c r="DD32" s="134" t="s">
        <v>1311</v>
      </c>
      <c r="DE32" s="134" t="s">
        <v>1311</v>
      </c>
      <c r="DF32" s="183">
        <v>30</v>
      </c>
      <c r="DG32" s="134" t="s">
        <v>1673</v>
      </c>
      <c r="DH32" s="182" t="s">
        <v>1447</v>
      </c>
      <c r="DX32" s="199" t="s">
        <v>2573</v>
      </c>
      <c r="EA32" s="196">
        <v>61091000</v>
      </c>
      <c r="EB32" s="182" t="s">
        <v>895</v>
      </c>
      <c r="EH32" s="185">
        <v>45235</v>
      </c>
      <c r="EK32" s="183">
        <v>315</v>
      </c>
      <c r="EL32" s="185">
        <v>45235</v>
      </c>
      <c r="EM32" s="185">
        <v>46751</v>
      </c>
      <c r="EN32" s="184">
        <v>480</v>
      </c>
      <c r="EO32" s="184">
        <v>1</v>
      </c>
      <c r="ER32" s="183">
        <v>315</v>
      </c>
      <c r="ES32" s="200">
        <v>599</v>
      </c>
      <c r="ET32" s="182" t="s">
        <v>1711</v>
      </c>
      <c r="EU32" s="185">
        <v>46751</v>
      </c>
      <c r="EW32" s="185">
        <v>45235</v>
      </c>
      <c r="EX32" s="183">
        <v>599</v>
      </c>
    </row>
    <row r="33" spans="1:154" ht="23.25" customHeight="1" x14ac:dyDescent="0.25">
      <c r="A33" s="182" t="s">
        <v>932</v>
      </c>
      <c r="B33" s="195" t="s">
        <v>2670</v>
      </c>
      <c r="C33" s="98" t="s">
        <v>1015</v>
      </c>
      <c r="D33" s="182" t="s">
        <v>1052</v>
      </c>
      <c r="E33" s="195" t="s">
        <v>2670</v>
      </c>
      <c r="F33" s="195"/>
      <c r="H33" t="s">
        <v>2575</v>
      </c>
      <c r="I33" s="202" t="s">
        <v>2576</v>
      </c>
      <c r="J33" s="197" t="s">
        <v>2572</v>
      </c>
      <c r="K33" s="182" t="s">
        <v>1593</v>
      </c>
      <c r="L33" s="182" t="s">
        <v>1598</v>
      </c>
      <c r="M33" s="182" t="s">
        <v>2571</v>
      </c>
      <c r="O33" s="182" t="s">
        <v>1544</v>
      </c>
      <c r="P33" s="183">
        <v>315</v>
      </c>
      <c r="Q33" s="184">
        <v>160</v>
      </c>
      <c r="R33" s="182" t="s">
        <v>938</v>
      </c>
      <c r="S33" s="182" t="s">
        <v>943</v>
      </c>
      <c r="T33" s="182" t="s">
        <v>1446</v>
      </c>
      <c r="U33" s="182" t="s">
        <v>36</v>
      </c>
      <c r="V33" s="182" t="s">
        <v>945</v>
      </c>
      <c r="W33" s="182" t="s">
        <v>2054</v>
      </c>
      <c r="Y33" s="201" t="s">
        <v>2635</v>
      </c>
      <c r="Z33" s="201" t="s">
        <v>2636</v>
      </c>
      <c r="AA33" s="201" t="s">
        <v>2637</v>
      </c>
      <c r="AB33" s="201" t="s">
        <v>2638</v>
      </c>
      <c r="AC33" s="201" t="s">
        <v>2639</v>
      </c>
      <c r="AD33" s="201" t="s">
        <v>2640</v>
      </c>
      <c r="AE33" s="201"/>
      <c r="AI33" s="182" t="s">
        <v>912</v>
      </c>
      <c r="AJ33" s="195" t="s">
        <v>2661</v>
      </c>
      <c r="AK33" s="182" t="s">
        <v>37</v>
      </c>
      <c r="AL33" s="182" t="s">
        <v>175</v>
      </c>
      <c r="AM33" s="182" t="s">
        <v>2648</v>
      </c>
      <c r="AN33" s="182" t="s">
        <v>2649</v>
      </c>
      <c r="AO33" s="182" t="s">
        <v>2650</v>
      </c>
      <c r="AP33" s="182" t="s">
        <v>2651</v>
      </c>
      <c r="AQ33" s="205" t="s">
        <v>2652</v>
      </c>
      <c r="AS33" s="182" t="s">
        <v>1494</v>
      </c>
      <c r="AV33" s="182" t="s">
        <v>1707</v>
      </c>
      <c r="AW33" s="182" t="s">
        <v>1637</v>
      </c>
      <c r="AX33" s="182" t="s">
        <v>1501</v>
      </c>
      <c r="AY33" s="182" t="s">
        <v>1677</v>
      </c>
      <c r="AZ33" s="182" t="s">
        <v>1766</v>
      </c>
      <c r="BA33" s="182" t="s">
        <v>1503</v>
      </c>
      <c r="BH33" s="182" t="s">
        <v>1211</v>
      </c>
      <c r="BK33" s="198" t="s">
        <v>1771</v>
      </c>
      <c r="BR33" s="182" t="s">
        <v>1609</v>
      </c>
      <c r="BT33" s="182" t="s">
        <v>1717</v>
      </c>
      <c r="BU33" s="184">
        <v>1</v>
      </c>
      <c r="BV33" s="182" t="s">
        <v>2572</v>
      </c>
      <c r="BX33" s="182" t="s">
        <v>1690</v>
      </c>
      <c r="BY33" s="182" t="s">
        <v>1525</v>
      </c>
      <c r="BZ33" s="204" t="s">
        <v>1771</v>
      </c>
      <c r="CA33" s="182" t="s">
        <v>1474</v>
      </c>
      <c r="CH33" s="182" t="s">
        <v>1659</v>
      </c>
      <c r="CJ33" s="182" t="s">
        <v>1577</v>
      </c>
      <c r="CK33" s="182" t="s">
        <v>1915</v>
      </c>
      <c r="CL33" s="182" t="s">
        <v>1622</v>
      </c>
      <c r="CO33" s="182" t="s">
        <v>1883</v>
      </c>
      <c r="CP33" s="182" t="s">
        <v>1902</v>
      </c>
      <c r="CQ33" s="182" t="s">
        <v>1295</v>
      </c>
      <c r="CR33" s="182" t="s">
        <v>1588</v>
      </c>
      <c r="CX33" s="183" t="s">
        <v>1311</v>
      </c>
      <c r="CY33" s="183">
        <v>190</v>
      </c>
      <c r="CZ33" s="183">
        <v>3</v>
      </c>
      <c r="DA33" s="134" t="s">
        <v>2185</v>
      </c>
      <c r="DC33" s="134" t="s">
        <v>1611</v>
      </c>
      <c r="DD33" s="134" t="s">
        <v>1311</v>
      </c>
      <c r="DE33" s="134" t="s">
        <v>1311</v>
      </c>
      <c r="DF33" s="183">
        <v>30</v>
      </c>
      <c r="DG33" s="134" t="s">
        <v>1673</v>
      </c>
      <c r="DH33" s="182" t="s">
        <v>1447</v>
      </c>
      <c r="DX33" s="199" t="s">
        <v>2573</v>
      </c>
      <c r="EA33" s="196">
        <v>61091000</v>
      </c>
      <c r="EB33" s="182" t="s">
        <v>895</v>
      </c>
      <c r="EH33" s="185">
        <v>45235</v>
      </c>
      <c r="EK33" s="183">
        <v>315</v>
      </c>
      <c r="EL33" s="185">
        <v>45235</v>
      </c>
      <c r="EM33" s="185">
        <v>46751</v>
      </c>
      <c r="EN33" s="184">
        <v>160</v>
      </c>
      <c r="EO33" s="184">
        <v>1</v>
      </c>
      <c r="ER33" s="183">
        <v>315</v>
      </c>
      <c r="ES33" s="200">
        <v>599</v>
      </c>
      <c r="ET33" s="182" t="s">
        <v>1711</v>
      </c>
      <c r="EU33" s="185">
        <v>46751</v>
      </c>
      <c r="EW33" s="185">
        <v>45235</v>
      </c>
      <c r="EX33" s="183">
        <v>599</v>
      </c>
    </row>
    <row r="34" spans="1:154" ht="23.25" customHeight="1" x14ac:dyDescent="0.25">
      <c r="A34" s="182" t="s">
        <v>932</v>
      </c>
      <c r="B34" s="195" t="s">
        <v>2679</v>
      </c>
      <c r="C34" s="98" t="s">
        <v>1015</v>
      </c>
      <c r="D34" s="182" t="s">
        <v>1052</v>
      </c>
      <c r="E34" s="195" t="s">
        <v>2679</v>
      </c>
      <c r="F34" s="195"/>
      <c r="H34" t="s">
        <v>2575</v>
      </c>
      <c r="I34" s="202" t="s">
        <v>2576</v>
      </c>
      <c r="J34" s="197" t="s">
        <v>2572</v>
      </c>
      <c r="K34" s="182" t="s">
        <v>1593</v>
      </c>
      <c r="L34" s="182" t="s">
        <v>1598</v>
      </c>
      <c r="M34" s="182" t="s">
        <v>2571</v>
      </c>
      <c r="O34" s="182" t="s">
        <v>1544</v>
      </c>
      <c r="P34" s="183">
        <v>315</v>
      </c>
      <c r="Q34" s="184">
        <v>160</v>
      </c>
      <c r="R34" s="182" t="s">
        <v>938</v>
      </c>
      <c r="S34" s="182" t="s">
        <v>943</v>
      </c>
      <c r="T34" s="182" t="s">
        <v>1446</v>
      </c>
      <c r="U34" s="182" t="s">
        <v>36</v>
      </c>
      <c r="V34" s="182" t="s">
        <v>945</v>
      </c>
      <c r="W34" s="182" t="s">
        <v>949</v>
      </c>
      <c r="Y34" s="201" t="s">
        <v>2635</v>
      </c>
      <c r="Z34" s="201" t="s">
        <v>2636</v>
      </c>
      <c r="AA34" s="201" t="s">
        <v>2637</v>
      </c>
      <c r="AB34" s="201" t="s">
        <v>2638</v>
      </c>
      <c r="AC34" s="201" t="s">
        <v>2639</v>
      </c>
      <c r="AD34" s="201" t="s">
        <v>2640</v>
      </c>
      <c r="AE34" s="201"/>
      <c r="AI34" s="182" t="s">
        <v>912</v>
      </c>
      <c r="AJ34" s="195" t="s">
        <v>2661</v>
      </c>
      <c r="AK34" s="182" t="s">
        <v>37</v>
      </c>
      <c r="AL34" s="182" t="s">
        <v>175</v>
      </c>
      <c r="AM34" s="182" t="s">
        <v>2648</v>
      </c>
      <c r="AN34" s="182" t="s">
        <v>2649</v>
      </c>
      <c r="AO34" s="182" t="s">
        <v>2650</v>
      </c>
      <c r="AP34" s="182" t="s">
        <v>2651</v>
      </c>
      <c r="AQ34" s="205" t="s">
        <v>2652</v>
      </c>
      <c r="AS34" s="182" t="s">
        <v>1494</v>
      </c>
      <c r="AV34" s="182" t="s">
        <v>1707</v>
      </c>
      <c r="AW34" s="182" t="s">
        <v>1637</v>
      </c>
      <c r="AX34" s="182" t="s">
        <v>1501</v>
      </c>
      <c r="AY34" s="182" t="s">
        <v>1677</v>
      </c>
      <c r="AZ34" s="182" t="s">
        <v>1766</v>
      </c>
      <c r="BA34" s="182" t="s">
        <v>1503</v>
      </c>
      <c r="BH34" s="182" t="s">
        <v>1211</v>
      </c>
      <c r="BK34" s="198" t="s">
        <v>1771</v>
      </c>
      <c r="BR34" s="182" t="s">
        <v>1609</v>
      </c>
      <c r="BT34" s="182" t="s">
        <v>1717</v>
      </c>
      <c r="BU34" s="184">
        <v>1</v>
      </c>
      <c r="BV34" s="182" t="s">
        <v>2572</v>
      </c>
      <c r="BX34" s="182" t="s">
        <v>1690</v>
      </c>
      <c r="BY34" s="182" t="s">
        <v>1525</v>
      </c>
      <c r="BZ34" s="204" t="s">
        <v>1771</v>
      </c>
      <c r="CA34" s="182" t="s">
        <v>1474</v>
      </c>
      <c r="CH34" s="182" t="s">
        <v>1659</v>
      </c>
      <c r="CJ34" s="182" t="s">
        <v>1577</v>
      </c>
      <c r="CK34" s="182" t="s">
        <v>1915</v>
      </c>
      <c r="CL34" s="182" t="s">
        <v>1622</v>
      </c>
      <c r="CO34" s="182" t="s">
        <v>1883</v>
      </c>
      <c r="CP34" s="182" t="s">
        <v>1936</v>
      </c>
      <c r="CQ34" s="182" t="s">
        <v>1295</v>
      </c>
      <c r="CR34" s="182" t="s">
        <v>1588</v>
      </c>
      <c r="CX34" s="183" t="s">
        <v>1311</v>
      </c>
      <c r="CY34" s="183">
        <v>190</v>
      </c>
      <c r="CZ34" s="183">
        <v>3</v>
      </c>
      <c r="DA34" s="134" t="s">
        <v>2194</v>
      </c>
      <c r="DC34" s="134" t="s">
        <v>1611</v>
      </c>
      <c r="DD34" s="134" t="s">
        <v>1311</v>
      </c>
      <c r="DE34" s="134" t="s">
        <v>1311</v>
      </c>
      <c r="DF34" s="183">
        <v>30</v>
      </c>
      <c r="DG34" s="134" t="s">
        <v>1673</v>
      </c>
      <c r="DH34" s="182" t="s">
        <v>1447</v>
      </c>
      <c r="DX34" s="199" t="s">
        <v>2573</v>
      </c>
      <c r="EA34" s="196">
        <v>61091000</v>
      </c>
      <c r="EB34" s="182" t="s">
        <v>895</v>
      </c>
      <c r="EH34" s="185">
        <v>45235</v>
      </c>
      <c r="EK34" s="183">
        <v>315</v>
      </c>
      <c r="EL34" s="185">
        <v>45235</v>
      </c>
      <c r="EM34" s="185">
        <v>46751</v>
      </c>
      <c r="EN34" s="184">
        <v>160</v>
      </c>
      <c r="EO34" s="184">
        <v>1</v>
      </c>
      <c r="ER34" s="183">
        <v>315</v>
      </c>
      <c r="ES34" s="200">
        <v>599</v>
      </c>
      <c r="ET34" s="182" t="s">
        <v>1711</v>
      </c>
      <c r="EU34" s="185">
        <v>46751</v>
      </c>
      <c r="EW34" s="185">
        <v>45235</v>
      </c>
      <c r="EX34" s="183">
        <v>599</v>
      </c>
    </row>
    <row r="35" spans="1:154" ht="23.25" customHeight="1" x14ac:dyDescent="0.25">
      <c r="A35" s="182" t="s">
        <v>932</v>
      </c>
      <c r="B35" s="195" t="s">
        <v>2688</v>
      </c>
      <c r="C35" s="98" t="s">
        <v>1015</v>
      </c>
      <c r="D35" s="182" t="s">
        <v>1052</v>
      </c>
      <c r="E35" s="195" t="s">
        <v>2688</v>
      </c>
      <c r="H35" t="s">
        <v>2575</v>
      </c>
      <c r="I35" s="202" t="s">
        <v>2576</v>
      </c>
      <c r="J35" s="197" t="s">
        <v>2572</v>
      </c>
      <c r="K35" s="182" t="s">
        <v>1593</v>
      </c>
      <c r="L35" s="182" t="s">
        <v>1598</v>
      </c>
      <c r="M35" s="182" t="s">
        <v>2571</v>
      </c>
      <c r="O35" s="182" t="s">
        <v>1544</v>
      </c>
      <c r="P35" s="183">
        <v>315</v>
      </c>
      <c r="Q35" s="184">
        <v>160</v>
      </c>
      <c r="R35" s="182" t="s">
        <v>938</v>
      </c>
      <c r="S35" s="182" t="s">
        <v>943</v>
      </c>
      <c r="T35" s="182" t="s">
        <v>1446</v>
      </c>
      <c r="U35" s="182" t="s">
        <v>36</v>
      </c>
      <c r="V35" s="182" t="s">
        <v>945</v>
      </c>
      <c r="W35" s="182" t="s">
        <v>953</v>
      </c>
      <c r="Y35" s="201" t="s">
        <v>2635</v>
      </c>
      <c r="Z35" s="201" t="s">
        <v>2636</v>
      </c>
      <c r="AA35" s="201" t="s">
        <v>2637</v>
      </c>
      <c r="AB35" s="201" t="s">
        <v>2638</v>
      </c>
      <c r="AC35" s="201" t="s">
        <v>2639</v>
      </c>
      <c r="AD35" s="201" t="s">
        <v>2640</v>
      </c>
      <c r="AE35" s="201"/>
      <c r="AI35" s="182" t="s">
        <v>912</v>
      </c>
      <c r="AJ35" s="195" t="s">
        <v>2661</v>
      </c>
      <c r="AK35" s="182" t="s">
        <v>37</v>
      </c>
      <c r="AL35" s="182" t="s">
        <v>175</v>
      </c>
      <c r="AM35" s="182" t="s">
        <v>2648</v>
      </c>
      <c r="AN35" s="182" t="s">
        <v>2649</v>
      </c>
      <c r="AO35" s="182" t="s">
        <v>2650</v>
      </c>
      <c r="AP35" s="182" t="s">
        <v>2651</v>
      </c>
      <c r="AQ35" s="205" t="s">
        <v>2652</v>
      </c>
      <c r="AS35" s="182" t="s">
        <v>1494</v>
      </c>
      <c r="AV35" s="182" t="s">
        <v>1707</v>
      </c>
      <c r="AW35" s="182" t="s">
        <v>1637</v>
      </c>
      <c r="AX35" s="182" t="s">
        <v>1501</v>
      </c>
      <c r="AY35" s="182" t="s">
        <v>1677</v>
      </c>
      <c r="AZ35" s="182" t="s">
        <v>1766</v>
      </c>
      <c r="BA35" s="182" t="s">
        <v>1503</v>
      </c>
      <c r="BH35" s="182" t="s">
        <v>1211</v>
      </c>
      <c r="BK35" s="198" t="s">
        <v>1771</v>
      </c>
      <c r="BR35" s="182" t="s">
        <v>1609</v>
      </c>
      <c r="BT35" s="182" t="s">
        <v>1717</v>
      </c>
      <c r="BU35" s="184">
        <v>1</v>
      </c>
      <c r="BV35" s="182" t="s">
        <v>2572</v>
      </c>
      <c r="BX35" s="182" t="s">
        <v>1690</v>
      </c>
      <c r="BY35" s="182" t="s">
        <v>1525</v>
      </c>
      <c r="BZ35" s="204" t="s">
        <v>1771</v>
      </c>
      <c r="CA35" s="182" t="s">
        <v>1474</v>
      </c>
      <c r="CH35" s="182" t="s">
        <v>1659</v>
      </c>
      <c r="CJ35" s="182" t="s">
        <v>1577</v>
      </c>
      <c r="CK35" s="182" t="s">
        <v>1915</v>
      </c>
      <c r="CL35" s="182" t="s">
        <v>1622</v>
      </c>
      <c r="CO35" s="182" t="s">
        <v>1883</v>
      </c>
      <c r="CP35" s="182" t="s">
        <v>1460</v>
      </c>
      <c r="CQ35" s="182" t="s">
        <v>1295</v>
      </c>
      <c r="CR35" s="182" t="s">
        <v>1588</v>
      </c>
      <c r="CX35" s="183" t="s">
        <v>1311</v>
      </c>
      <c r="CY35" s="183">
        <v>190</v>
      </c>
      <c r="CZ35" s="183">
        <v>3</v>
      </c>
      <c r="DA35" s="134" t="s">
        <v>2204</v>
      </c>
      <c r="DC35" s="134" t="s">
        <v>1611</v>
      </c>
      <c r="DD35" s="134" t="s">
        <v>1311</v>
      </c>
      <c r="DE35" s="134" t="s">
        <v>1311</v>
      </c>
      <c r="DF35" s="183">
        <v>30</v>
      </c>
      <c r="DG35" s="134" t="s">
        <v>1673</v>
      </c>
      <c r="DH35" s="182" t="s">
        <v>1447</v>
      </c>
      <c r="DX35" s="199" t="s">
        <v>2573</v>
      </c>
      <c r="EA35" s="196">
        <v>61091000</v>
      </c>
      <c r="EB35" s="182" t="s">
        <v>895</v>
      </c>
      <c r="EH35" s="185">
        <v>45235</v>
      </c>
      <c r="EK35" s="183">
        <v>315</v>
      </c>
      <c r="EL35" s="185">
        <v>45235</v>
      </c>
      <c r="EM35" s="185">
        <v>46751</v>
      </c>
      <c r="EN35" s="184">
        <v>160</v>
      </c>
      <c r="EO35" s="184">
        <v>1</v>
      </c>
      <c r="ER35" s="183">
        <v>315</v>
      </c>
      <c r="ES35" s="200">
        <v>599</v>
      </c>
      <c r="ET35" s="182" t="s">
        <v>1711</v>
      </c>
      <c r="EU35" s="185">
        <v>46751</v>
      </c>
      <c r="EW35" s="185">
        <v>45235</v>
      </c>
      <c r="EX35" s="183">
        <v>599</v>
      </c>
    </row>
    <row r="36" spans="1:154" ht="23.25" customHeight="1" x14ac:dyDescent="0.25">
      <c r="A36" s="182" t="s">
        <v>932</v>
      </c>
      <c r="B36" s="195" t="s">
        <v>2662</v>
      </c>
      <c r="C36" s="98" t="s">
        <v>1015</v>
      </c>
      <c r="D36" s="182" t="s">
        <v>1052</v>
      </c>
      <c r="E36" s="195" t="s">
        <v>2662</v>
      </c>
      <c r="F36" s="195"/>
      <c r="H36" t="s">
        <v>2575</v>
      </c>
      <c r="I36" s="202" t="s">
        <v>2576</v>
      </c>
      <c r="J36" s="197" t="s">
        <v>2572</v>
      </c>
      <c r="K36" s="182" t="s">
        <v>1593</v>
      </c>
      <c r="L36" s="182" t="s">
        <v>1598</v>
      </c>
      <c r="M36" s="182" t="s">
        <v>2571</v>
      </c>
      <c r="O36" s="182" t="s">
        <v>1544</v>
      </c>
      <c r="P36" s="183">
        <v>315</v>
      </c>
      <c r="Q36" s="184">
        <v>480</v>
      </c>
      <c r="R36" s="182" t="s">
        <v>938</v>
      </c>
      <c r="S36" s="182" t="s">
        <v>943</v>
      </c>
      <c r="T36" s="182" t="s">
        <v>1446</v>
      </c>
      <c r="U36" s="182" t="s">
        <v>36</v>
      </c>
      <c r="V36" s="182" t="s">
        <v>945</v>
      </c>
      <c r="W36" s="182" t="s">
        <v>2054</v>
      </c>
      <c r="Y36" s="201" t="s">
        <v>2641</v>
      </c>
      <c r="Z36" s="201" t="s">
        <v>2642</v>
      </c>
      <c r="AA36" s="201" t="s">
        <v>2643</v>
      </c>
      <c r="AB36" s="201" t="s">
        <v>2644</v>
      </c>
      <c r="AC36" s="201" t="s">
        <v>2645</v>
      </c>
      <c r="AD36" s="201" t="s">
        <v>2646</v>
      </c>
      <c r="AE36" s="201" t="s">
        <v>2647</v>
      </c>
      <c r="AF36" s="201"/>
      <c r="AI36" s="182" t="s">
        <v>909</v>
      </c>
      <c r="AJ36" s="195"/>
      <c r="AL36" s="182" t="s">
        <v>175</v>
      </c>
      <c r="AM36" s="182" t="s">
        <v>2648</v>
      </c>
      <c r="AN36" s="182" t="s">
        <v>2649</v>
      </c>
      <c r="AO36" s="182" t="s">
        <v>2650</v>
      </c>
      <c r="AP36" s="182" t="s">
        <v>2651</v>
      </c>
      <c r="AQ36" s="205" t="s">
        <v>2652</v>
      </c>
      <c r="AS36" s="182" t="s">
        <v>1494</v>
      </c>
      <c r="AV36" s="182" t="s">
        <v>1707</v>
      </c>
      <c r="AW36" s="182" t="s">
        <v>1637</v>
      </c>
      <c r="AX36" s="182" t="s">
        <v>1501</v>
      </c>
      <c r="AY36" s="182" t="s">
        <v>1677</v>
      </c>
      <c r="AZ36" s="182" t="s">
        <v>1766</v>
      </c>
      <c r="BA36" s="182" t="s">
        <v>1503</v>
      </c>
      <c r="BH36" s="182" t="s">
        <v>1211</v>
      </c>
      <c r="BK36" s="198" t="s">
        <v>1908</v>
      </c>
      <c r="BR36" s="182" t="s">
        <v>1609</v>
      </c>
      <c r="BT36" s="182" t="s">
        <v>1717</v>
      </c>
      <c r="BU36" s="184">
        <v>1</v>
      </c>
      <c r="BV36" s="182" t="s">
        <v>2572</v>
      </c>
      <c r="BX36" s="182" t="s">
        <v>1690</v>
      </c>
      <c r="BY36" s="182" t="s">
        <v>1525</v>
      </c>
      <c r="BZ36" s="204" t="s">
        <v>1908</v>
      </c>
      <c r="CA36" s="182" t="s">
        <v>1474</v>
      </c>
      <c r="CH36" s="182" t="s">
        <v>1659</v>
      </c>
      <c r="CJ36" s="182" t="s">
        <v>1577</v>
      </c>
      <c r="CK36" s="182" t="s">
        <v>1915</v>
      </c>
      <c r="CL36" s="182" t="s">
        <v>1622</v>
      </c>
      <c r="CO36" s="182" t="s">
        <v>1883</v>
      </c>
      <c r="CQ36" s="182" t="s">
        <v>1295</v>
      </c>
      <c r="CR36" s="182" t="s">
        <v>1588</v>
      </c>
      <c r="CX36" s="183" t="s">
        <v>1311</v>
      </c>
      <c r="CY36" s="183">
        <v>190</v>
      </c>
      <c r="CZ36" s="183">
        <v>3</v>
      </c>
      <c r="DA36" s="134" t="s">
        <v>2185</v>
      </c>
      <c r="DC36" s="134" t="s">
        <v>1611</v>
      </c>
      <c r="DD36" s="134" t="s">
        <v>1311</v>
      </c>
      <c r="DE36" s="134" t="s">
        <v>1311</v>
      </c>
      <c r="DF36" s="183">
        <v>30</v>
      </c>
      <c r="DG36" s="134" t="s">
        <v>1673</v>
      </c>
      <c r="DH36" s="182" t="s">
        <v>1447</v>
      </c>
      <c r="DX36" s="199" t="s">
        <v>2573</v>
      </c>
      <c r="EA36" s="196">
        <v>61091000</v>
      </c>
      <c r="EB36" s="182" t="s">
        <v>895</v>
      </c>
      <c r="EH36" s="185">
        <v>45235</v>
      </c>
      <c r="EK36" s="183">
        <v>315</v>
      </c>
      <c r="EL36" s="185">
        <v>45235</v>
      </c>
      <c r="EM36" s="185">
        <v>46751</v>
      </c>
      <c r="EN36" s="184">
        <v>480</v>
      </c>
      <c r="EO36" s="184">
        <v>1</v>
      </c>
      <c r="ER36" s="183">
        <v>315</v>
      </c>
      <c r="ES36" s="200">
        <v>599</v>
      </c>
      <c r="ET36" s="182" t="s">
        <v>1711</v>
      </c>
      <c r="EU36" s="185">
        <v>46751</v>
      </c>
      <c r="EW36" s="185">
        <v>45235</v>
      </c>
      <c r="EX36" s="183">
        <v>599</v>
      </c>
    </row>
    <row r="37" spans="1:154" ht="23.25" customHeight="1" x14ac:dyDescent="0.25">
      <c r="A37" s="182" t="s">
        <v>932</v>
      </c>
      <c r="B37" s="195" t="s">
        <v>2671</v>
      </c>
      <c r="C37" s="98" t="s">
        <v>1015</v>
      </c>
      <c r="D37" s="182" t="s">
        <v>1052</v>
      </c>
      <c r="E37" s="195" t="s">
        <v>2671</v>
      </c>
      <c r="F37" s="195"/>
      <c r="H37" t="s">
        <v>2575</v>
      </c>
      <c r="I37" s="202" t="s">
        <v>2576</v>
      </c>
      <c r="J37" s="197" t="s">
        <v>2572</v>
      </c>
      <c r="K37" s="182" t="s">
        <v>1593</v>
      </c>
      <c r="L37" s="182" t="s">
        <v>1598</v>
      </c>
      <c r="M37" s="182" t="s">
        <v>2571</v>
      </c>
      <c r="O37" s="182" t="s">
        <v>1544</v>
      </c>
      <c r="P37" s="183">
        <v>315</v>
      </c>
      <c r="Q37" s="184">
        <v>160</v>
      </c>
      <c r="R37" s="182" t="s">
        <v>938</v>
      </c>
      <c r="S37" s="182" t="s">
        <v>943</v>
      </c>
      <c r="T37" s="182" t="s">
        <v>1446</v>
      </c>
      <c r="U37" s="182" t="s">
        <v>36</v>
      </c>
      <c r="V37" s="182" t="s">
        <v>945</v>
      </c>
      <c r="W37" s="182" t="s">
        <v>2054</v>
      </c>
      <c r="Y37" s="201" t="s">
        <v>2641</v>
      </c>
      <c r="Z37" s="201" t="s">
        <v>2642</v>
      </c>
      <c r="AA37" s="201" t="s">
        <v>2643</v>
      </c>
      <c r="AB37" s="201" t="s">
        <v>2644</v>
      </c>
      <c r="AC37" s="201" t="s">
        <v>2645</v>
      </c>
      <c r="AD37" s="201" t="s">
        <v>2646</v>
      </c>
      <c r="AE37" s="201" t="s">
        <v>2647</v>
      </c>
      <c r="AF37" s="201"/>
      <c r="AI37" s="182" t="s">
        <v>912</v>
      </c>
      <c r="AJ37" s="195" t="s">
        <v>2662</v>
      </c>
      <c r="AK37" s="182" t="s">
        <v>37</v>
      </c>
      <c r="AL37" s="182" t="s">
        <v>175</v>
      </c>
      <c r="AM37" s="182" t="s">
        <v>2648</v>
      </c>
      <c r="AN37" s="182" t="s">
        <v>2649</v>
      </c>
      <c r="AO37" s="182" t="s">
        <v>2650</v>
      </c>
      <c r="AP37" s="182" t="s">
        <v>2651</v>
      </c>
      <c r="AQ37" s="205" t="s">
        <v>2652</v>
      </c>
      <c r="AS37" s="182" t="s">
        <v>1494</v>
      </c>
      <c r="AV37" s="182" t="s">
        <v>1707</v>
      </c>
      <c r="AW37" s="182" t="s">
        <v>1637</v>
      </c>
      <c r="AX37" s="182" t="s">
        <v>1501</v>
      </c>
      <c r="AY37" s="182" t="s">
        <v>1677</v>
      </c>
      <c r="AZ37" s="182" t="s">
        <v>1766</v>
      </c>
      <c r="BA37" s="182" t="s">
        <v>1503</v>
      </c>
      <c r="BH37" s="182" t="s">
        <v>1211</v>
      </c>
      <c r="BK37" s="198" t="s">
        <v>1908</v>
      </c>
      <c r="BR37" s="182" t="s">
        <v>1609</v>
      </c>
      <c r="BT37" s="182" t="s">
        <v>1717</v>
      </c>
      <c r="BU37" s="184">
        <v>1</v>
      </c>
      <c r="BV37" s="182" t="s">
        <v>2572</v>
      </c>
      <c r="BX37" s="182" t="s">
        <v>1690</v>
      </c>
      <c r="BY37" s="182" t="s">
        <v>1525</v>
      </c>
      <c r="BZ37" s="204" t="s">
        <v>1908</v>
      </c>
      <c r="CA37" s="182" t="s">
        <v>1474</v>
      </c>
      <c r="CH37" s="182" t="s">
        <v>1659</v>
      </c>
      <c r="CJ37" s="182" t="s">
        <v>1577</v>
      </c>
      <c r="CK37" s="182" t="s">
        <v>1915</v>
      </c>
      <c r="CL37" s="182" t="s">
        <v>1622</v>
      </c>
      <c r="CO37" s="182" t="s">
        <v>1883</v>
      </c>
      <c r="CP37" s="182" t="s">
        <v>1902</v>
      </c>
      <c r="CQ37" s="182" t="s">
        <v>1295</v>
      </c>
      <c r="CR37" s="182" t="s">
        <v>1588</v>
      </c>
      <c r="CX37" s="183" t="s">
        <v>1311</v>
      </c>
      <c r="CY37" s="183">
        <v>190</v>
      </c>
      <c r="CZ37" s="183">
        <v>3</v>
      </c>
      <c r="DA37" s="134" t="s">
        <v>2185</v>
      </c>
      <c r="DC37" s="134" t="s">
        <v>1611</v>
      </c>
      <c r="DD37" s="134" t="s">
        <v>1311</v>
      </c>
      <c r="DE37" s="134" t="s">
        <v>1311</v>
      </c>
      <c r="DF37" s="183">
        <v>30</v>
      </c>
      <c r="DG37" s="134" t="s">
        <v>1673</v>
      </c>
      <c r="DH37" s="182" t="s">
        <v>1447</v>
      </c>
      <c r="DX37" s="199" t="s">
        <v>2573</v>
      </c>
      <c r="EA37" s="196">
        <v>61091000</v>
      </c>
      <c r="EB37" s="182" t="s">
        <v>895</v>
      </c>
      <c r="EH37" s="185">
        <v>45235</v>
      </c>
      <c r="EK37" s="183">
        <v>315</v>
      </c>
      <c r="EL37" s="185">
        <v>45235</v>
      </c>
      <c r="EM37" s="185">
        <v>46751</v>
      </c>
      <c r="EN37" s="184">
        <v>160</v>
      </c>
      <c r="EO37" s="184">
        <v>1</v>
      </c>
      <c r="ER37" s="183">
        <v>315</v>
      </c>
      <c r="ES37" s="200">
        <v>599</v>
      </c>
      <c r="ET37" s="182" t="s">
        <v>1711</v>
      </c>
      <c r="EU37" s="185">
        <v>46751</v>
      </c>
      <c r="EW37" s="185">
        <v>45235</v>
      </c>
      <c r="EX37" s="183">
        <v>599</v>
      </c>
    </row>
    <row r="38" spans="1:154" ht="23.25" customHeight="1" x14ac:dyDescent="0.25">
      <c r="A38" s="182" t="s">
        <v>932</v>
      </c>
      <c r="B38" s="195" t="s">
        <v>2680</v>
      </c>
      <c r="C38" s="98" t="s">
        <v>1015</v>
      </c>
      <c r="D38" s="182" t="s">
        <v>1052</v>
      </c>
      <c r="E38" s="195" t="s">
        <v>2680</v>
      </c>
      <c r="F38" s="195"/>
      <c r="H38" t="s">
        <v>2575</v>
      </c>
      <c r="I38" s="202" t="s">
        <v>2576</v>
      </c>
      <c r="J38" s="197" t="s">
        <v>2572</v>
      </c>
      <c r="K38" s="182" t="s">
        <v>1593</v>
      </c>
      <c r="L38" s="182" t="s">
        <v>1598</v>
      </c>
      <c r="M38" s="182" t="s">
        <v>2571</v>
      </c>
      <c r="O38" s="182" t="s">
        <v>1544</v>
      </c>
      <c r="P38" s="183">
        <v>315</v>
      </c>
      <c r="Q38" s="184">
        <v>160</v>
      </c>
      <c r="R38" s="182" t="s">
        <v>938</v>
      </c>
      <c r="S38" s="182" t="s">
        <v>943</v>
      </c>
      <c r="T38" s="182" t="s">
        <v>1446</v>
      </c>
      <c r="U38" s="182" t="s">
        <v>36</v>
      </c>
      <c r="V38" s="182" t="s">
        <v>945</v>
      </c>
      <c r="W38" s="182" t="s">
        <v>949</v>
      </c>
      <c r="Y38" s="201" t="s">
        <v>2641</v>
      </c>
      <c r="Z38" s="201" t="s">
        <v>2642</v>
      </c>
      <c r="AA38" s="201" t="s">
        <v>2643</v>
      </c>
      <c r="AB38" s="201" t="s">
        <v>2644</v>
      </c>
      <c r="AC38" s="201" t="s">
        <v>2645</v>
      </c>
      <c r="AD38" s="201" t="s">
        <v>2646</v>
      </c>
      <c r="AE38" s="201" t="s">
        <v>2647</v>
      </c>
      <c r="AF38" s="201"/>
      <c r="AI38" s="182" t="s">
        <v>912</v>
      </c>
      <c r="AJ38" s="195" t="s">
        <v>2662</v>
      </c>
      <c r="AK38" s="182" t="s">
        <v>37</v>
      </c>
      <c r="AL38" s="182" t="s">
        <v>175</v>
      </c>
      <c r="AM38" s="182" t="s">
        <v>2648</v>
      </c>
      <c r="AN38" s="182" t="s">
        <v>2649</v>
      </c>
      <c r="AO38" s="182" t="s">
        <v>2650</v>
      </c>
      <c r="AP38" s="182" t="s">
        <v>2651</v>
      </c>
      <c r="AQ38" s="205" t="s">
        <v>2652</v>
      </c>
      <c r="AS38" s="182" t="s">
        <v>1494</v>
      </c>
      <c r="AV38" s="182" t="s">
        <v>1707</v>
      </c>
      <c r="AW38" s="182" t="s">
        <v>1637</v>
      </c>
      <c r="AX38" s="182" t="s">
        <v>1501</v>
      </c>
      <c r="AY38" s="182" t="s">
        <v>1677</v>
      </c>
      <c r="AZ38" s="182" t="s">
        <v>1766</v>
      </c>
      <c r="BA38" s="182" t="s">
        <v>1503</v>
      </c>
      <c r="BH38" s="182" t="s">
        <v>1211</v>
      </c>
      <c r="BK38" s="198" t="s">
        <v>1908</v>
      </c>
      <c r="BR38" s="182" t="s">
        <v>1609</v>
      </c>
      <c r="BT38" s="182" t="s">
        <v>1717</v>
      </c>
      <c r="BU38" s="184">
        <v>1</v>
      </c>
      <c r="BV38" s="182" t="s">
        <v>2572</v>
      </c>
      <c r="BX38" s="182" t="s">
        <v>1690</v>
      </c>
      <c r="BY38" s="182" t="s">
        <v>1525</v>
      </c>
      <c r="BZ38" s="204" t="s">
        <v>1908</v>
      </c>
      <c r="CA38" s="182" t="s">
        <v>1474</v>
      </c>
      <c r="CH38" s="182" t="s">
        <v>1659</v>
      </c>
      <c r="CJ38" s="182" t="s">
        <v>1577</v>
      </c>
      <c r="CK38" s="182" t="s">
        <v>1915</v>
      </c>
      <c r="CL38" s="182" t="s">
        <v>1622</v>
      </c>
      <c r="CO38" s="182" t="s">
        <v>1883</v>
      </c>
      <c r="CP38" s="182" t="s">
        <v>1936</v>
      </c>
      <c r="CQ38" s="182" t="s">
        <v>1295</v>
      </c>
      <c r="CR38" s="182" t="s">
        <v>1588</v>
      </c>
      <c r="CX38" s="183" t="s">
        <v>1311</v>
      </c>
      <c r="CY38" s="183">
        <v>190</v>
      </c>
      <c r="CZ38" s="183">
        <v>3</v>
      </c>
      <c r="DA38" s="134" t="s">
        <v>2194</v>
      </c>
      <c r="DC38" s="134" t="s">
        <v>1611</v>
      </c>
      <c r="DD38" s="134" t="s">
        <v>1311</v>
      </c>
      <c r="DE38" s="134" t="s">
        <v>1311</v>
      </c>
      <c r="DF38" s="183">
        <v>30</v>
      </c>
      <c r="DG38" s="134" t="s">
        <v>1673</v>
      </c>
      <c r="DH38" s="182" t="s">
        <v>1447</v>
      </c>
      <c r="DX38" s="199" t="s">
        <v>2573</v>
      </c>
      <c r="EA38" s="196">
        <v>61091000</v>
      </c>
      <c r="EB38" s="182" t="s">
        <v>895</v>
      </c>
      <c r="EH38" s="185">
        <v>45235</v>
      </c>
      <c r="EK38" s="183">
        <v>315</v>
      </c>
      <c r="EL38" s="185">
        <v>45235</v>
      </c>
      <c r="EM38" s="185">
        <v>46751</v>
      </c>
      <c r="EN38" s="184">
        <v>160</v>
      </c>
      <c r="EO38" s="184">
        <v>1</v>
      </c>
      <c r="ER38" s="183">
        <v>315</v>
      </c>
      <c r="ES38" s="200">
        <v>599</v>
      </c>
      <c r="ET38" s="182" t="s">
        <v>1711</v>
      </c>
      <c r="EU38" s="185">
        <v>46751</v>
      </c>
      <c r="EW38" s="185">
        <v>45235</v>
      </c>
      <c r="EX38" s="183">
        <v>599</v>
      </c>
    </row>
    <row r="39" spans="1:154" ht="23.25" customHeight="1" x14ac:dyDescent="0.25">
      <c r="A39" s="182" t="s">
        <v>932</v>
      </c>
      <c r="B39" s="195" t="s">
        <v>2689</v>
      </c>
      <c r="C39" s="98" t="s">
        <v>1015</v>
      </c>
      <c r="D39" s="182" t="s">
        <v>1052</v>
      </c>
      <c r="E39" s="195" t="s">
        <v>2689</v>
      </c>
      <c r="H39" t="s">
        <v>2575</v>
      </c>
      <c r="I39" s="202" t="s">
        <v>2576</v>
      </c>
      <c r="J39" s="197" t="s">
        <v>2572</v>
      </c>
      <c r="K39" s="182" t="s">
        <v>1593</v>
      </c>
      <c r="L39" s="182" t="s">
        <v>1598</v>
      </c>
      <c r="M39" s="182" t="s">
        <v>2571</v>
      </c>
      <c r="O39" s="182" t="s">
        <v>1544</v>
      </c>
      <c r="P39" s="183">
        <v>315</v>
      </c>
      <c r="Q39" s="184">
        <v>160</v>
      </c>
      <c r="R39" s="182" t="s">
        <v>938</v>
      </c>
      <c r="S39" s="182" t="s">
        <v>943</v>
      </c>
      <c r="T39" s="182" t="s">
        <v>1446</v>
      </c>
      <c r="U39" s="182" t="s">
        <v>36</v>
      </c>
      <c r="V39" s="182" t="s">
        <v>945</v>
      </c>
      <c r="W39" s="182" t="s">
        <v>953</v>
      </c>
      <c r="Y39" s="201" t="s">
        <v>2641</v>
      </c>
      <c r="Z39" s="201" t="s">
        <v>2642</v>
      </c>
      <c r="AA39" s="201" t="s">
        <v>2643</v>
      </c>
      <c r="AB39" s="201" t="s">
        <v>2644</v>
      </c>
      <c r="AC39" s="201" t="s">
        <v>2645</v>
      </c>
      <c r="AD39" s="201" t="s">
        <v>2646</v>
      </c>
      <c r="AE39" s="201" t="s">
        <v>2647</v>
      </c>
      <c r="AF39" s="201"/>
      <c r="AI39" s="182" t="s">
        <v>912</v>
      </c>
      <c r="AJ39" s="195" t="s">
        <v>2662</v>
      </c>
      <c r="AK39" s="182" t="s">
        <v>37</v>
      </c>
      <c r="AL39" s="182" t="s">
        <v>175</v>
      </c>
      <c r="AM39" s="182" t="s">
        <v>2648</v>
      </c>
      <c r="AN39" s="182" t="s">
        <v>2649</v>
      </c>
      <c r="AO39" s="182" t="s">
        <v>2650</v>
      </c>
      <c r="AP39" s="182" t="s">
        <v>2651</v>
      </c>
      <c r="AQ39" s="205" t="s">
        <v>2652</v>
      </c>
      <c r="AS39" s="182" t="s">
        <v>1494</v>
      </c>
      <c r="AV39" s="182" t="s">
        <v>1707</v>
      </c>
      <c r="AW39" s="182" t="s">
        <v>1637</v>
      </c>
      <c r="AX39" s="182" t="s">
        <v>1501</v>
      </c>
      <c r="AY39" s="182" t="s">
        <v>1677</v>
      </c>
      <c r="AZ39" s="182" t="s">
        <v>1766</v>
      </c>
      <c r="BA39" s="182" t="s">
        <v>1503</v>
      </c>
      <c r="BH39" s="182" t="s">
        <v>1211</v>
      </c>
      <c r="BK39" s="198" t="s">
        <v>1908</v>
      </c>
      <c r="BR39" s="182" t="s">
        <v>1609</v>
      </c>
      <c r="BT39" s="182" t="s">
        <v>1717</v>
      </c>
      <c r="BU39" s="184">
        <v>1</v>
      </c>
      <c r="BV39" s="182" t="s">
        <v>2572</v>
      </c>
      <c r="BX39" s="182" t="s">
        <v>1690</v>
      </c>
      <c r="BY39" s="182" t="s">
        <v>1525</v>
      </c>
      <c r="BZ39" s="204" t="s">
        <v>1908</v>
      </c>
      <c r="CA39" s="182" t="s">
        <v>1474</v>
      </c>
      <c r="CH39" s="182" t="s">
        <v>1659</v>
      </c>
      <c r="CJ39" s="182" t="s">
        <v>1577</v>
      </c>
      <c r="CK39" s="182" t="s">
        <v>1915</v>
      </c>
      <c r="CL39" s="182" t="s">
        <v>1622</v>
      </c>
      <c r="CO39" s="182" t="s">
        <v>1883</v>
      </c>
      <c r="CP39" s="182" t="s">
        <v>1460</v>
      </c>
      <c r="CQ39" s="182" t="s">
        <v>1295</v>
      </c>
      <c r="CR39" s="182" t="s">
        <v>1588</v>
      </c>
      <c r="CX39" s="183" t="s">
        <v>1311</v>
      </c>
      <c r="CY39" s="183">
        <v>190</v>
      </c>
      <c r="CZ39" s="183">
        <v>3</v>
      </c>
      <c r="DA39" s="134" t="s">
        <v>2204</v>
      </c>
      <c r="DC39" s="134" t="s">
        <v>1611</v>
      </c>
      <c r="DD39" s="134" t="s">
        <v>1311</v>
      </c>
      <c r="DE39" s="134" t="s">
        <v>1311</v>
      </c>
      <c r="DF39" s="183">
        <v>30</v>
      </c>
      <c r="DG39" s="134" t="s">
        <v>1673</v>
      </c>
      <c r="DH39" s="182" t="s">
        <v>1447</v>
      </c>
      <c r="DX39" s="199" t="s">
        <v>2573</v>
      </c>
      <c r="EA39" s="196">
        <v>61091000</v>
      </c>
      <c r="EB39" s="182" t="s">
        <v>895</v>
      </c>
      <c r="EH39" s="185">
        <v>45235</v>
      </c>
      <c r="EK39" s="183">
        <v>315</v>
      </c>
      <c r="EL39" s="185">
        <v>45235</v>
      </c>
      <c r="EM39" s="185">
        <v>46751</v>
      </c>
      <c r="EN39" s="184">
        <v>160</v>
      </c>
      <c r="EO39" s="184">
        <v>1</v>
      </c>
      <c r="ER39" s="183">
        <v>315</v>
      </c>
      <c r="ES39" s="200">
        <v>599</v>
      </c>
      <c r="ET39" s="182" t="s">
        <v>1711</v>
      </c>
      <c r="EU39" s="185">
        <v>46751</v>
      </c>
      <c r="EW39" s="185">
        <v>45235</v>
      </c>
      <c r="EX39" s="183">
        <v>599</v>
      </c>
    </row>
    <row r="41" spans="1:154" ht="23.25" customHeight="1" x14ac:dyDescent="0.25">
      <c r="A41" s="182" t="s">
        <v>932</v>
      </c>
      <c r="B41" s="195" t="s">
        <v>2690</v>
      </c>
      <c r="C41" s="98" t="s">
        <v>1015</v>
      </c>
      <c r="D41" s="182" t="s">
        <v>1052</v>
      </c>
      <c r="E41" s="195" t="s">
        <v>2690</v>
      </c>
      <c r="F41" s="195"/>
      <c r="H41" t="s">
        <v>2575</v>
      </c>
      <c r="I41" s="202" t="s">
        <v>2576</v>
      </c>
      <c r="J41" s="197" t="s">
        <v>2572</v>
      </c>
      <c r="K41" s="182" t="s">
        <v>1593</v>
      </c>
      <c r="L41" s="182" t="s">
        <v>1598</v>
      </c>
      <c r="M41" s="182" t="s">
        <v>2571</v>
      </c>
      <c r="O41" s="182" t="s">
        <v>1544</v>
      </c>
      <c r="P41" s="183">
        <v>435</v>
      </c>
      <c r="Q41" s="184">
        <v>96</v>
      </c>
      <c r="R41" s="182" t="s">
        <v>938</v>
      </c>
      <c r="S41" s="182" t="s">
        <v>943</v>
      </c>
      <c r="T41" s="182" t="s">
        <v>1446</v>
      </c>
      <c r="U41" s="182" t="s">
        <v>36</v>
      </c>
      <c r="V41" s="182" t="s">
        <v>945</v>
      </c>
      <c r="W41" s="182" t="s">
        <v>2054</v>
      </c>
      <c r="Y41" s="201" t="s">
        <v>2641</v>
      </c>
      <c r="Z41" s="201" t="s">
        <v>2642</v>
      </c>
      <c r="AA41" s="201" t="s">
        <v>2643</v>
      </c>
      <c r="AB41" s="201" t="s">
        <v>2644</v>
      </c>
      <c r="AC41" s="201" t="s">
        <v>2645</v>
      </c>
      <c r="AD41" s="201" t="s">
        <v>2646</v>
      </c>
      <c r="AE41" s="201" t="s">
        <v>2647</v>
      </c>
      <c r="AF41" s="201"/>
      <c r="AI41" s="182" t="s">
        <v>909</v>
      </c>
      <c r="AJ41" s="195"/>
      <c r="AL41" s="182" t="s">
        <v>175</v>
      </c>
      <c r="AM41" s="182" t="s">
        <v>2648</v>
      </c>
      <c r="AN41" s="182" t="s">
        <v>2649</v>
      </c>
      <c r="AO41" s="182" t="s">
        <v>2650</v>
      </c>
      <c r="AP41" s="182" t="s">
        <v>2651</v>
      </c>
      <c r="AQ41" s="205" t="s">
        <v>2652</v>
      </c>
      <c r="AS41" s="182" t="s">
        <v>1494</v>
      </c>
      <c r="AV41" s="182" t="s">
        <v>1707</v>
      </c>
      <c r="AW41" s="182" t="s">
        <v>1637</v>
      </c>
      <c r="AX41" s="182" t="s">
        <v>1501</v>
      </c>
      <c r="AY41" s="182" t="s">
        <v>1677</v>
      </c>
      <c r="AZ41" s="182" t="s">
        <v>1766</v>
      </c>
      <c r="BA41" s="182" t="s">
        <v>1503</v>
      </c>
      <c r="BH41" s="182" t="s">
        <v>1211</v>
      </c>
      <c r="BK41" s="198" t="s">
        <v>893</v>
      </c>
      <c r="BR41" s="182" t="s">
        <v>1609</v>
      </c>
      <c r="BT41" s="182" t="s">
        <v>1717</v>
      </c>
      <c r="BU41" s="184">
        <v>1</v>
      </c>
      <c r="BV41" s="182" t="s">
        <v>2572</v>
      </c>
      <c r="BX41" s="182" t="s">
        <v>1690</v>
      </c>
      <c r="BY41" s="182" t="s">
        <v>1525</v>
      </c>
      <c r="BZ41" s="204" t="s">
        <v>893</v>
      </c>
      <c r="CA41" s="182" t="s">
        <v>1474</v>
      </c>
      <c r="CH41" s="182" t="s">
        <v>1659</v>
      </c>
      <c r="CJ41" s="182" t="s">
        <v>1577</v>
      </c>
      <c r="CK41" s="182" t="s">
        <v>1915</v>
      </c>
      <c r="CL41" s="182" t="s">
        <v>1622</v>
      </c>
      <c r="CO41" s="182" t="s">
        <v>1918</v>
      </c>
      <c r="CQ41" s="182" t="s">
        <v>1295</v>
      </c>
      <c r="CR41" s="182" t="s">
        <v>1588</v>
      </c>
      <c r="CX41" s="183" t="s">
        <v>1311</v>
      </c>
      <c r="CY41" s="183">
        <v>190</v>
      </c>
      <c r="CZ41" s="183">
        <v>3</v>
      </c>
      <c r="DA41" s="134" t="s">
        <v>2185</v>
      </c>
      <c r="DC41" s="134" t="s">
        <v>1611</v>
      </c>
      <c r="DD41" s="134" t="s">
        <v>1311</v>
      </c>
      <c r="DE41" s="134" t="s">
        <v>1311</v>
      </c>
      <c r="DF41" s="183">
        <v>30</v>
      </c>
      <c r="DG41" s="134" t="s">
        <v>1673</v>
      </c>
      <c r="DH41" s="182" t="s">
        <v>1447</v>
      </c>
      <c r="DX41" s="199" t="s">
        <v>2573</v>
      </c>
      <c r="EA41" s="196">
        <v>61091000</v>
      </c>
      <c r="EB41" s="182" t="s">
        <v>895</v>
      </c>
      <c r="EH41" s="185">
        <v>45235</v>
      </c>
      <c r="EK41" s="183">
        <v>435</v>
      </c>
      <c r="EL41" s="185">
        <v>45235</v>
      </c>
      <c r="EM41" s="185">
        <v>46751</v>
      </c>
      <c r="EN41" s="184">
        <v>96</v>
      </c>
      <c r="EO41" s="184">
        <v>1</v>
      </c>
      <c r="ER41" s="183">
        <v>435</v>
      </c>
      <c r="ES41" s="200">
        <v>599</v>
      </c>
      <c r="ET41" s="182" t="s">
        <v>1711</v>
      </c>
      <c r="EU41" s="185">
        <v>46751</v>
      </c>
      <c r="EW41" s="185">
        <v>45235</v>
      </c>
      <c r="EX41" s="183">
        <v>599</v>
      </c>
    </row>
    <row r="42" spans="1:154" ht="23.25" customHeight="1" x14ac:dyDescent="0.25">
      <c r="A42" s="182" t="s">
        <v>932</v>
      </c>
      <c r="B42" s="195" t="s">
        <v>2691</v>
      </c>
      <c r="C42" s="98" t="s">
        <v>1015</v>
      </c>
      <c r="D42" s="182" t="s">
        <v>1052</v>
      </c>
      <c r="E42" s="195" t="s">
        <v>2691</v>
      </c>
      <c r="F42" s="195"/>
      <c r="H42" t="s">
        <v>2575</v>
      </c>
      <c r="I42" s="202" t="s">
        <v>2576</v>
      </c>
      <c r="J42" s="197" t="s">
        <v>2572</v>
      </c>
      <c r="K42" s="182" t="s">
        <v>1593</v>
      </c>
      <c r="L42" s="182" t="s">
        <v>1598</v>
      </c>
      <c r="M42" s="182" t="s">
        <v>2571</v>
      </c>
      <c r="O42" s="182" t="s">
        <v>1544</v>
      </c>
      <c r="P42" s="183">
        <v>435</v>
      </c>
      <c r="Q42" s="184">
        <v>32</v>
      </c>
      <c r="R42" s="182" t="s">
        <v>938</v>
      </c>
      <c r="S42" s="182" t="s">
        <v>943</v>
      </c>
      <c r="T42" s="182" t="s">
        <v>1446</v>
      </c>
      <c r="U42" s="182" t="s">
        <v>36</v>
      </c>
      <c r="V42" s="182" t="s">
        <v>945</v>
      </c>
      <c r="W42" s="182" t="s">
        <v>2054</v>
      </c>
      <c r="Y42" s="201" t="s">
        <v>2641</v>
      </c>
      <c r="Z42" s="201" t="s">
        <v>2642</v>
      </c>
      <c r="AA42" s="201" t="s">
        <v>2643</v>
      </c>
      <c r="AB42" s="201" t="s">
        <v>2644</v>
      </c>
      <c r="AC42" s="201" t="s">
        <v>2645</v>
      </c>
      <c r="AD42" s="201" t="s">
        <v>2646</v>
      </c>
      <c r="AE42" s="201" t="s">
        <v>2647</v>
      </c>
      <c r="AF42" s="201"/>
      <c r="AI42" s="182" t="s">
        <v>912</v>
      </c>
      <c r="AJ42" s="195" t="s">
        <v>2690</v>
      </c>
      <c r="AK42" s="182" t="s">
        <v>37</v>
      </c>
      <c r="AL42" s="182" t="s">
        <v>175</v>
      </c>
      <c r="AM42" s="182" t="s">
        <v>2648</v>
      </c>
      <c r="AN42" s="182" t="s">
        <v>2649</v>
      </c>
      <c r="AO42" s="182" t="s">
        <v>2650</v>
      </c>
      <c r="AP42" s="182" t="s">
        <v>2651</v>
      </c>
      <c r="AQ42" s="205" t="s">
        <v>2652</v>
      </c>
      <c r="AS42" s="182" t="s">
        <v>1494</v>
      </c>
      <c r="AV42" s="182" t="s">
        <v>1707</v>
      </c>
      <c r="AW42" s="182" t="s">
        <v>1637</v>
      </c>
      <c r="AX42" s="182" t="s">
        <v>1501</v>
      </c>
      <c r="AY42" s="182" t="s">
        <v>1677</v>
      </c>
      <c r="AZ42" s="182" t="s">
        <v>1766</v>
      </c>
      <c r="BA42" s="182" t="s">
        <v>1503</v>
      </c>
      <c r="BH42" s="182" t="s">
        <v>1211</v>
      </c>
      <c r="BK42" s="198" t="s">
        <v>893</v>
      </c>
      <c r="BR42" s="182" t="s">
        <v>1609</v>
      </c>
      <c r="BT42" s="182" t="s">
        <v>1717</v>
      </c>
      <c r="BU42" s="184">
        <v>1</v>
      </c>
      <c r="BV42" s="182" t="s">
        <v>2572</v>
      </c>
      <c r="BX42" s="182" t="s">
        <v>1690</v>
      </c>
      <c r="BY42" s="182" t="s">
        <v>1525</v>
      </c>
      <c r="BZ42" s="204" t="s">
        <v>893</v>
      </c>
      <c r="CA42" s="182" t="s">
        <v>1474</v>
      </c>
      <c r="CH42" s="182" t="s">
        <v>1659</v>
      </c>
      <c r="CJ42" s="182" t="s">
        <v>1577</v>
      </c>
      <c r="CK42" s="182" t="s">
        <v>1915</v>
      </c>
      <c r="CL42" s="182" t="s">
        <v>1622</v>
      </c>
      <c r="CO42" s="182" t="s">
        <v>1918</v>
      </c>
      <c r="CP42" s="182" t="s">
        <v>1902</v>
      </c>
      <c r="CQ42" s="182" t="s">
        <v>1295</v>
      </c>
      <c r="CR42" s="182" t="s">
        <v>1588</v>
      </c>
      <c r="CX42" s="183" t="s">
        <v>1311</v>
      </c>
      <c r="CY42" s="183">
        <v>190</v>
      </c>
      <c r="CZ42" s="183">
        <v>3</v>
      </c>
      <c r="DA42" s="134" t="s">
        <v>2185</v>
      </c>
      <c r="DC42" s="134" t="s">
        <v>1611</v>
      </c>
      <c r="DD42" s="134" t="s">
        <v>1311</v>
      </c>
      <c r="DE42" s="134" t="s">
        <v>1311</v>
      </c>
      <c r="DF42" s="183">
        <v>30</v>
      </c>
      <c r="DG42" s="134" t="s">
        <v>1673</v>
      </c>
      <c r="DH42" s="182" t="s">
        <v>1447</v>
      </c>
      <c r="DX42" s="199" t="s">
        <v>2573</v>
      </c>
      <c r="EA42" s="196">
        <v>61091000</v>
      </c>
      <c r="EB42" s="182" t="s">
        <v>895</v>
      </c>
      <c r="EH42" s="185">
        <v>45235</v>
      </c>
      <c r="EK42" s="183">
        <v>435</v>
      </c>
      <c r="EL42" s="185">
        <v>45235</v>
      </c>
      <c r="EM42" s="185">
        <v>46751</v>
      </c>
      <c r="EN42" s="184">
        <v>32</v>
      </c>
      <c r="EO42" s="184">
        <v>1</v>
      </c>
      <c r="ER42" s="183">
        <v>435</v>
      </c>
      <c r="ES42" s="200">
        <v>599</v>
      </c>
      <c r="ET42" s="182" t="s">
        <v>1711</v>
      </c>
      <c r="EU42" s="185">
        <v>46751</v>
      </c>
      <c r="EW42" s="185">
        <v>45235</v>
      </c>
      <c r="EX42" s="183">
        <v>599</v>
      </c>
    </row>
    <row r="43" spans="1:154" ht="23.25" customHeight="1" x14ac:dyDescent="0.25">
      <c r="A43" s="182" t="s">
        <v>932</v>
      </c>
      <c r="B43" s="195" t="s">
        <v>2692</v>
      </c>
      <c r="C43" s="98" t="s">
        <v>1015</v>
      </c>
      <c r="D43" s="182" t="s">
        <v>1052</v>
      </c>
      <c r="E43" s="195" t="s">
        <v>2692</v>
      </c>
      <c r="F43" s="195"/>
      <c r="H43" t="s">
        <v>2575</v>
      </c>
      <c r="I43" s="202" t="s">
        <v>2576</v>
      </c>
      <c r="J43" s="197" t="s">
        <v>2572</v>
      </c>
      <c r="K43" s="182" t="s">
        <v>1593</v>
      </c>
      <c r="L43" s="182" t="s">
        <v>1598</v>
      </c>
      <c r="M43" s="182" t="s">
        <v>2571</v>
      </c>
      <c r="O43" s="182" t="s">
        <v>1544</v>
      </c>
      <c r="P43" s="183">
        <v>435</v>
      </c>
      <c r="Q43" s="184">
        <v>32</v>
      </c>
      <c r="R43" s="182" t="s">
        <v>938</v>
      </c>
      <c r="S43" s="182" t="s">
        <v>943</v>
      </c>
      <c r="T43" s="182" t="s">
        <v>1446</v>
      </c>
      <c r="U43" s="182" t="s">
        <v>36</v>
      </c>
      <c r="V43" s="182" t="s">
        <v>945</v>
      </c>
      <c r="W43" s="182" t="s">
        <v>949</v>
      </c>
      <c r="Y43" s="201" t="s">
        <v>2641</v>
      </c>
      <c r="Z43" s="201" t="s">
        <v>2642</v>
      </c>
      <c r="AA43" s="201" t="s">
        <v>2643</v>
      </c>
      <c r="AB43" s="201" t="s">
        <v>2644</v>
      </c>
      <c r="AC43" s="201" t="s">
        <v>2645</v>
      </c>
      <c r="AD43" s="201" t="s">
        <v>2646</v>
      </c>
      <c r="AE43" s="201" t="s">
        <v>2647</v>
      </c>
      <c r="AF43" s="201"/>
      <c r="AI43" s="182" t="s">
        <v>912</v>
      </c>
      <c r="AJ43" s="195" t="s">
        <v>2690</v>
      </c>
      <c r="AK43" s="182" t="s">
        <v>37</v>
      </c>
      <c r="AL43" s="182" t="s">
        <v>175</v>
      </c>
      <c r="AM43" s="182" t="s">
        <v>2648</v>
      </c>
      <c r="AN43" s="182" t="s">
        <v>2649</v>
      </c>
      <c r="AO43" s="182" t="s">
        <v>2650</v>
      </c>
      <c r="AP43" s="182" t="s">
        <v>2651</v>
      </c>
      <c r="AQ43" s="205" t="s">
        <v>2652</v>
      </c>
      <c r="AS43" s="182" t="s">
        <v>1494</v>
      </c>
      <c r="AV43" s="182" t="s">
        <v>1707</v>
      </c>
      <c r="AW43" s="182" t="s">
        <v>1637</v>
      </c>
      <c r="AX43" s="182" t="s">
        <v>1501</v>
      </c>
      <c r="AY43" s="182" t="s">
        <v>1677</v>
      </c>
      <c r="AZ43" s="182" t="s">
        <v>1766</v>
      </c>
      <c r="BA43" s="182" t="s">
        <v>1503</v>
      </c>
      <c r="BH43" s="182" t="s">
        <v>1211</v>
      </c>
      <c r="BK43" s="198" t="s">
        <v>893</v>
      </c>
      <c r="BR43" s="182" t="s">
        <v>1609</v>
      </c>
      <c r="BT43" s="182" t="s">
        <v>1717</v>
      </c>
      <c r="BU43" s="184">
        <v>1</v>
      </c>
      <c r="BV43" s="182" t="s">
        <v>2572</v>
      </c>
      <c r="BX43" s="182" t="s">
        <v>1690</v>
      </c>
      <c r="BY43" s="182" t="s">
        <v>1525</v>
      </c>
      <c r="BZ43" s="204" t="s">
        <v>893</v>
      </c>
      <c r="CA43" s="182" t="s">
        <v>1474</v>
      </c>
      <c r="CH43" s="182" t="s">
        <v>1659</v>
      </c>
      <c r="CJ43" s="182" t="s">
        <v>1577</v>
      </c>
      <c r="CK43" s="182" t="s">
        <v>1915</v>
      </c>
      <c r="CL43" s="182" t="s">
        <v>1622</v>
      </c>
      <c r="CO43" s="182" t="s">
        <v>1918</v>
      </c>
      <c r="CP43" s="182" t="s">
        <v>1936</v>
      </c>
      <c r="CQ43" s="182" t="s">
        <v>1295</v>
      </c>
      <c r="CR43" s="182" t="s">
        <v>1588</v>
      </c>
      <c r="CX43" s="183" t="s">
        <v>1311</v>
      </c>
      <c r="CY43" s="183">
        <v>190</v>
      </c>
      <c r="CZ43" s="183">
        <v>3</v>
      </c>
      <c r="DA43" s="134" t="s">
        <v>2194</v>
      </c>
      <c r="DC43" s="134" t="s">
        <v>1611</v>
      </c>
      <c r="DD43" s="134" t="s">
        <v>1311</v>
      </c>
      <c r="DE43" s="134" t="s">
        <v>1311</v>
      </c>
      <c r="DF43" s="183">
        <v>30</v>
      </c>
      <c r="DG43" s="134" t="s">
        <v>1673</v>
      </c>
      <c r="DH43" s="182" t="s">
        <v>1447</v>
      </c>
      <c r="DX43" s="199" t="s">
        <v>2573</v>
      </c>
      <c r="EA43" s="196">
        <v>61091000</v>
      </c>
      <c r="EB43" s="182" t="s">
        <v>895</v>
      </c>
      <c r="EH43" s="185">
        <v>45235</v>
      </c>
      <c r="EK43" s="183">
        <v>435</v>
      </c>
      <c r="EL43" s="185">
        <v>45235</v>
      </c>
      <c r="EM43" s="185">
        <v>46751</v>
      </c>
      <c r="EN43" s="184">
        <v>32</v>
      </c>
      <c r="EO43" s="184">
        <v>1</v>
      </c>
      <c r="ER43" s="183">
        <v>435</v>
      </c>
      <c r="ES43" s="200">
        <v>599</v>
      </c>
      <c r="ET43" s="182" t="s">
        <v>1711</v>
      </c>
      <c r="EU43" s="185">
        <v>46751</v>
      </c>
      <c r="EW43" s="185">
        <v>45235</v>
      </c>
      <c r="EX43" s="183">
        <v>599</v>
      </c>
    </row>
    <row r="44" spans="1:154" ht="23.25" customHeight="1" x14ac:dyDescent="0.25">
      <c r="A44" s="182" t="s">
        <v>932</v>
      </c>
      <c r="B44" s="195" t="s">
        <v>2693</v>
      </c>
      <c r="C44" s="98" t="s">
        <v>1015</v>
      </c>
      <c r="D44" s="182" t="s">
        <v>1052</v>
      </c>
      <c r="E44" s="195" t="s">
        <v>2693</v>
      </c>
      <c r="H44" t="s">
        <v>2575</v>
      </c>
      <c r="I44" s="202" t="s">
        <v>2576</v>
      </c>
      <c r="J44" s="197" t="s">
        <v>2572</v>
      </c>
      <c r="K44" s="182" t="s">
        <v>1593</v>
      </c>
      <c r="L44" s="182" t="s">
        <v>1598</v>
      </c>
      <c r="M44" s="182" t="s">
        <v>2571</v>
      </c>
      <c r="O44" s="182" t="s">
        <v>1544</v>
      </c>
      <c r="P44" s="183">
        <v>435</v>
      </c>
      <c r="Q44" s="184">
        <v>32</v>
      </c>
      <c r="R44" s="182" t="s">
        <v>938</v>
      </c>
      <c r="S44" s="182" t="s">
        <v>943</v>
      </c>
      <c r="T44" s="182" t="s">
        <v>1446</v>
      </c>
      <c r="U44" s="182" t="s">
        <v>36</v>
      </c>
      <c r="V44" s="182" t="s">
        <v>945</v>
      </c>
      <c r="W44" s="182" t="s">
        <v>953</v>
      </c>
      <c r="Y44" s="201" t="s">
        <v>2641</v>
      </c>
      <c r="Z44" s="201" t="s">
        <v>2642</v>
      </c>
      <c r="AA44" s="201" t="s">
        <v>2643</v>
      </c>
      <c r="AB44" s="201" t="s">
        <v>2644</v>
      </c>
      <c r="AC44" s="201" t="s">
        <v>2645</v>
      </c>
      <c r="AD44" s="201" t="s">
        <v>2646</v>
      </c>
      <c r="AE44" s="201" t="s">
        <v>2647</v>
      </c>
      <c r="AF44" s="201"/>
      <c r="AI44" s="182" t="s">
        <v>912</v>
      </c>
      <c r="AJ44" s="195" t="s">
        <v>2690</v>
      </c>
      <c r="AK44" s="182" t="s">
        <v>37</v>
      </c>
      <c r="AL44" s="182" t="s">
        <v>175</v>
      </c>
      <c r="AM44" s="182" t="s">
        <v>2648</v>
      </c>
      <c r="AN44" s="182" t="s">
        <v>2649</v>
      </c>
      <c r="AO44" s="182" t="s">
        <v>2650</v>
      </c>
      <c r="AP44" s="182" t="s">
        <v>2651</v>
      </c>
      <c r="AQ44" s="205" t="s">
        <v>2652</v>
      </c>
      <c r="AS44" s="182" t="s">
        <v>1494</v>
      </c>
      <c r="AV44" s="182" t="s">
        <v>1707</v>
      </c>
      <c r="AW44" s="182" t="s">
        <v>1637</v>
      </c>
      <c r="AX44" s="182" t="s">
        <v>1501</v>
      </c>
      <c r="AY44" s="182" t="s">
        <v>1677</v>
      </c>
      <c r="AZ44" s="182" t="s">
        <v>1766</v>
      </c>
      <c r="BA44" s="182" t="s">
        <v>1503</v>
      </c>
      <c r="BH44" s="182" t="s">
        <v>1211</v>
      </c>
      <c r="BK44" s="198" t="s">
        <v>893</v>
      </c>
      <c r="BR44" s="182" t="s">
        <v>1609</v>
      </c>
      <c r="BT44" s="182" t="s">
        <v>1717</v>
      </c>
      <c r="BU44" s="184">
        <v>1</v>
      </c>
      <c r="BV44" s="182" t="s">
        <v>2572</v>
      </c>
      <c r="BX44" s="182" t="s">
        <v>1690</v>
      </c>
      <c r="BY44" s="182" t="s">
        <v>1525</v>
      </c>
      <c r="BZ44" s="204" t="s">
        <v>893</v>
      </c>
      <c r="CA44" s="182" t="s">
        <v>1474</v>
      </c>
      <c r="CH44" s="182" t="s">
        <v>1659</v>
      </c>
      <c r="CJ44" s="182" t="s">
        <v>1577</v>
      </c>
      <c r="CK44" s="182" t="s">
        <v>1915</v>
      </c>
      <c r="CL44" s="182" t="s">
        <v>1622</v>
      </c>
      <c r="CO44" s="182" t="s">
        <v>1918</v>
      </c>
      <c r="CP44" s="182" t="s">
        <v>1460</v>
      </c>
      <c r="CQ44" s="182" t="s">
        <v>1295</v>
      </c>
      <c r="CR44" s="182" t="s">
        <v>1588</v>
      </c>
      <c r="CX44" s="183" t="s">
        <v>1311</v>
      </c>
      <c r="CY44" s="183">
        <v>190</v>
      </c>
      <c r="CZ44" s="183">
        <v>3</v>
      </c>
      <c r="DA44" s="134" t="s">
        <v>2204</v>
      </c>
      <c r="DC44" s="134" t="s">
        <v>1611</v>
      </c>
      <c r="DD44" s="134" t="s">
        <v>1311</v>
      </c>
      <c r="DE44" s="134" t="s">
        <v>1311</v>
      </c>
      <c r="DF44" s="183">
        <v>30</v>
      </c>
      <c r="DG44" s="134" t="s">
        <v>1673</v>
      </c>
      <c r="DH44" s="182" t="s">
        <v>1447</v>
      </c>
      <c r="DX44" s="199" t="s">
        <v>2573</v>
      </c>
      <c r="EA44" s="196">
        <v>61091000</v>
      </c>
      <c r="EB44" s="182" t="s">
        <v>895</v>
      </c>
      <c r="EH44" s="185">
        <v>45235</v>
      </c>
      <c r="EK44" s="183">
        <v>435</v>
      </c>
      <c r="EL44" s="185">
        <v>45235</v>
      </c>
      <c r="EM44" s="185">
        <v>46751</v>
      </c>
      <c r="EN44" s="184">
        <v>32</v>
      </c>
      <c r="EO44" s="184">
        <v>1</v>
      </c>
      <c r="ER44" s="183">
        <v>435</v>
      </c>
      <c r="ES44" s="200">
        <v>599</v>
      </c>
      <c r="ET44" s="182" t="s">
        <v>1711</v>
      </c>
      <c r="EU44" s="185">
        <v>46751</v>
      </c>
      <c r="EW44" s="185">
        <v>45235</v>
      </c>
      <c r="EX44" s="183">
        <v>599</v>
      </c>
    </row>
    <row r="45" spans="1:154" ht="23.25" customHeight="1" x14ac:dyDescent="0.25">
      <c r="A45" s="182" t="s">
        <v>932</v>
      </c>
      <c r="B45" s="195" t="s">
        <v>2694</v>
      </c>
      <c r="C45" s="98" t="s">
        <v>1015</v>
      </c>
      <c r="D45" s="182" t="s">
        <v>1052</v>
      </c>
      <c r="E45" s="195" t="s">
        <v>2694</v>
      </c>
      <c r="F45" s="195"/>
      <c r="H45" t="s">
        <v>2575</v>
      </c>
      <c r="I45" s="202" t="s">
        <v>2576</v>
      </c>
      <c r="J45" s="197" t="s">
        <v>2572</v>
      </c>
      <c r="K45" s="182" t="s">
        <v>1593</v>
      </c>
      <c r="L45" s="182" t="s">
        <v>1598</v>
      </c>
      <c r="M45" s="182" t="s">
        <v>2571</v>
      </c>
      <c r="O45" s="182" t="s">
        <v>1544</v>
      </c>
      <c r="P45" s="183">
        <v>435</v>
      </c>
      <c r="Q45" s="184">
        <v>96</v>
      </c>
      <c r="R45" s="182" t="s">
        <v>938</v>
      </c>
      <c r="S45" s="182" t="s">
        <v>943</v>
      </c>
      <c r="T45" s="182" t="s">
        <v>1446</v>
      </c>
      <c r="U45" s="182" t="s">
        <v>36</v>
      </c>
      <c r="V45" s="182" t="s">
        <v>945</v>
      </c>
      <c r="W45" s="182" t="s">
        <v>2054</v>
      </c>
      <c r="Y45" s="201" t="s">
        <v>2641</v>
      </c>
      <c r="Z45" s="201" t="s">
        <v>2642</v>
      </c>
      <c r="AA45" s="201" t="s">
        <v>2643</v>
      </c>
      <c r="AB45" s="201" t="s">
        <v>2644</v>
      </c>
      <c r="AC45" s="201" t="s">
        <v>2645</v>
      </c>
      <c r="AD45" s="201" t="s">
        <v>2646</v>
      </c>
      <c r="AE45" s="201" t="s">
        <v>2647</v>
      </c>
      <c r="AF45" s="201"/>
      <c r="AI45" s="182" t="s">
        <v>909</v>
      </c>
      <c r="AJ45" s="195"/>
      <c r="AL45" s="182" t="s">
        <v>175</v>
      </c>
      <c r="AM45" s="182" t="s">
        <v>2648</v>
      </c>
      <c r="AN45" s="182" t="s">
        <v>2649</v>
      </c>
      <c r="AO45" s="182" t="s">
        <v>2650</v>
      </c>
      <c r="AP45" s="182" t="s">
        <v>2651</v>
      </c>
      <c r="AQ45" s="205" t="s">
        <v>2652</v>
      </c>
      <c r="AS45" s="182" t="s">
        <v>1494</v>
      </c>
      <c r="AV45" s="182" t="s">
        <v>1707</v>
      </c>
      <c r="AW45" s="182" t="s">
        <v>1637</v>
      </c>
      <c r="AX45" s="182" t="s">
        <v>1501</v>
      </c>
      <c r="AY45" s="182" t="s">
        <v>1677</v>
      </c>
      <c r="AZ45" s="182" t="s">
        <v>1766</v>
      </c>
      <c r="BA45" s="182" t="s">
        <v>1503</v>
      </c>
      <c r="BH45" s="182" t="s">
        <v>1211</v>
      </c>
      <c r="BK45" s="198" t="s">
        <v>958</v>
      </c>
      <c r="BR45" s="182" t="s">
        <v>1609</v>
      </c>
      <c r="BT45" s="182" t="s">
        <v>1717</v>
      </c>
      <c r="BU45" s="184">
        <v>1</v>
      </c>
      <c r="BV45" s="182" t="s">
        <v>2572</v>
      </c>
      <c r="BX45" s="182" t="s">
        <v>1690</v>
      </c>
      <c r="BY45" s="182" t="s">
        <v>1525</v>
      </c>
      <c r="BZ45" s="204" t="s">
        <v>2587</v>
      </c>
      <c r="CA45" s="182" t="s">
        <v>1474</v>
      </c>
      <c r="CH45" s="182" t="s">
        <v>1659</v>
      </c>
      <c r="CJ45" s="182" t="s">
        <v>1577</v>
      </c>
      <c r="CK45" s="182" t="s">
        <v>1915</v>
      </c>
      <c r="CL45" s="182" t="s">
        <v>1622</v>
      </c>
      <c r="CO45" s="182" t="s">
        <v>1918</v>
      </c>
      <c r="CQ45" s="182" t="s">
        <v>1295</v>
      </c>
      <c r="CR45" s="182" t="s">
        <v>1588</v>
      </c>
      <c r="CX45" s="183" t="s">
        <v>1311</v>
      </c>
      <c r="CY45" s="183">
        <v>190</v>
      </c>
      <c r="CZ45" s="183">
        <v>3</v>
      </c>
      <c r="DA45" s="134" t="s">
        <v>2185</v>
      </c>
      <c r="DC45" s="134" t="s">
        <v>1611</v>
      </c>
      <c r="DD45" s="134" t="s">
        <v>1311</v>
      </c>
      <c r="DE45" s="134" t="s">
        <v>1311</v>
      </c>
      <c r="DF45" s="183">
        <v>30</v>
      </c>
      <c r="DG45" s="134" t="s">
        <v>1673</v>
      </c>
      <c r="DH45" s="182" t="s">
        <v>1447</v>
      </c>
      <c r="DX45" s="199" t="s">
        <v>2573</v>
      </c>
      <c r="EA45" s="196">
        <v>61091000</v>
      </c>
      <c r="EB45" s="182" t="s">
        <v>895</v>
      </c>
      <c r="EH45" s="185">
        <v>45235</v>
      </c>
      <c r="EK45" s="183">
        <v>435</v>
      </c>
      <c r="EL45" s="185">
        <v>45235</v>
      </c>
      <c r="EM45" s="185">
        <v>46751</v>
      </c>
      <c r="EN45" s="184">
        <v>96</v>
      </c>
      <c r="EO45" s="184">
        <v>1</v>
      </c>
      <c r="ER45" s="183">
        <v>435</v>
      </c>
      <c r="ES45" s="200">
        <v>599</v>
      </c>
      <c r="ET45" s="182" t="s">
        <v>1711</v>
      </c>
      <c r="EU45" s="185">
        <v>46751</v>
      </c>
      <c r="EW45" s="185">
        <v>45235</v>
      </c>
      <c r="EX45" s="183">
        <v>599</v>
      </c>
    </row>
    <row r="46" spans="1:154" ht="23.25" customHeight="1" x14ac:dyDescent="0.25">
      <c r="A46" s="182" t="s">
        <v>932</v>
      </c>
      <c r="B46" s="195" t="s">
        <v>2695</v>
      </c>
      <c r="C46" s="98" t="s">
        <v>1015</v>
      </c>
      <c r="D46" s="182" t="s">
        <v>1052</v>
      </c>
      <c r="E46" s="195" t="s">
        <v>2695</v>
      </c>
      <c r="F46" s="195"/>
      <c r="H46" t="s">
        <v>2575</v>
      </c>
      <c r="I46" s="202" t="s">
        <v>2576</v>
      </c>
      <c r="J46" s="197" t="s">
        <v>2572</v>
      </c>
      <c r="K46" s="182" t="s">
        <v>1593</v>
      </c>
      <c r="L46" s="182" t="s">
        <v>1598</v>
      </c>
      <c r="M46" s="182" t="s">
        <v>2571</v>
      </c>
      <c r="O46" s="182" t="s">
        <v>1544</v>
      </c>
      <c r="P46" s="183">
        <v>435</v>
      </c>
      <c r="Q46" s="184">
        <v>32</v>
      </c>
      <c r="R46" s="182" t="s">
        <v>938</v>
      </c>
      <c r="S46" s="182" t="s">
        <v>943</v>
      </c>
      <c r="T46" s="182" t="s">
        <v>1446</v>
      </c>
      <c r="U46" s="182" t="s">
        <v>36</v>
      </c>
      <c r="V46" s="182" t="s">
        <v>945</v>
      </c>
      <c r="W46" s="182" t="s">
        <v>2054</v>
      </c>
      <c r="Y46" s="201" t="s">
        <v>2641</v>
      </c>
      <c r="Z46" s="201" t="s">
        <v>2642</v>
      </c>
      <c r="AA46" s="201" t="s">
        <v>2643</v>
      </c>
      <c r="AB46" s="201" t="s">
        <v>2644</v>
      </c>
      <c r="AC46" s="201" t="s">
        <v>2645</v>
      </c>
      <c r="AD46" s="201" t="s">
        <v>2646</v>
      </c>
      <c r="AE46" s="201" t="s">
        <v>2647</v>
      </c>
      <c r="AF46" s="201"/>
      <c r="AI46" s="182" t="s">
        <v>912</v>
      </c>
      <c r="AJ46" s="195" t="s">
        <v>2694</v>
      </c>
      <c r="AK46" s="182" t="s">
        <v>37</v>
      </c>
      <c r="AL46" s="182" t="s">
        <v>175</v>
      </c>
      <c r="AM46" s="182" t="s">
        <v>2648</v>
      </c>
      <c r="AN46" s="182" t="s">
        <v>2649</v>
      </c>
      <c r="AO46" s="182" t="s">
        <v>2650</v>
      </c>
      <c r="AP46" s="182" t="s">
        <v>2651</v>
      </c>
      <c r="AQ46" s="205" t="s">
        <v>2652</v>
      </c>
      <c r="AS46" s="182" t="s">
        <v>1494</v>
      </c>
      <c r="AV46" s="182" t="s">
        <v>1707</v>
      </c>
      <c r="AW46" s="182" t="s">
        <v>1637</v>
      </c>
      <c r="AX46" s="182" t="s">
        <v>1501</v>
      </c>
      <c r="AY46" s="182" t="s">
        <v>1677</v>
      </c>
      <c r="AZ46" s="182" t="s">
        <v>1766</v>
      </c>
      <c r="BA46" s="182" t="s">
        <v>1503</v>
      </c>
      <c r="BH46" s="182" t="s">
        <v>1211</v>
      </c>
      <c r="BK46" s="198" t="s">
        <v>958</v>
      </c>
      <c r="BR46" s="182" t="s">
        <v>1609</v>
      </c>
      <c r="BT46" s="182" t="s">
        <v>1717</v>
      </c>
      <c r="BU46" s="184">
        <v>1</v>
      </c>
      <c r="BV46" s="182" t="s">
        <v>2572</v>
      </c>
      <c r="BX46" s="182" t="s">
        <v>1690</v>
      </c>
      <c r="BY46" s="182" t="s">
        <v>1525</v>
      </c>
      <c r="BZ46" s="204" t="s">
        <v>2587</v>
      </c>
      <c r="CA46" s="182" t="s">
        <v>1474</v>
      </c>
      <c r="CH46" s="182" t="s">
        <v>1659</v>
      </c>
      <c r="CJ46" s="182" t="s">
        <v>1577</v>
      </c>
      <c r="CK46" s="182" t="s">
        <v>1915</v>
      </c>
      <c r="CL46" s="182" t="s">
        <v>1622</v>
      </c>
      <c r="CO46" s="182" t="s">
        <v>1918</v>
      </c>
      <c r="CP46" s="182" t="s">
        <v>1902</v>
      </c>
      <c r="CQ46" s="182" t="s">
        <v>1295</v>
      </c>
      <c r="CR46" s="182" t="s">
        <v>1588</v>
      </c>
      <c r="CX46" s="183" t="s">
        <v>1311</v>
      </c>
      <c r="CY46" s="183">
        <v>190</v>
      </c>
      <c r="CZ46" s="183">
        <v>3</v>
      </c>
      <c r="DA46" s="134" t="s">
        <v>2185</v>
      </c>
      <c r="DC46" s="134" t="s">
        <v>1611</v>
      </c>
      <c r="DD46" s="134" t="s">
        <v>1311</v>
      </c>
      <c r="DE46" s="134" t="s">
        <v>1311</v>
      </c>
      <c r="DF46" s="183">
        <v>30</v>
      </c>
      <c r="DG46" s="134" t="s">
        <v>1673</v>
      </c>
      <c r="DH46" s="182" t="s">
        <v>1447</v>
      </c>
      <c r="DX46" s="199" t="s">
        <v>2573</v>
      </c>
      <c r="EA46" s="196">
        <v>61091000</v>
      </c>
      <c r="EB46" s="182" t="s">
        <v>895</v>
      </c>
      <c r="EH46" s="185">
        <v>45235</v>
      </c>
      <c r="EK46" s="183">
        <v>435</v>
      </c>
      <c r="EL46" s="185">
        <v>45235</v>
      </c>
      <c r="EM46" s="185">
        <v>46751</v>
      </c>
      <c r="EN46" s="184">
        <v>32</v>
      </c>
      <c r="EO46" s="184">
        <v>1</v>
      </c>
      <c r="ER46" s="183">
        <v>435</v>
      </c>
      <c r="ES46" s="200">
        <v>599</v>
      </c>
      <c r="ET46" s="182" t="s">
        <v>1711</v>
      </c>
      <c r="EU46" s="185">
        <v>46751</v>
      </c>
      <c r="EW46" s="185">
        <v>45235</v>
      </c>
      <c r="EX46" s="183">
        <v>599</v>
      </c>
    </row>
    <row r="47" spans="1:154" ht="23.25" customHeight="1" x14ac:dyDescent="0.25">
      <c r="A47" s="182" t="s">
        <v>932</v>
      </c>
      <c r="B47" s="195" t="s">
        <v>2696</v>
      </c>
      <c r="C47" s="98" t="s">
        <v>1015</v>
      </c>
      <c r="D47" s="182" t="s">
        <v>1052</v>
      </c>
      <c r="E47" s="195" t="s">
        <v>2696</v>
      </c>
      <c r="F47" s="195"/>
      <c r="H47" t="s">
        <v>2575</v>
      </c>
      <c r="I47" s="202" t="s">
        <v>2576</v>
      </c>
      <c r="J47" s="197" t="s">
        <v>2572</v>
      </c>
      <c r="K47" s="182" t="s">
        <v>1593</v>
      </c>
      <c r="L47" s="182" t="s">
        <v>1598</v>
      </c>
      <c r="M47" s="182" t="s">
        <v>2571</v>
      </c>
      <c r="O47" s="182" t="s">
        <v>1544</v>
      </c>
      <c r="P47" s="183">
        <v>435</v>
      </c>
      <c r="Q47" s="184">
        <v>32</v>
      </c>
      <c r="R47" s="182" t="s">
        <v>938</v>
      </c>
      <c r="S47" s="182" t="s">
        <v>943</v>
      </c>
      <c r="T47" s="182" t="s">
        <v>1446</v>
      </c>
      <c r="U47" s="182" t="s">
        <v>36</v>
      </c>
      <c r="V47" s="182" t="s">
        <v>945</v>
      </c>
      <c r="W47" s="182" t="s">
        <v>949</v>
      </c>
      <c r="Y47" s="201" t="s">
        <v>2641</v>
      </c>
      <c r="Z47" s="201" t="s">
        <v>2642</v>
      </c>
      <c r="AA47" s="201" t="s">
        <v>2643</v>
      </c>
      <c r="AB47" s="201" t="s">
        <v>2644</v>
      </c>
      <c r="AC47" s="201" t="s">
        <v>2645</v>
      </c>
      <c r="AD47" s="201" t="s">
        <v>2646</v>
      </c>
      <c r="AE47" s="201" t="s">
        <v>2647</v>
      </c>
      <c r="AF47" s="201"/>
      <c r="AI47" s="182" t="s">
        <v>912</v>
      </c>
      <c r="AJ47" s="195" t="s">
        <v>2694</v>
      </c>
      <c r="AK47" s="182" t="s">
        <v>37</v>
      </c>
      <c r="AL47" s="182" t="s">
        <v>175</v>
      </c>
      <c r="AM47" s="182" t="s">
        <v>2648</v>
      </c>
      <c r="AN47" s="182" t="s">
        <v>2649</v>
      </c>
      <c r="AO47" s="182" t="s">
        <v>2650</v>
      </c>
      <c r="AP47" s="182" t="s">
        <v>2651</v>
      </c>
      <c r="AQ47" s="205" t="s">
        <v>2652</v>
      </c>
      <c r="AS47" s="182" t="s">
        <v>1494</v>
      </c>
      <c r="AV47" s="182" t="s">
        <v>1707</v>
      </c>
      <c r="AW47" s="182" t="s">
        <v>1637</v>
      </c>
      <c r="AX47" s="182" t="s">
        <v>1501</v>
      </c>
      <c r="AY47" s="182" t="s">
        <v>1677</v>
      </c>
      <c r="AZ47" s="182" t="s">
        <v>1766</v>
      </c>
      <c r="BA47" s="182" t="s">
        <v>1503</v>
      </c>
      <c r="BH47" s="182" t="s">
        <v>1211</v>
      </c>
      <c r="BK47" s="198" t="s">
        <v>958</v>
      </c>
      <c r="BR47" s="182" t="s">
        <v>1609</v>
      </c>
      <c r="BT47" s="182" t="s">
        <v>1717</v>
      </c>
      <c r="BU47" s="184">
        <v>1</v>
      </c>
      <c r="BV47" s="182" t="s">
        <v>2572</v>
      </c>
      <c r="BX47" s="182" t="s">
        <v>1690</v>
      </c>
      <c r="BY47" s="182" t="s">
        <v>1525</v>
      </c>
      <c r="BZ47" s="204" t="s">
        <v>2587</v>
      </c>
      <c r="CA47" s="182" t="s">
        <v>1474</v>
      </c>
      <c r="CH47" s="182" t="s">
        <v>1659</v>
      </c>
      <c r="CJ47" s="182" t="s">
        <v>1577</v>
      </c>
      <c r="CK47" s="182" t="s">
        <v>1915</v>
      </c>
      <c r="CL47" s="182" t="s">
        <v>1622</v>
      </c>
      <c r="CO47" s="182" t="s">
        <v>1918</v>
      </c>
      <c r="CP47" s="182" t="s">
        <v>1936</v>
      </c>
      <c r="CQ47" s="182" t="s">
        <v>1295</v>
      </c>
      <c r="CR47" s="182" t="s">
        <v>1588</v>
      </c>
      <c r="CX47" s="183" t="s">
        <v>1311</v>
      </c>
      <c r="CY47" s="183">
        <v>190</v>
      </c>
      <c r="CZ47" s="183">
        <v>3</v>
      </c>
      <c r="DA47" s="134" t="s">
        <v>2194</v>
      </c>
      <c r="DC47" s="134" t="s">
        <v>1611</v>
      </c>
      <c r="DD47" s="134" t="s">
        <v>1311</v>
      </c>
      <c r="DE47" s="134" t="s">
        <v>1311</v>
      </c>
      <c r="DF47" s="183">
        <v>30</v>
      </c>
      <c r="DG47" s="134" t="s">
        <v>1673</v>
      </c>
      <c r="DH47" s="182" t="s">
        <v>1447</v>
      </c>
      <c r="DX47" s="199" t="s">
        <v>2573</v>
      </c>
      <c r="EA47" s="196">
        <v>61091000</v>
      </c>
      <c r="EB47" s="182" t="s">
        <v>895</v>
      </c>
      <c r="EH47" s="185">
        <v>45235</v>
      </c>
      <c r="EK47" s="183">
        <v>435</v>
      </c>
      <c r="EL47" s="185">
        <v>45235</v>
      </c>
      <c r="EM47" s="185">
        <v>46751</v>
      </c>
      <c r="EN47" s="184">
        <v>32</v>
      </c>
      <c r="EO47" s="184">
        <v>1</v>
      </c>
      <c r="ER47" s="183">
        <v>435</v>
      </c>
      <c r="ES47" s="200">
        <v>599</v>
      </c>
      <c r="ET47" s="182" t="s">
        <v>1711</v>
      </c>
      <c r="EU47" s="185">
        <v>46751</v>
      </c>
      <c r="EW47" s="185">
        <v>45235</v>
      </c>
      <c r="EX47" s="183">
        <v>599</v>
      </c>
    </row>
    <row r="48" spans="1:154" ht="23.25" customHeight="1" x14ac:dyDescent="0.25">
      <c r="A48" s="182" t="s">
        <v>932</v>
      </c>
      <c r="B48" s="195" t="s">
        <v>2697</v>
      </c>
      <c r="C48" s="98" t="s">
        <v>1015</v>
      </c>
      <c r="D48" s="182" t="s">
        <v>1052</v>
      </c>
      <c r="E48" s="195" t="s">
        <v>2697</v>
      </c>
      <c r="H48" t="s">
        <v>2575</v>
      </c>
      <c r="I48" s="202" t="s">
        <v>2576</v>
      </c>
      <c r="J48" s="197" t="s">
        <v>2572</v>
      </c>
      <c r="K48" s="182" t="s">
        <v>1593</v>
      </c>
      <c r="L48" s="182" t="s">
        <v>1598</v>
      </c>
      <c r="M48" s="182" t="s">
        <v>2571</v>
      </c>
      <c r="O48" s="182" t="s">
        <v>1544</v>
      </c>
      <c r="P48" s="183">
        <v>435</v>
      </c>
      <c r="Q48" s="184">
        <v>32</v>
      </c>
      <c r="R48" s="182" t="s">
        <v>938</v>
      </c>
      <c r="S48" s="182" t="s">
        <v>943</v>
      </c>
      <c r="T48" s="182" t="s">
        <v>1446</v>
      </c>
      <c r="U48" s="182" t="s">
        <v>36</v>
      </c>
      <c r="V48" s="182" t="s">
        <v>945</v>
      </c>
      <c r="W48" s="182" t="s">
        <v>953</v>
      </c>
      <c r="Y48" s="201" t="s">
        <v>2641</v>
      </c>
      <c r="Z48" s="201" t="s">
        <v>2642</v>
      </c>
      <c r="AA48" s="201" t="s">
        <v>2643</v>
      </c>
      <c r="AB48" s="201" t="s">
        <v>2644</v>
      </c>
      <c r="AC48" s="201" t="s">
        <v>2645</v>
      </c>
      <c r="AD48" s="201" t="s">
        <v>2646</v>
      </c>
      <c r="AE48" s="201" t="s">
        <v>2647</v>
      </c>
      <c r="AF48" s="201"/>
      <c r="AI48" s="182" t="s">
        <v>912</v>
      </c>
      <c r="AJ48" s="195" t="s">
        <v>2694</v>
      </c>
      <c r="AK48" s="182" t="s">
        <v>37</v>
      </c>
      <c r="AL48" s="182" t="s">
        <v>175</v>
      </c>
      <c r="AM48" s="182" t="s">
        <v>2648</v>
      </c>
      <c r="AN48" s="182" t="s">
        <v>2649</v>
      </c>
      <c r="AO48" s="182" t="s">
        <v>2650</v>
      </c>
      <c r="AP48" s="182" t="s">
        <v>2651</v>
      </c>
      <c r="AQ48" s="205" t="s">
        <v>2652</v>
      </c>
      <c r="AS48" s="182" t="s">
        <v>1494</v>
      </c>
      <c r="AV48" s="182" t="s">
        <v>1707</v>
      </c>
      <c r="AW48" s="182" t="s">
        <v>1637</v>
      </c>
      <c r="AX48" s="182" t="s">
        <v>1501</v>
      </c>
      <c r="AY48" s="182" t="s">
        <v>1677</v>
      </c>
      <c r="AZ48" s="182" t="s">
        <v>1766</v>
      </c>
      <c r="BA48" s="182" t="s">
        <v>1503</v>
      </c>
      <c r="BH48" s="182" t="s">
        <v>1211</v>
      </c>
      <c r="BK48" s="198" t="s">
        <v>958</v>
      </c>
      <c r="BR48" s="182" t="s">
        <v>1609</v>
      </c>
      <c r="BT48" s="182" t="s">
        <v>1717</v>
      </c>
      <c r="BU48" s="184">
        <v>1</v>
      </c>
      <c r="BV48" s="182" t="s">
        <v>2572</v>
      </c>
      <c r="BX48" s="182" t="s">
        <v>1690</v>
      </c>
      <c r="BY48" s="182" t="s">
        <v>1525</v>
      </c>
      <c r="BZ48" s="204" t="s">
        <v>2587</v>
      </c>
      <c r="CA48" s="182" t="s">
        <v>1474</v>
      </c>
      <c r="CH48" s="182" t="s">
        <v>1659</v>
      </c>
      <c r="CJ48" s="182" t="s">
        <v>1577</v>
      </c>
      <c r="CK48" s="182" t="s">
        <v>1915</v>
      </c>
      <c r="CL48" s="182" t="s">
        <v>1622</v>
      </c>
      <c r="CO48" s="182" t="s">
        <v>1918</v>
      </c>
      <c r="CP48" s="182" t="s">
        <v>1460</v>
      </c>
      <c r="CQ48" s="182" t="s">
        <v>1295</v>
      </c>
      <c r="CR48" s="182" t="s">
        <v>1588</v>
      </c>
      <c r="CX48" s="183" t="s">
        <v>1311</v>
      </c>
      <c r="CY48" s="183">
        <v>190</v>
      </c>
      <c r="CZ48" s="183">
        <v>3</v>
      </c>
      <c r="DA48" s="134" t="s">
        <v>2204</v>
      </c>
      <c r="DC48" s="134" t="s">
        <v>1611</v>
      </c>
      <c r="DD48" s="134" t="s">
        <v>1311</v>
      </c>
      <c r="DE48" s="134" t="s">
        <v>1311</v>
      </c>
      <c r="DF48" s="183">
        <v>30</v>
      </c>
      <c r="DG48" s="134" t="s">
        <v>1673</v>
      </c>
      <c r="DH48" s="182" t="s">
        <v>1447</v>
      </c>
      <c r="DX48" s="199" t="s">
        <v>2573</v>
      </c>
      <c r="EA48" s="196">
        <v>61091000</v>
      </c>
      <c r="EB48" s="182" t="s">
        <v>895</v>
      </c>
      <c r="EH48" s="185">
        <v>45235</v>
      </c>
      <c r="EK48" s="183">
        <v>435</v>
      </c>
      <c r="EL48" s="185">
        <v>45235</v>
      </c>
      <c r="EM48" s="185">
        <v>46751</v>
      </c>
      <c r="EN48" s="184">
        <v>32</v>
      </c>
      <c r="EO48" s="184">
        <v>1</v>
      </c>
      <c r="ER48" s="183">
        <v>435</v>
      </c>
      <c r="ES48" s="200">
        <v>599</v>
      </c>
      <c r="ET48" s="182" t="s">
        <v>1711</v>
      </c>
      <c r="EU48" s="185">
        <v>46751</v>
      </c>
      <c r="EW48" s="185">
        <v>45235</v>
      </c>
      <c r="EX48" s="183">
        <v>599</v>
      </c>
    </row>
    <row r="49" spans="1:154" ht="23.25" customHeight="1" x14ac:dyDescent="0.25">
      <c r="A49" s="182" t="s">
        <v>932</v>
      </c>
      <c r="B49" s="195" t="s">
        <v>2698</v>
      </c>
      <c r="C49" s="98" t="s">
        <v>1015</v>
      </c>
      <c r="D49" s="182" t="s">
        <v>1052</v>
      </c>
      <c r="E49" s="195" t="s">
        <v>2698</v>
      </c>
      <c r="F49" s="195"/>
      <c r="H49" t="s">
        <v>2575</v>
      </c>
      <c r="I49" s="202" t="s">
        <v>2576</v>
      </c>
      <c r="J49" s="197" t="s">
        <v>2572</v>
      </c>
      <c r="K49" s="182" t="s">
        <v>1593</v>
      </c>
      <c r="L49" s="182" t="s">
        <v>1598</v>
      </c>
      <c r="M49" s="182" t="s">
        <v>2571</v>
      </c>
      <c r="O49" s="182" t="s">
        <v>1544</v>
      </c>
      <c r="P49" s="183">
        <v>435</v>
      </c>
      <c r="Q49" s="184">
        <v>96</v>
      </c>
      <c r="R49" s="182" t="s">
        <v>938</v>
      </c>
      <c r="S49" s="182" t="s">
        <v>943</v>
      </c>
      <c r="T49" s="182" t="s">
        <v>1446</v>
      </c>
      <c r="U49" s="182" t="s">
        <v>36</v>
      </c>
      <c r="V49" s="182" t="s">
        <v>945</v>
      </c>
      <c r="W49" s="182" t="s">
        <v>2054</v>
      </c>
      <c r="Y49" s="201" t="s">
        <v>2641</v>
      </c>
      <c r="Z49" s="201" t="s">
        <v>2642</v>
      </c>
      <c r="AA49" s="201" t="s">
        <v>2643</v>
      </c>
      <c r="AB49" s="201" t="s">
        <v>2644</v>
      </c>
      <c r="AC49" s="201" t="s">
        <v>2645</v>
      </c>
      <c r="AD49" s="201" t="s">
        <v>2646</v>
      </c>
      <c r="AE49" s="201" t="s">
        <v>2647</v>
      </c>
      <c r="AF49" s="201"/>
      <c r="AI49" s="182" t="s">
        <v>909</v>
      </c>
      <c r="AJ49" s="195"/>
      <c r="AL49" s="182" t="s">
        <v>175</v>
      </c>
      <c r="AM49" s="182" t="s">
        <v>2648</v>
      </c>
      <c r="AN49" s="182" t="s">
        <v>2649</v>
      </c>
      <c r="AO49" s="182" t="s">
        <v>2650</v>
      </c>
      <c r="AP49" s="182" t="s">
        <v>2651</v>
      </c>
      <c r="AQ49" s="205" t="s">
        <v>2652</v>
      </c>
      <c r="AS49" s="182" t="s">
        <v>1494</v>
      </c>
      <c r="AV49" s="182" t="s">
        <v>1707</v>
      </c>
      <c r="AW49" s="182" t="s">
        <v>1637</v>
      </c>
      <c r="AX49" s="182" t="s">
        <v>1501</v>
      </c>
      <c r="AY49" s="182" t="s">
        <v>1677</v>
      </c>
      <c r="AZ49" s="182" t="s">
        <v>1766</v>
      </c>
      <c r="BA49" s="182" t="s">
        <v>1503</v>
      </c>
      <c r="BH49" s="182" t="s">
        <v>1211</v>
      </c>
      <c r="BK49" s="198" t="s">
        <v>1604</v>
      </c>
      <c r="BR49" s="182" t="s">
        <v>1609</v>
      </c>
      <c r="BT49" s="182" t="s">
        <v>1717</v>
      </c>
      <c r="BU49" s="184">
        <v>1</v>
      </c>
      <c r="BV49" s="182" t="s">
        <v>2572</v>
      </c>
      <c r="BX49" s="182" t="s">
        <v>1690</v>
      </c>
      <c r="BY49" s="182" t="s">
        <v>1525</v>
      </c>
      <c r="BZ49" s="204" t="s">
        <v>2586</v>
      </c>
      <c r="CA49" s="182" t="s">
        <v>1474</v>
      </c>
      <c r="CH49" s="182" t="s">
        <v>1659</v>
      </c>
      <c r="CJ49" s="182" t="s">
        <v>1577</v>
      </c>
      <c r="CK49" s="182" t="s">
        <v>1915</v>
      </c>
      <c r="CL49" s="182" t="s">
        <v>1622</v>
      </c>
      <c r="CO49" s="182" t="s">
        <v>1918</v>
      </c>
      <c r="CQ49" s="182" t="s">
        <v>1295</v>
      </c>
      <c r="CR49" s="182" t="s">
        <v>1588</v>
      </c>
      <c r="CX49" s="183" t="s">
        <v>1311</v>
      </c>
      <c r="CY49" s="183">
        <v>190</v>
      </c>
      <c r="CZ49" s="183">
        <v>3</v>
      </c>
      <c r="DA49" s="134" t="s">
        <v>2185</v>
      </c>
      <c r="DC49" s="134" t="s">
        <v>1611</v>
      </c>
      <c r="DD49" s="134" t="s">
        <v>1311</v>
      </c>
      <c r="DE49" s="134" t="s">
        <v>1311</v>
      </c>
      <c r="DF49" s="183">
        <v>30</v>
      </c>
      <c r="DG49" s="134" t="s">
        <v>1673</v>
      </c>
      <c r="DH49" s="182" t="s">
        <v>1447</v>
      </c>
      <c r="DX49" s="199" t="s">
        <v>2573</v>
      </c>
      <c r="EA49" s="196">
        <v>61091000</v>
      </c>
      <c r="EB49" s="182" t="s">
        <v>895</v>
      </c>
      <c r="EH49" s="185">
        <v>45235</v>
      </c>
      <c r="EK49" s="183">
        <v>435</v>
      </c>
      <c r="EL49" s="185">
        <v>45235</v>
      </c>
      <c r="EM49" s="185">
        <v>46751</v>
      </c>
      <c r="EN49" s="184">
        <v>96</v>
      </c>
      <c r="EO49" s="184">
        <v>1</v>
      </c>
      <c r="ER49" s="183">
        <v>435</v>
      </c>
      <c r="ES49" s="200">
        <v>599</v>
      </c>
      <c r="ET49" s="182" t="s">
        <v>1711</v>
      </c>
      <c r="EU49" s="185">
        <v>46751</v>
      </c>
      <c r="EW49" s="185">
        <v>45235</v>
      </c>
      <c r="EX49" s="183">
        <v>599</v>
      </c>
    </row>
    <row r="50" spans="1:154" ht="23.25" customHeight="1" x14ac:dyDescent="0.25">
      <c r="A50" s="182" t="s">
        <v>932</v>
      </c>
      <c r="B50" s="195" t="s">
        <v>2699</v>
      </c>
      <c r="C50" s="98" t="s">
        <v>1015</v>
      </c>
      <c r="D50" s="182" t="s">
        <v>1052</v>
      </c>
      <c r="E50" s="195" t="s">
        <v>2699</v>
      </c>
      <c r="F50" s="195"/>
      <c r="H50" t="s">
        <v>2575</v>
      </c>
      <c r="I50" s="202" t="s">
        <v>2576</v>
      </c>
      <c r="J50" s="197" t="s">
        <v>2572</v>
      </c>
      <c r="K50" s="182" t="s">
        <v>1593</v>
      </c>
      <c r="L50" s="182" t="s">
        <v>1598</v>
      </c>
      <c r="M50" s="182" t="s">
        <v>2571</v>
      </c>
      <c r="O50" s="182" t="s">
        <v>1544</v>
      </c>
      <c r="P50" s="183">
        <v>435</v>
      </c>
      <c r="Q50" s="184">
        <v>32</v>
      </c>
      <c r="R50" s="182" t="s">
        <v>938</v>
      </c>
      <c r="S50" s="182" t="s">
        <v>943</v>
      </c>
      <c r="T50" s="182" t="s">
        <v>1446</v>
      </c>
      <c r="U50" s="182" t="s">
        <v>36</v>
      </c>
      <c r="V50" s="182" t="s">
        <v>945</v>
      </c>
      <c r="W50" s="182" t="s">
        <v>2054</v>
      </c>
      <c r="Y50" s="201" t="s">
        <v>2641</v>
      </c>
      <c r="Z50" s="201" t="s">
        <v>2642</v>
      </c>
      <c r="AA50" s="201" t="s">
        <v>2643</v>
      </c>
      <c r="AB50" s="201" t="s">
        <v>2644</v>
      </c>
      <c r="AC50" s="201" t="s">
        <v>2645</v>
      </c>
      <c r="AD50" s="201" t="s">
        <v>2646</v>
      </c>
      <c r="AE50" s="201" t="s">
        <v>2647</v>
      </c>
      <c r="AF50" s="201"/>
      <c r="AI50" s="182" t="s">
        <v>912</v>
      </c>
      <c r="AJ50" s="195" t="s">
        <v>2698</v>
      </c>
      <c r="AK50" s="182" t="s">
        <v>37</v>
      </c>
      <c r="AL50" s="182" t="s">
        <v>175</v>
      </c>
      <c r="AM50" s="182" t="s">
        <v>2648</v>
      </c>
      <c r="AN50" s="182" t="s">
        <v>2649</v>
      </c>
      <c r="AO50" s="182" t="s">
        <v>2650</v>
      </c>
      <c r="AP50" s="182" t="s">
        <v>2651</v>
      </c>
      <c r="AQ50" s="205" t="s">
        <v>2652</v>
      </c>
      <c r="AS50" s="182" t="s">
        <v>1494</v>
      </c>
      <c r="AV50" s="182" t="s">
        <v>1707</v>
      </c>
      <c r="AW50" s="182" t="s">
        <v>1637</v>
      </c>
      <c r="AX50" s="182" t="s">
        <v>1501</v>
      </c>
      <c r="AY50" s="182" t="s">
        <v>1677</v>
      </c>
      <c r="AZ50" s="182" t="s">
        <v>1766</v>
      </c>
      <c r="BA50" s="182" t="s">
        <v>1503</v>
      </c>
      <c r="BH50" s="182" t="s">
        <v>1211</v>
      </c>
      <c r="BK50" s="198" t="s">
        <v>1604</v>
      </c>
      <c r="BR50" s="182" t="s">
        <v>1609</v>
      </c>
      <c r="BT50" s="182" t="s">
        <v>1717</v>
      </c>
      <c r="BU50" s="184">
        <v>1</v>
      </c>
      <c r="BV50" s="182" t="s">
        <v>2572</v>
      </c>
      <c r="BX50" s="182" t="s">
        <v>1690</v>
      </c>
      <c r="BY50" s="182" t="s">
        <v>1525</v>
      </c>
      <c r="BZ50" s="204" t="s">
        <v>2586</v>
      </c>
      <c r="CA50" s="182" t="s">
        <v>1474</v>
      </c>
      <c r="CH50" s="182" t="s">
        <v>1659</v>
      </c>
      <c r="CJ50" s="182" t="s">
        <v>1577</v>
      </c>
      <c r="CK50" s="182" t="s">
        <v>1915</v>
      </c>
      <c r="CL50" s="182" t="s">
        <v>1622</v>
      </c>
      <c r="CO50" s="182" t="s">
        <v>1918</v>
      </c>
      <c r="CP50" s="182" t="s">
        <v>1902</v>
      </c>
      <c r="CQ50" s="182" t="s">
        <v>1295</v>
      </c>
      <c r="CR50" s="182" t="s">
        <v>1588</v>
      </c>
      <c r="CX50" s="183" t="s">
        <v>1311</v>
      </c>
      <c r="CY50" s="183">
        <v>190</v>
      </c>
      <c r="CZ50" s="183">
        <v>3</v>
      </c>
      <c r="DA50" s="134" t="s">
        <v>2185</v>
      </c>
      <c r="DC50" s="134" t="s">
        <v>1611</v>
      </c>
      <c r="DD50" s="134" t="s">
        <v>1311</v>
      </c>
      <c r="DE50" s="134" t="s">
        <v>1311</v>
      </c>
      <c r="DF50" s="183">
        <v>30</v>
      </c>
      <c r="DG50" s="134" t="s">
        <v>1673</v>
      </c>
      <c r="DH50" s="182" t="s">
        <v>1447</v>
      </c>
      <c r="DX50" s="199" t="s">
        <v>2573</v>
      </c>
      <c r="EA50" s="196">
        <v>61091000</v>
      </c>
      <c r="EB50" s="182" t="s">
        <v>895</v>
      </c>
      <c r="EH50" s="185">
        <v>45235</v>
      </c>
      <c r="EK50" s="183">
        <v>435</v>
      </c>
      <c r="EL50" s="185">
        <v>45235</v>
      </c>
      <c r="EM50" s="185">
        <v>46751</v>
      </c>
      <c r="EN50" s="184">
        <v>32</v>
      </c>
      <c r="EO50" s="184">
        <v>1</v>
      </c>
      <c r="ER50" s="183">
        <v>435</v>
      </c>
      <c r="ES50" s="200">
        <v>599</v>
      </c>
      <c r="ET50" s="182" t="s">
        <v>1711</v>
      </c>
      <c r="EU50" s="185">
        <v>46751</v>
      </c>
      <c r="EW50" s="185">
        <v>45235</v>
      </c>
      <c r="EX50" s="183">
        <v>599</v>
      </c>
    </row>
    <row r="51" spans="1:154" ht="23.25" customHeight="1" x14ac:dyDescent="0.25">
      <c r="A51" s="182" t="s">
        <v>932</v>
      </c>
      <c r="B51" s="195" t="s">
        <v>2700</v>
      </c>
      <c r="C51" s="98" t="s">
        <v>1015</v>
      </c>
      <c r="D51" s="182" t="s">
        <v>1052</v>
      </c>
      <c r="E51" s="195" t="s">
        <v>2700</v>
      </c>
      <c r="F51" s="195"/>
      <c r="H51" t="s">
        <v>2575</v>
      </c>
      <c r="I51" s="202" t="s">
        <v>2576</v>
      </c>
      <c r="J51" s="197" t="s">
        <v>2572</v>
      </c>
      <c r="K51" s="182" t="s">
        <v>1593</v>
      </c>
      <c r="L51" s="182" t="s">
        <v>1598</v>
      </c>
      <c r="M51" s="182" t="s">
        <v>2571</v>
      </c>
      <c r="O51" s="182" t="s">
        <v>1544</v>
      </c>
      <c r="P51" s="183">
        <v>435</v>
      </c>
      <c r="Q51" s="184">
        <v>32</v>
      </c>
      <c r="R51" s="182" t="s">
        <v>938</v>
      </c>
      <c r="S51" s="182" t="s">
        <v>943</v>
      </c>
      <c r="T51" s="182" t="s">
        <v>1446</v>
      </c>
      <c r="U51" s="182" t="s">
        <v>36</v>
      </c>
      <c r="V51" s="182" t="s">
        <v>945</v>
      </c>
      <c r="W51" s="182" t="s">
        <v>949</v>
      </c>
      <c r="Y51" s="201" t="s">
        <v>2641</v>
      </c>
      <c r="Z51" s="201" t="s">
        <v>2642</v>
      </c>
      <c r="AA51" s="201" t="s">
        <v>2643</v>
      </c>
      <c r="AB51" s="201" t="s">
        <v>2644</v>
      </c>
      <c r="AC51" s="201" t="s">
        <v>2645</v>
      </c>
      <c r="AD51" s="201" t="s">
        <v>2646</v>
      </c>
      <c r="AE51" s="201" t="s">
        <v>2647</v>
      </c>
      <c r="AF51" s="201"/>
      <c r="AI51" s="182" t="s">
        <v>912</v>
      </c>
      <c r="AJ51" s="195" t="s">
        <v>2698</v>
      </c>
      <c r="AK51" s="182" t="s">
        <v>37</v>
      </c>
      <c r="AL51" s="182" t="s">
        <v>175</v>
      </c>
      <c r="AM51" s="182" t="s">
        <v>2648</v>
      </c>
      <c r="AN51" s="182" t="s">
        <v>2649</v>
      </c>
      <c r="AO51" s="182" t="s">
        <v>2650</v>
      </c>
      <c r="AP51" s="182" t="s">
        <v>2651</v>
      </c>
      <c r="AQ51" s="205" t="s">
        <v>2652</v>
      </c>
      <c r="AS51" s="182" t="s">
        <v>1494</v>
      </c>
      <c r="AV51" s="182" t="s">
        <v>1707</v>
      </c>
      <c r="AW51" s="182" t="s">
        <v>1637</v>
      </c>
      <c r="AX51" s="182" t="s">
        <v>1501</v>
      </c>
      <c r="AY51" s="182" t="s">
        <v>1677</v>
      </c>
      <c r="AZ51" s="182" t="s">
        <v>1766</v>
      </c>
      <c r="BA51" s="182" t="s">
        <v>1503</v>
      </c>
      <c r="BH51" s="182" t="s">
        <v>1211</v>
      </c>
      <c r="BK51" s="198" t="s">
        <v>1604</v>
      </c>
      <c r="BR51" s="182" t="s">
        <v>1609</v>
      </c>
      <c r="BT51" s="182" t="s">
        <v>1717</v>
      </c>
      <c r="BU51" s="184">
        <v>1</v>
      </c>
      <c r="BV51" s="182" t="s">
        <v>2572</v>
      </c>
      <c r="BX51" s="182" t="s">
        <v>1690</v>
      </c>
      <c r="BY51" s="182" t="s">
        <v>1525</v>
      </c>
      <c r="BZ51" s="204" t="s">
        <v>2586</v>
      </c>
      <c r="CA51" s="182" t="s">
        <v>1474</v>
      </c>
      <c r="CH51" s="182" t="s">
        <v>1659</v>
      </c>
      <c r="CJ51" s="182" t="s">
        <v>1577</v>
      </c>
      <c r="CK51" s="182" t="s">
        <v>1915</v>
      </c>
      <c r="CL51" s="182" t="s">
        <v>1622</v>
      </c>
      <c r="CO51" s="182" t="s">
        <v>1918</v>
      </c>
      <c r="CP51" s="182" t="s">
        <v>1936</v>
      </c>
      <c r="CQ51" s="182" t="s">
        <v>1295</v>
      </c>
      <c r="CR51" s="182" t="s">
        <v>1588</v>
      </c>
      <c r="CX51" s="183" t="s">
        <v>1311</v>
      </c>
      <c r="CY51" s="183">
        <v>190</v>
      </c>
      <c r="CZ51" s="183">
        <v>3</v>
      </c>
      <c r="DA51" s="134" t="s">
        <v>2194</v>
      </c>
      <c r="DC51" s="134" t="s">
        <v>1611</v>
      </c>
      <c r="DD51" s="134" t="s">
        <v>1311</v>
      </c>
      <c r="DE51" s="134" t="s">
        <v>1311</v>
      </c>
      <c r="DF51" s="183">
        <v>30</v>
      </c>
      <c r="DG51" s="134" t="s">
        <v>1673</v>
      </c>
      <c r="DH51" s="182" t="s">
        <v>1447</v>
      </c>
      <c r="DX51" s="199" t="s">
        <v>2573</v>
      </c>
      <c r="EA51" s="196">
        <v>61091000</v>
      </c>
      <c r="EB51" s="182" t="s">
        <v>895</v>
      </c>
      <c r="EH51" s="185">
        <v>45235</v>
      </c>
      <c r="EK51" s="183">
        <v>435</v>
      </c>
      <c r="EL51" s="185">
        <v>45235</v>
      </c>
      <c r="EM51" s="185">
        <v>46751</v>
      </c>
      <c r="EN51" s="184">
        <v>32</v>
      </c>
      <c r="EO51" s="184">
        <v>1</v>
      </c>
      <c r="ER51" s="183">
        <v>435</v>
      </c>
      <c r="ES51" s="200">
        <v>599</v>
      </c>
      <c r="ET51" s="182" t="s">
        <v>1711</v>
      </c>
      <c r="EU51" s="185">
        <v>46751</v>
      </c>
      <c r="EW51" s="185">
        <v>45235</v>
      </c>
      <c r="EX51" s="183">
        <v>599</v>
      </c>
    </row>
    <row r="52" spans="1:154" ht="23.25" customHeight="1" x14ac:dyDescent="0.25">
      <c r="A52" s="182" t="s">
        <v>932</v>
      </c>
      <c r="B52" s="195" t="s">
        <v>2701</v>
      </c>
      <c r="C52" s="98" t="s">
        <v>1015</v>
      </c>
      <c r="D52" s="182" t="s">
        <v>1052</v>
      </c>
      <c r="E52" s="195" t="s">
        <v>2701</v>
      </c>
      <c r="H52" t="s">
        <v>2575</v>
      </c>
      <c r="I52" s="202" t="s">
        <v>2576</v>
      </c>
      <c r="J52" s="197" t="s">
        <v>2572</v>
      </c>
      <c r="K52" s="182" t="s">
        <v>1593</v>
      </c>
      <c r="L52" s="182" t="s">
        <v>1598</v>
      </c>
      <c r="M52" s="182" t="s">
        <v>2571</v>
      </c>
      <c r="O52" s="182" t="s">
        <v>1544</v>
      </c>
      <c r="P52" s="183">
        <v>435</v>
      </c>
      <c r="Q52" s="184">
        <v>32</v>
      </c>
      <c r="R52" s="182" t="s">
        <v>938</v>
      </c>
      <c r="S52" s="182" t="s">
        <v>943</v>
      </c>
      <c r="T52" s="182" t="s">
        <v>1446</v>
      </c>
      <c r="U52" s="182" t="s">
        <v>36</v>
      </c>
      <c r="V52" s="182" t="s">
        <v>945</v>
      </c>
      <c r="W52" s="182" t="s">
        <v>953</v>
      </c>
      <c r="Y52" s="201" t="s">
        <v>2641</v>
      </c>
      <c r="Z52" s="201" t="s">
        <v>2642</v>
      </c>
      <c r="AA52" s="201" t="s">
        <v>2643</v>
      </c>
      <c r="AB52" s="201" t="s">
        <v>2644</v>
      </c>
      <c r="AC52" s="201" t="s">
        <v>2645</v>
      </c>
      <c r="AD52" s="201" t="s">
        <v>2646</v>
      </c>
      <c r="AE52" s="201" t="s">
        <v>2647</v>
      </c>
      <c r="AF52" s="201"/>
      <c r="AI52" s="182" t="s">
        <v>912</v>
      </c>
      <c r="AJ52" s="195" t="s">
        <v>2698</v>
      </c>
      <c r="AK52" s="182" t="s">
        <v>37</v>
      </c>
      <c r="AL52" s="182" t="s">
        <v>175</v>
      </c>
      <c r="AM52" s="182" t="s">
        <v>2648</v>
      </c>
      <c r="AN52" s="182" t="s">
        <v>2649</v>
      </c>
      <c r="AO52" s="182" t="s">
        <v>2650</v>
      </c>
      <c r="AP52" s="182" t="s">
        <v>2651</v>
      </c>
      <c r="AQ52" s="205" t="s">
        <v>2652</v>
      </c>
      <c r="AS52" s="182" t="s">
        <v>1494</v>
      </c>
      <c r="AV52" s="182" t="s">
        <v>1707</v>
      </c>
      <c r="AW52" s="182" t="s">
        <v>1637</v>
      </c>
      <c r="AX52" s="182" t="s">
        <v>1501</v>
      </c>
      <c r="AY52" s="182" t="s">
        <v>1677</v>
      </c>
      <c r="AZ52" s="182" t="s">
        <v>1766</v>
      </c>
      <c r="BA52" s="182" t="s">
        <v>1503</v>
      </c>
      <c r="BH52" s="182" t="s">
        <v>1211</v>
      </c>
      <c r="BK52" s="198" t="s">
        <v>1604</v>
      </c>
      <c r="BR52" s="182" t="s">
        <v>1609</v>
      </c>
      <c r="BT52" s="182" t="s">
        <v>1717</v>
      </c>
      <c r="BU52" s="184">
        <v>1</v>
      </c>
      <c r="BV52" s="182" t="s">
        <v>2572</v>
      </c>
      <c r="BX52" s="182" t="s">
        <v>1690</v>
      </c>
      <c r="BY52" s="182" t="s">
        <v>1525</v>
      </c>
      <c r="BZ52" s="204" t="s">
        <v>2586</v>
      </c>
      <c r="CA52" s="182" t="s">
        <v>1474</v>
      </c>
      <c r="CH52" s="182" t="s">
        <v>1659</v>
      </c>
      <c r="CJ52" s="182" t="s">
        <v>1577</v>
      </c>
      <c r="CK52" s="182" t="s">
        <v>1915</v>
      </c>
      <c r="CL52" s="182" t="s">
        <v>1622</v>
      </c>
      <c r="CO52" s="182" t="s">
        <v>1918</v>
      </c>
      <c r="CP52" s="182" t="s">
        <v>1460</v>
      </c>
      <c r="CQ52" s="182" t="s">
        <v>1295</v>
      </c>
      <c r="CR52" s="182" t="s">
        <v>1588</v>
      </c>
      <c r="CX52" s="183" t="s">
        <v>1311</v>
      </c>
      <c r="CY52" s="183">
        <v>190</v>
      </c>
      <c r="CZ52" s="183">
        <v>3</v>
      </c>
      <c r="DA52" s="134" t="s">
        <v>2204</v>
      </c>
      <c r="DC52" s="134" t="s">
        <v>1611</v>
      </c>
      <c r="DD52" s="134" t="s">
        <v>1311</v>
      </c>
      <c r="DE52" s="134" t="s">
        <v>1311</v>
      </c>
      <c r="DF52" s="183">
        <v>30</v>
      </c>
      <c r="DG52" s="134" t="s">
        <v>1673</v>
      </c>
      <c r="DH52" s="182" t="s">
        <v>1447</v>
      </c>
      <c r="DX52" s="199" t="s">
        <v>2573</v>
      </c>
      <c r="EA52" s="196">
        <v>61091000</v>
      </c>
      <c r="EB52" s="182" t="s">
        <v>895</v>
      </c>
      <c r="EH52" s="185">
        <v>45235</v>
      </c>
      <c r="EK52" s="183">
        <v>435</v>
      </c>
      <c r="EL52" s="185">
        <v>45235</v>
      </c>
      <c r="EM52" s="185">
        <v>46751</v>
      </c>
      <c r="EN52" s="184">
        <v>32</v>
      </c>
      <c r="EO52" s="184">
        <v>1</v>
      </c>
      <c r="ER52" s="183">
        <v>435</v>
      </c>
      <c r="ES52" s="200">
        <v>599</v>
      </c>
      <c r="ET52" s="182" t="s">
        <v>1711</v>
      </c>
      <c r="EU52" s="185">
        <v>46751</v>
      </c>
      <c r="EW52" s="185">
        <v>45235</v>
      </c>
      <c r="EX52" s="183">
        <v>599</v>
      </c>
    </row>
    <row r="53" spans="1:154" ht="23.25" customHeight="1" x14ac:dyDescent="0.25">
      <c r="A53" s="182" t="s">
        <v>932</v>
      </c>
      <c r="B53" s="195" t="s">
        <v>2702</v>
      </c>
      <c r="C53" s="98" t="s">
        <v>1015</v>
      </c>
      <c r="D53" s="182" t="s">
        <v>1052</v>
      </c>
      <c r="E53" s="195" t="s">
        <v>2702</v>
      </c>
      <c r="F53" s="195"/>
      <c r="H53" t="s">
        <v>2575</v>
      </c>
      <c r="I53" s="202" t="s">
        <v>2576</v>
      </c>
      <c r="J53" s="197" t="s">
        <v>2572</v>
      </c>
      <c r="K53" s="182" t="s">
        <v>1593</v>
      </c>
      <c r="L53" s="182" t="s">
        <v>1598</v>
      </c>
      <c r="M53" s="182" t="s">
        <v>2571</v>
      </c>
      <c r="O53" s="182" t="s">
        <v>1544</v>
      </c>
      <c r="P53" s="183">
        <v>435</v>
      </c>
      <c r="Q53" s="184">
        <v>96</v>
      </c>
      <c r="R53" s="182" t="s">
        <v>938</v>
      </c>
      <c r="S53" s="182" t="s">
        <v>943</v>
      </c>
      <c r="T53" s="182" t="s">
        <v>1446</v>
      </c>
      <c r="U53" s="182" t="s">
        <v>36</v>
      </c>
      <c r="V53" s="182" t="s">
        <v>945</v>
      </c>
      <c r="W53" s="182" t="s">
        <v>2054</v>
      </c>
      <c r="Y53" s="201" t="s">
        <v>2641</v>
      </c>
      <c r="Z53" s="201" t="s">
        <v>2642</v>
      </c>
      <c r="AA53" s="201" t="s">
        <v>2643</v>
      </c>
      <c r="AB53" s="201" t="s">
        <v>2644</v>
      </c>
      <c r="AC53" s="201" t="s">
        <v>2645</v>
      </c>
      <c r="AD53" s="201" t="s">
        <v>2646</v>
      </c>
      <c r="AE53" s="201" t="s">
        <v>2647</v>
      </c>
      <c r="AF53" s="201"/>
      <c r="AI53" s="182" t="s">
        <v>909</v>
      </c>
      <c r="AJ53" s="195"/>
      <c r="AL53" s="182" t="s">
        <v>175</v>
      </c>
      <c r="AM53" s="182" t="s">
        <v>2648</v>
      </c>
      <c r="AN53" s="182" t="s">
        <v>2649</v>
      </c>
      <c r="AO53" s="182" t="s">
        <v>2650</v>
      </c>
      <c r="AP53" s="182" t="s">
        <v>2651</v>
      </c>
      <c r="AQ53" s="205" t="s">
        <v>2652</v>
      </c>
      <c r="AS53" s="182" t="s">
        <v>1494</v>
      </c>
      <c r="AV53" s="182" t="s">
        <v>1707</v>
      </c>
      <c r="AW53" s="182" t="s">
        <v>1637</v>
      </c>
      <c r="AX53" s="182" t="s">
        <v>1501</v>
      </c>
      <c r="AY53" s="182" t="s">
        <v>1677</v>
      </c>
      <c r="AZ53" s="182" t="s">
        <v>1766</v>
      </c>
      <c r="BA53" s="182" t="s">
        <v>1503</v>
      </c>
      <c r="BH53" s="182" t="s">
        <v>1211</v>
      </c>
      <c r="BK53" s="198" t="s">
        <v>1942</v>
      </c>
      <c r="BR53" s="182" t="s">
        <v>1609</v>
      </c>
      <c r="BT53" s="182" t="s">
        <v>1717</v>
      </c>
      <c r="BU53" s="184">
        <v>1</v>
      </c>
      <c r="BV53" s="182" t="s">
        <v>2572</v>
      </c>
      <c r="BX53" s="182" t="s">
        <v>1690</v>
      </c>
      <c r="BY53" s="182" t="s">
        <v>1525</v>
      </c>
      <c r="BZ53" s="204" t="s">
        <v>2716</v>
      </c>
      <c r="CA53" s="182" t="s">
        <v>1474</v>
      </c>
      <c r="CH53" s="182" t="s">
        <v>1659</v>
      </c>
      <c r="CJ53" s="182" t="s">
        <v>1577</v>
      </c>
      <c r="CK53" s="182" t="s">
        <v>1915</v>
      </c>
      <c r="CL53" s="182" t="s">
        <v>1622</v>
      </c>
      <c r="CO53" s="182" t="s">
        <v>1918</v>
      </c>
      <c r="CQ53" s="182" t="s">
        <v>1295</v>
      </c>
      <c r="CR53" s="182" t="s">
        <v>1588</v>
      </c>
      <c r="CX53" s="183" t="s">
        <v>1311</v>
      </c>
      <c r="CY53" s="183">
        <v>190</v>
      </c>
      <c r="CZ53" s="183">
        <v>3</v>
      </c>
      <c r="DA53" s="134" t="s">
        <v>2185</v>
      </c>
      <c r="DC53" s="134" t="s">
        <v>1611</v>
      </c>
      <c r="DD53" s="134" t="s">
        <v>1311</v>
      </c>
      <c r="DE53" s="134" t="s">
        <v>1311</v>
      </c>
      <c r="DF53" s="183">
        <v>30</v>
      </c>
      <c r="DG53" s="134" t="s">
        <v>1673</v>
      </c>
      <c r="DH53" s="182" t="s">
        <v>1447</v>
      </c>
      <c r="DX53" s="199" t="s">
        <v>2573</v>
      </c>
      <c r="EA53" s="196">
        <v>61091000</v>
      </c>
      <c r="EB53" s="182" t="s">
        <v>895</v>
      </c>
      <c r="EH53" s="185">
        <v>45235</v>
      </c>
      <c r="EK53" s="183">
        <v>435</v>
      </c>
      <c r="EL53" s="185">
        <v>45235</v>
      </c>
      <c r="EM53" s="185">
        <v>46751</v>
      </c>
      <c r="EN53" s="184">
        <v>96</v>
      </c>
      <c r="EO53" s="184">
        <v>1</v>
      </c>
      <c r="ER53" s="183">
        <v>435</v>
      </c>
      <c r="ES53" s="200">
        <v>599</v>
      </c>
      <c r="ET53" s="182" t="s">
        <v>1711</v>
      </c>
      <c r="EU53" s="185">
        <v>46751</v>
      </c>
      <c r="EW53" s="185">
        <v>45235</v>
      </c>
      <c r="EX53" s="183">
        <v>599</v>
      </c>
    </row>
    <row r="54" spans="1:154" ht="23.25" customHeight="1" x14ac:dyDescent="0.25">
      <c r="A54" s="182" t="s">
        <v>932</v>
      </c>
      <c r="B54" s="195" t="s">
        <v>2703</v>
      </c>
      <c r="C54" s="98" t="s">
        <v>1015</v>
      </c>
      <c r="D54" s="182" t="s">
        <v>1052</v>
      </c>
      <c r="E54" s="195" t="s">
        <v>2703</v>
      </c>
      <c r="F54" s="195"/>
      <c r="H54" t="s">
        <v>2575</v>
      </c>
      <c r="I54" s="202" t="s">
        <v>2576</v>
      </c>
      <c r="J54" s="197" t="s">
        <v>2572</v>
      </c>
      <c r="K54" s="182" t="s">
        <v>1593</v>
      </c>
      <c r="L54" s="182" t="s">
        <v>1598</v>
      </c>
      <c r="M54" s="182" t="s">
        <v>2571</v>
      </c>
      <c r="O54" s="182" t="s">
        <v>1544</v>
      </c>
      <c r="P54" s="183">
        <v>435</v>
      </c>
      <c r="Q54" s="184">
        <v>32</v>
      </c>
      <c r="R54" s="182" t="s">
        <v>938</v>
      </c>
      <c r="S54" s="182" t="s">
        <v>943</v>
      </c>
      <c r="T54" s="182" t="s">
        <v>1446</v>
      </c>
      <c r="U54" s="182" t="s">
        <v>36</v>
      </c>
      <c r="V54" s="182" t="s">
        <v>945</v>
      </c>
      <c r="W54" s="182" t="s">
        <v>2054</v>
      </c>
      <c r="Y54" s="201" t="s">
        <v>2641</v>
      </c>
      <c r="Z54" s="201" t="s">
        <v>2642</v>
      </c>
      <c r="AA54" s="201" t="s">
        <v>2643</v>
      </c>
      <c r="AB54" s="201" t="s">
        <v>2644</v>
      </c>
      <c r="AC54" s="201" t="s">
        <v>2645</v>
      </c>
      <c r="AD54" s="201" t="s">
        <v>2646</v>
      </c>
      <c r="AE54" s="201" t="s">
        <v>2647</v>
      </c>
      <c r="AF54" s="201"/>
      <c r="AI54" s="182" t="s">
        <v>912</v>
      </c>
      <c r="AJ54" s="195" t="s">
        <v>2702</v>
      </c>
      <c r="AK54" s="182" t="s">
        <v>37</v>
      </c>
      <c r="AL54" s="182" t="s">
        <v>175</v>
      </c>
      <c r="AM54" s="182" t="s">
        <v>2648</v>
      </c>
      <c r="AN54" s="182" t="s">
        <v>2649</v>
      </c>
      <c r="AO54" s="182" t="s">
        <v>2650</v>
      </c>
      <c r="AP54" s="182" t="s">
        <v>2651</v>
      </c>
      <c r="AQ54" s="205" t="s">
        <v>2652</v>
      </c>
      <c r="AS54" s="182" t="s">
        <v>1494</v>
      </c>
      <c r="AV54" s="182" t="s">
        <v>1707</v>
      </c>
      <c r="AW54" s="182" t="s">
        <v>1637</v>
      </c>
      <c r="AX54" s="182" t="s">
        <v>1501</v>
      </c>
      <c r="AY54" s="182" t="s">
        <v>1677</v>
      </c>
      <c r="AZ54" s="182" t="s">
        <v>1766</v>
      </c>
      <c r="BA54" s="182" t="s">
        <v>1503</v>
      </c>
      <c r="BH54" s="182" t="s">
        <v>1211</v>
      </c>
      <c r="BK54" s="198" t="s">
        <v>1942</v>
      </c>
      <c r="BR54" s="182" t="s">
        <v>1609</v>
      </c>
      <c r="BT54" s="182" t="s">
        <v>1717</v>
      </c>
      <c r="BU54" s="184">
        <v>1</v>
      </c>
      <c r="BV54" s="182" t="s">
        <v>2572</v>
      </c>
      <c r="BX54" s="182" t="s">
        <v>1690</v>
      </c>
      <c r="BY54" s="182" t="s">
        <v>1525</v>
      </c>
      <c r="BZ54" s="204" t="s">
        <v>2716</v>
      </c>
      <c r="CA54" s="182" t="s">
        <v>1474</v>
      </c>
      <c r="CH54" s="182" t="s">
        <v>1659</v>
      </c>
      <c r="CJ54" s="182" t="s">
        <v>1577</v>
      </c>
      <c r="CK54" s="182" t="s">
        <v>1915</v>
      </c>
      <c r="CL54" s="182" t="s">
        <v>1622</v>
      </c>
      <c r="CO54" s="182" t="s">
        <v>1918</v>
      </c>
      <c r="CP54" s="182" t="s">
        <v>1902</v>
      </c>
      <c r="CQ54" s="182" t="s">
        <v>1295</v>
      </c>
      <c r="CR54" s="182" t="s">
        <v>1588</v>
      </c>
      <c r="CX54" s="183" t="s">
        <v>1311</v>
      </c>
      <c r="CY54" s="183">
        <v>190</v>
      </c>
      <c r="CZ54" s="183">
        <v>3</v>
      </c>
      <c r="DA54" s="134" t="s">
        <v>2185</v>
      </c>
      <c r="DC54" s="134" t="s">
        <v>1611</v>
      </c>
      <c r="DD54" s="134" t="s">
        <v>1311</v>
      </c>
      <c r="DE54" s="134" t="s">
        <v>1311</v>
      </c>
      <c r="DF54" s="183">
        <v>30</v>
      </c>
      <c r="DG54" s="134" t="s">
        <v>1673</v>
      </c>
      <c r="DH54" s="182" t="s">
        <v>1447</v>
      </c>
      <c r="DX54" s="199" t="s">
        <v>2573</v>
      </c>
      <c r="EA54" s="196">
        <v>61091000</v>
      </c>
      <c r="EB54" s="182" t="s">
        <v>895</v>
      </c>
      <c r="EH54" s="185">
        <v>45235</v>
      </c>
      <c r="EK54" s="183">
        <v>435</v>
      </c>
      <c r="EL54" s="185">
        <v>45235</v>
      </c>
      <c r="EM54" s="185">
        <v>46751</v>
      </c>
      <c r="EN54" s="184">
        <v>32</v>
      </c>
      <c r="EO54" s="184">
        <v>1</v>
      </c>
      <c r="ER54" s="183">
        <v>435</v>
      </c>
      <c r="ES54" s="200">
        <v>599</v>
      </c>
      <c r="ET54" s="182" t="s">
        <v>1711</v>
      </c>
      <c r="EU54" s="185">
        <v>46751</v>
      </c>
      <c r="EW54" s="185">
        <v>45235</v>
      </c>
      <c r="EX54" s="183">
        <v>599</v>
      </c>
    </row>
    <row r="55" spans="1:154" ht="23.25" customHeight="1" x14ac:dyDescent="0.25">
      <c r="A55" s="182" t="s">
        <v>932</v>
      </c>
      <c r="B55" s="195" t="s">
        <v>2704</v>
      </c>
      <c r="C55" s="98" t="s">
        <v>1015</v>
      </c>
      <c r="D55" s="182" t="s">
        <v>1052</v>
      </c>
      <c r="E55" s="195" t="s">
        <v>2704</v>
      </c>
      <c r="F55" s="195"/>
      <c r="H55" t="s">
        <v>2575</v>
      </c>
      <c r="I55" s="202" t="s">
        <v>2576</v>
      </c>
      <c r="J55" s="197" t="s">
        <v>2572</v>
      </c>
      <c r="K55" s="182" t="s">
        <v>1593</v>
      </c>
      <c r="L55" s="182" t="s">
        <v>1598</v>
      </c>
      <c r="M55" s="182" t="s">
        <v>2571</v>
      </c>
      <c r="O55" s="182" t="s">
        <v>1544</v>
      </c>
      <c r="P55" s="183">
        <v>435</v>
      </c>
      <c r="Q55" s="184">
        <v>32</v>
      </c>
      <c r="R55" s="182" t="s">
        <v>938</v>
      </c>
      <c r="S55" s="182" t="s">
        <v>943</v>
      </c>
      <c r="T55" s="182" t="s">
        <v>1446</v>
      </c>
      <c r="U55" s="182" t="s">
        <v>36</v>
      </c>
      <c r="V55" s="182" t="s">
        <v>945</v>
      </c>
      <c r="W55" s="182" t="s">
        <v>949</v>
      </c>
      <c r="Y55" s="201" t="s">
        <v>2641</v>
      </c>
      <c r="Z55" s="201" t="s">
        <v>2642</v>
      </c>
      <c r="AA55" s="201" t="s">
        <v>2643</v>
      </c>
      <c r="AB55" s="201" t="s">
        <v>2644</v>
      </c>
      <c r="AC55" s="201" t="s">
        <v>2645</v>
      </c>
      <c r="AD55" s="201" t="s">
        <v>2646</v>
      </c>
      <c r="AE55" s="201" t="s">
        <v>2647</v>
      </c>
      <c r="AF55" s="201"/>
      <c r="AI55" s="182" t="s">
        <v>912</v>
      </c>
      <c r="AJ55" s="195" t="s">
        <v>2702</v>
      </c>
      <c r="AK55" s="182" t="s">
        <v>37</v>
      </c>
      <c r="AL55" s="182" t="s">
        <v>175</v>
      </c>
      <c r="AM55" s="182" t="s">
        <v>2648</v>
      </c>
      <c r="AN55" s="182" t="s">
        <v>2649</v>
      </c>
      <c r="AO55" s="182" t="s">
        <v>2650</v>
      </c>
      <c r="AP55" s="182" t="s">
        <v>2651</v>
      </c>
      <c r="AQ55" s="205" t="s">
        <v>2652</v>
      </c>
      <c r="AS55" s="182" t="s">
        <v>1494</v>
      </c>
      <c r="AV55" s="182" t="s">
        <v>1707</v>
      </c>
      <c r="AW55" s="182" t="s">
        <v>1637</v>
      </c>
      <c r="AX55" s="182" t="s">
        <v>1501</v>
      </c>
      <c r="AY55" s="182" t="s">
        <v>1677</v>
      </c>
      <c r="AZ55" s="182" t="s">
        <v>1766</v>
      </c>
      <c r="BA55" s="182" t="s">
        <v>1503</v>
      </c>
      <c r="BH55" s="182" t="s">
        <v>1211</v>
      </c>
      <c r="BK55" s="198" t="s">
        <v>1942</v>
      </c>
      <c r="BR55" s="182" t="s">
        <v>1609</v>
      </c>
      <c r="BT55" s="182" t="s">
        <v>1717</v>
      </c>
      <c r="BU55" s="184">
        <v>1</v>
      </c>
      <c r="BV55" s="182" t="s">
        <v>2572</v>
      </c>
      <c r="BX55" s="182" t="s">
        <v>1690</v>
      </c>
      <c r="BY55" s="182" t="s">
        <v>1525</v>
      </c>
      <c r="BZ55" s="204" t="s">
        <v>2716</v>
      </c>
      <c r="CA55" s="182" t="s">
        <v>1474</v>
      </c>
      <c r="CH55" s="182" t="s">
        <v>1659</v>
      </c>
      <c r="CJ55" s="182" t="s">
        <v>1577</v>
      </c>
      <c r="CK55" s="182" t="s">
        <v>1915</v>
      </c>
      <c r="CL55" s="182" t="s">
        <v>1622</v>
      </c>
      <c r="CO55" s="182" t="s">
        <v>1918</v>
      </c>
      <c r="CP55" s="182" t="s">
        <v>1936</v>
      </c>
      <c r="CQ55" s="182" t="s">
        <v>1295</v>
      </c>
      <c r="CR55" s="182" t="s">
        <v>1588</v>
      </c>
      <c r="CX55" s="183" t="s">
        <v>1311</v>
      </c>
      <c r="CY55" s="183">
        <v>190</v>
      </c>
      <c r="CZ55" s="183">
        <v>3</v>
      </c>
      <c r="DA55" s="134" t="s">
        <v>2194</v>
      </c>
      <c r="DC55" s="134" t="s">
        <v>1611</v>
      </c>
      <c r="DD55" s="134" t="s">
        <v>1311</v>
      </c>
      <c r="DE55" s="134" t="s">
        <v>1311</v>
      </c>
      <c r="DF55" s="183">
        <v>30</v>
      </c>
      <c r="DG55" s="134" t="s">
        <v>1673</v>
      </c>
      <c r="DH55" s="182" t="s">
        <v>1447</v>
      </c>
      <c r="DX55" s="199" t="s">
        <v>2573</v>
      </c>
      <c r="EA55" s="196">
        <v>61091000</v>
      </c>
      <c r="EB55" s="182" t="s">
        <v>895</v>
      </c>
      <c r="EH55" s="185">
        <v>45235</v>
      </c>
      <c r="EK55" s="183">
        <v>435</v>
      </c>
      <c r="EL55" s="185">
        <v>45235</v>
      </c>
      <c r="EM55" s="185">
        <v>46751</v>
      </c>
      <c r="EN55" s="184">
        <v>32</v>
      </c>
      <c r="EO55" s="184">
        <v>1</v>
      </c>
      <c r="ER55" s="183">
        <v>435</v>
      </c>
      <c r="ES55" s="200">
        <v>599</v>
      </c>
      <c r="ET55" s="182" t="s">
        <v>1711</v>
      </c>
      <c r="EU55" s="185">
        <v>46751</v>
      </c>
      <c r="EW55" s="185">
        <v>45235</v>
      </c>
      <c r="EX55" s="183">
        <v>599</v>
      </c>
    </row>
    <row r="56" spans="1:154" ht="23.25" customHeight="1" x14ac:dyDescent="0.25">
      <c r="A56" s="182" t="s">
        <v>932</v>
      </c>
      <c r="B56" s="195" t="s">
        <v>2705</v>
      </c>
      <c r="C56" s="98" t="s">
        <v>1015</v>
      </c>
      <c r="D56" s="182" t="s">
        <v>1052</v>
      </c>
      <c r="E56" s="195" t="s">
        <v>2705</v>
      </c>
      <c r="H56" t="s">
        <v>2575</v>
      </c>
      <c r="I56" s="202" t="s">
        <v>2576</v>
      </c>
      <c r="J56" s="197" t="s">
        <v>2572</v>
      </c>
      <c r="K56" s="182" t="s">
        <v>1593</v>
      </c>
      <c r="L56" s="182" t="s">
        <v>1598</v>
      </c>
      <c r="M56" s="182" t="s">
        <v>2571</v>
      </c>
      <c r="O56" s="182" t="s">
        <v>1544</v>
      </c>
      <c r="P56" s="183">
        <v>435</v>
      </c>
      <c r="Q56" s="184">
        <v>32</v>
      </c>
      <c r="R56" s="182" t="s">
        <v>938</v>
      </c>
      <c r="S56" s="182" t="s">
        <v>943</v>
      </c>
      <c r="T56" s="182" t="s">
        <v>1446</v>
      </c>
      <c r="U56" s="182" t="s">
        <v>36</v>
      </c>
      <c r="V56" s="182" t="s">
        <v>945</v>
      </c>
      <c r="W56" s="182" t="s">
        <v>953</v>
      </c>
      <c r="Y56" s="201" t="s">
        <v>2641</v>
      </c>
      <c r="Z56" s="201" t="s">
        <v>2642</v>
      </c>
      <c r="AA56" s="201" t="s">
        <v>2643</v>
      </c>
      <c r="AB56" s="201" t="s">
        <v>2644</v>
      </c>
      <c r="AC56" s="201" t="s">
        <v>2645</v>
      </c>
      <c r="AD56" s="201" t="s">
        <v>2646</v>
      </c>
      <c r="AE56" s="201" t="s">
        <v>2647</v>
      </c>
      <c r="AF56" s="201"/>
      <c r="AI56" s="182" t="s">
        <v>912</v>
      </c>
      <c r="AJ56" s="195" t="s">
        <v>2702</v>
      </c>
      <c r="AK56" s="182" t="s">
        <v>37</v>
      </c>
      <c r="AL56" s="182" t="s">
        <v>175</v>
      </c>
      <c r="AM56" s="182" t="s">
        <v>2648</v>
      </c>
      <c r="AN56" s="182" t="s">
        <v>2649</v>
      </c>
      <c r="AO56" s="182" t="s">
        <v>2650</v>
      </c>
      <c r="AP56" s="182" t="s">
        <v>2651</v>
      </c>
      <c r="AQ56" s="205" t="s">
        <v>2652</v>
      </c>
      <c r="AS56" s="182" t="s">
        <v>1494</v>
      </c>
      <c r="AV56" s="182" t="s">
        <v>1707</v>
      </c>
      <c r="AW56" s="182" t="s">
        <v>1637</v>
      </c>
      <c r="AX56" s="182" t="s">
        <v>1501</v>
      </c>
      <c r="AY56" s="182" t="s">
        <v>1677</v>
      </c>
      <c r="AZ56" s="182" t="s">
        <v>1766</v>
      </c>
      <c r="BA56" s="182" t="s">
        <v>1503</v>
      </c>
      <c r="BH56" s="182" t="s">
        <v>1211</v>
      </c>
      <c r="BK56" s="198" t="s">
        <v>1942</v>
      </c>
      <c r="BR56" s="182" t="s">
        <v>1609</v>
      </c>
      <c r="BT56" s="182" t="s">
        <v>1717</v>
      </c>
      <c r="BU56" s="184">
        <v>1</v>
      </c>
      <c r="BV56" s="182" t="s">
        <v>2572</v>
      </c>
      <c r="BX56" s="182" t="s">
        <v>1690</v>
      </c>
      <c r="BY56" s="182" t="s">
        <v>1525</v>
      </c>
      <c r="BZ56" s="204" t="s">
        <v>2716</v>
      </c>
      <c r="CA56" s="182" t="s">
        <v>1474</v>
      </c>
      <c r="CH56" s="182" t="s">
        <v>1659</v>
      </c>
      <c r="CJ56" s="182" t="s">
        <v>1577</v>
      </c>
      <c r="CK56" s="182" t="s">
        <v>1915</v>
      </c>
      <c r="CL56" s="182" t="s">
        <v>1622</v>
      </c>
      <c r="CO56" s="182" t="s">
        <v>1918</v>
      </c>
      <c r="CP56" s="182" t="s">
        <v>1460</v>
      </c>
      <c r="CQ56" s="182" t="s">
        <v>1295</v>
      </c>
      <c r="CR56" s="182" t="s">
        <v>1588</v>
      </c>
      <c r="CX56" s="183" t="s">
        <v>1311</v>
      </c>
      <c r="CY56" s="183">
        <v>190</v>
      </c>
      <c r="CZ56" s="183">
        <v>3</v>
      </c>
      <c r="DA56" s="134" t="s">
        <v>2204</v>
      </c>
      <c r="DC56" s="134" t="s">
        <v>1611</v>
      </c>
      <c r="DD56" s="134" t="s">
        <v>1311</v>
      </c>
      <c r="DE56" s="134" t="s">
        <v>1311</v>
      </c>
      <c r="DF56" s="183">
        <v>30</v>
      </c>
      <c r="DG56" s="134" t="s">
        <v>1673</v>
      </c>
      <c r="DH56" s="182" t="s">
        <v>1447</v>
      </c>
      <c r="DX56" s="199" t="s">
        <v>2573</v>
      </c>
      <c r="EA56" s="196">
        <v>61091000</v>
      </c>
      <c r="EB56" s="182" t="s">
        <v>895</v>
      </c>
      <c r="EH56" s="185">
        <v>45235</v>
      </c>
      <c r="EK56" s="183">
        <v>435</v>
      </c>
      <c r="EL56" s="185">
        <v>45235</v>
      </c>
      <c r="EM56" s="185">
        <v>46751</v>
      </c>
      <c r="EN56" s="184">
        <v>32</v>
      </c>
      <c r="EO56" s="184">
        <v>1</v>
      </c>
      <c r="ER56" s="183">
        <v>435</v>
      </c>
      <c r="ES56" s="200">
        <v>599</v>
      </c>
      <c r="ET56" s="182" t="s">
        <v>1711</v>
      </c>
      <c r="EU56" s="185">
        <v>46751</v>
      </c>
      <c r="EW56" s="185">
        <v>45235</v>
      </c>
      <c r="EX56" s="183">
        <v>599</v>
      </c>
    </row>
    <row r="57" spans="1:154" ht="23.25" customHeight="1" x14ac:dyDescent="0.25">
      <c r="A57" s="182" t="s">
        <v>932</v>
      </c>
      <c r="B57" s="195" t="s">
        <v>2706</v>
      </c>
      <c r="C57" s="98" t="s">
        <v>1015</v>
      </c>
      <c r="D57" s="182" t="s">
        <v>1052</v>
      </c>
      <c r="E57" s="195" t="s">
        <v>2706</v>
      </c>
      <c r="F57" s="195"/>
      <c r="H57" t="s">
        <v>2575</v>
      </c>
      <c r="I57" s="202" t="s">
        <v>2576</v>
      </c>
      <c r="J57" s="197" t="s">
        <v>2572</v>
      </c>
      <c r="K57" s="182" t="s">
        <v>1593</v>
      </c>
      <c r="L57" s="182" t="s">
        <v>1598</v>
      </c>
      <c r="M57" s="182" t="s">
        <v>2571</v>
      </c>
      <c r="O57" s="182" t="s">
        <v>1544</v>
      </c>
      <c r="P57" s="183">
        <v>435</v>
      </c>
      <c r="Q57" s="184">
        <v>96</v>
      </c>
      <c r="R57" s="182" t="s">
        <v>938</v>
      </c>
      <c r="S57" s="182" t="s">
        <v>943</v>
      </c>
      <c r="T57" s="182" t="s">
        <v>1446</v>
      </c>
      <c r="U57" s="182" t="s">
        <v>36</v>
      </c>
      <c r="V57" s="182" t="s">
        <v>945</v>
      </c>
      <c r="W57" s="182" t="s">
        <v>2054</v>
      </c>
      <c r="Y57" s="201" t="s">
        <v>2641</v>
      </c>
      <c r="Z57" s="201" t="s">
        <v>2642</v>
      </c>
      <c r="AA57" s="201" t="s">
        <v>2643</v>
      </c>
      <c r="AB57" s="201" t="s">
        <v>2644</v>
      </c>
      <c r="AC57" s="201" t="s">
        <v>2645</v>
      </c>
      <c r="AD57" s="201" t="s">
        <v>2646</v>
      </c>
      <c r="AE57" s="201" t="s">
        <v>2647</v>
      </c>
      <c r="AF57" s="201"/>
      <c r="AI57" s="182" t="s">
        <v>909</v>
      </c>
      <c r="AJ57" s="195"/>
      <c r="AL57" s="182" t="s">
        <v>175</v>
      </c>
      <c r="AM57" s="182" t="s">
        <v>2648</v>
      </c>
      <c r="AN57" s="182" t="s">
        <v>2649</v>
      </c>
      <c r="AO57" s="182" t="s">
        <v>2650</v>
      </c>
      <c r="AP57" s="182" t="s">
        <v>2651</v>
      </c>
      <c r="AQ57" s="205" t="s">
        <v>2652</v>
      </c>
      <c r="AS57" s="182" t="s">
        <v>1494</v>
      </c>
      <c r="AV57" s="182" t="s">
        <v>1707</v>
      </c>
      <c r="AW57" s="182" t="s">
        <v>1637</v>
      </c>
      <c r="AX57" s="182" t="s">
        <v>1501</v>
      </c>
      <c r="AY57" s="182" t="s">
        <v>1677</v>
      </c>
      <c r="AZ57" s="182" t="s">
        <v>1766</v>
      </c>
      <c r="BA57" s="182" t="s">
        <v>1503</v>
      </c>
      <c r="BH57" s="182" t="s">
        <v>1211</v>
      </c>
      <c r="BK57" s="198" t="s">
        <v>1713</v>
      </c>
      <c r="BR57" s="182" t="s">
        <v>1609</v>
      </c>
      <c r="BT57" s="182" t="s">
        <v>1717</v>
      </c>
      <c r="BU57" s="184">
        <v>1</v>
      </c>
      <c r="BV57" s="182" t="s">
        <v>2572</v>
      </c>
      <c r="BX57" s="182" t="s">
        <v>1690</v>
      </c>
      <c r="BY57" s="182" t="s">
        <v>1525</v>
      </c>
      <c r="BZ57" s="204" t="s">
        <v>1713</v>
      </c>
      <c r="CA57" s="182" t="s">
        <v>1474</v>
      </c>
      <c r="CH57" s="182" t="s">
        <v>1659</v>
      </c>
      <c r="CJ57" s="182" t="s">
        <v>1577</v>
      </c>
      <c r="CK57" s="182" t="s">
        <v>1915</v>
      </c>
      <c r="CL57" s="182" t="s">
        <v>1622</v>
      </c>
      <c r="CO57" s="182" t="s">
        <v>1918</v>
      </c>
      <c r="CQ57" s="182" t="s">
        <v>1295</v>
      </c>
      <c r="CR57" s="182" t="s">
        <v>1588</v>
      </c>
      <c r="CX57" s="183" t="s">
        <v>1311</v>
      </c>
      <c r="CY57" s="183">
        <v>190</v>
      </c>
      <c r="CZ57" s="183">
        <v>3</v>
      </c>
      <c r="DA57" s="134" t="s">
        <v>2185</v>
      </c>
      <c r="DC57" s="134" t="s">
        <v>1611</v>
      </c>
      <c r="DD57" s="134" t="s">
        <v>1311</v>
      </c>
      <c r="DE57" s="134" t="s">
        <v>1311</v>
      </c>
      <c r="DF57" s="183">
        <v>30</v>
      </c>
      <c r="DG57" s="134" t="s">
        <v>1673</v>
      </c>
      <c r="DH57" s="182" t="s">
        <v>1447</v>
      </c>
      <c r="DX57" s="199" t="s">
        <v>2573</v>
      </c>
      <c r="EA57" s="196">
        <v>61091000</v>
      </c>
      <c r="EB57" s="182" t="s">
        <v>895</v>
      </c>
      <c r="EH57" s="185">
        <v>45235</v>
      </c>
      <c r="EK57" s="183">
        <v>435</v>
      </c>
      <c r="EL57" s="185">
        <v>45235</v>
      </c>
      <c r="EM57" s="185">
        <v>46751</v>
      </c>
      <c r="EN57" s="184">
        <v>96</v>
      </c>
      <c r="EO57" s="184">
        <v>1</v>
      </c>
      <c r="ER57" s="183">
        <v>435</v>
      </c>
      <c r="ES57" s="200">
        <v>599</v>
      </c>
      <c r="ET57" s="182" t="s">
        <v>1711</v>
      </c>
      <c r="EU57" s="185">
        <v>46751</v>
      </c>
      <c r="EW57" s="185">
        <v>45235</v>
      </c>
      <c r="EX57" s="183">
        <v>599</v>
      </c>
    </row>
    <row r="58" spans="1:154" ht="23.25" customHeight="1" x14ac:dyDescent="0.25">
      <c r="A58" s="182" t="s">
        <v>932</v>
      </c>
      <c r="B58" s="195" t="s">
        <v>2707</v>
      </c>
      <c r="C58" s="98" t="s">
        <v>1015</v>
      </c>
      <c r="D58" s="182" t="s">
        <v>1052</v>
      </c>
      <c r="E58" s="195" t="s">
        <v>2707</v>
      </c>
      <c r="F58" s="195"/>
      <c r="H58" t="s">
        <v>2575</v>
      </c>
      <c r="I58" s="202" t="s">
        <v>2576</v>
      </c>
      <c r="J58" s="197" t="s">
        <v>2572</v>
      </c>
      <c r="K58" s="182" t="s">
        <v>1593</v>
      </c>
      <c r="L58" s="182" t="s">
        <v>1598</v>
      </c>
      <c r="M58" s="182" t="s">
        <v>2571</v>
      </c>
      <c r="O58" s="182" t="s">
        <v>1544</v>
      </c>
      <c r="P58" s="183">
        <v>435</v>
      </c>
      <c r="Q58" s="184">
        <v>32</v>
      </c>
      <c r="R58" s="182" t="s">
        <v>938</v>
      </c>
      <c r="S58" s="182" t="s">
        <v>943</v>
      </c>
      <c r="T58" s="182" t="s">
        <v>1446</v>
      </c>
      <c r="U58" s="182" t="s">
        <v>36</v>
      </c>
      <c r="V58" s="182" t="s">
        <v>945</v>
      </c>
      <c r="W58" s="182" t="s">
        <v>2054</v>
      </c>
      <c r="Y58" s="201" t="s">
        <v>2641</v>
      </c>
      <c r="Z58" s="201" t="s">
        <v>2642</v>
      </c>
      <c r="AA58" s="201" t="s">
        <v>2643</v>
      </c>
      <c r="AB58" s="201" t="s">
        <v>2644</v>
      </c>
      <c r="AC58" s="201" t="s">
        <v>2645</v>
      </c>
      <c r="AD58" s="201" t="s">
        <v>2646</v>
      </c>
      <c r="AE58" s="201" t="s">
        <v>2647</v>
      </c>
      <c r="AF58" s="201"/>
      <c r="AI58" s="182" t="s">
        <v>912</v>
      </c>
      <c r="AJ58" s="195" t="s">
        <v>2706</v>
      </c>
      <c r="AK58" s="182" t="s">
        <v>37</v>
      </c>
      <c r="AL58" s="182" t="s">
        <v>175</v>
      </c>
      <c r="AM58" s="182" t="s">
        <v>2648</v>
      </c>
      <c r="AN58" s="182" t="s">
        <v>2649</v>
      </c>
      <c r="AO58" s="182" t="s">
        <v>2650</v>
      </c>
      <c r="AP58" s="182" t="s">
        <v>2651</v>
      </c>
      <c r="AQ58" s="205" t="s">
        <v>2652</v>
      </c>
      <c r="AS58" s="182" t="s">
        <v>1494</v>
      </c>
      <c r="AV58" s="182" t="s">
        <v>1707</v>
      </c>
      <c r="AW58" s="182" t="s">
        <v>1637</v>
      </c>
      <c r="AX58" s="182" t="s">
        <v>1501</v>
      </c>
      <c r="AY58" s="182" t="s">
        <v>1677</v>
      </c>
      <c r="AZ58" s="182" t="s">
        <v>1766</v>
      </c>
      <c r="BA58" s="182" t="s">
        <v>1503</v>
      </c>
      <c r="BH58" s="182" t="s">
        <v>1211</v>
      </c>
      <c r="BK58" s="198" t="s">
        <v>1713</v>
      </c>
      <c r="BR58" s="182" t="s">
        <v>1609</v>
      </c>
      <c r="BT58" s="182" t="s">
        <v>1717</v>
      </c>
      <c r="BU58" s="184">
        <v>1</v>
      </c>
      <c r="BV58" s="182" t="s">
        <v>2572</v>
      </c>
      <c r="BX58" s="182" t="s">
        <v>1690</v>
      </c>
      <c r="BY58" s="182" t="s">
        <v>1525</v>
      </c>
      <c r="BZ58" s="204" t="s">
        <v>1713</v>
      </c>
      <c r="CA58" s="182" t="s">
        <v>1474</v>
      </c>
      <c r="CH58" s="182" t="s">
        <v>1659</v>
      </c>
      <c r="CJ58" s="182" t="s">
        <v>1577</v>
      </c>
      <c r="CK58" s="182" t="s">
        <v>1915</v>
      </c>
      <c r="CL58" s="182" t="s">
        <v>1622</v>
      </c>
      <c r="CO58" s="182" t="s">
        <v>1918</v>
      </c>
      <c r="CP58" s="182" t="s">
        <v>1902</v>
      </c>
      <c r="CQ58" s="182" t="s">
        <v>1295</v>
      </c>
      <c r="CR58" s="182" t="s">
        <v>1588</v>
      </c>
      <c r="CX58" s="183" t="s">
        <v>1311</v>
      </c>
      <c r="CY58" s="183">
        <v>190</v>
      </c>
      <c r="CZ58" s="183">
        <v>3</v>
      </c>
      <c r="DA58" s="134" t="s">
        <v>2185</v>
      </c>
      <c r="DC58" s="134" t="s">
        <v>1611</v>
      </c>
      <c r="DD58" s="134" t="s">
        <v>1311</v>
      </c>
      <c r="DE58" s="134" t="s">
        <v>1311</v>
      </c>
      <c r="DF58" s="183">
        <v>30</v>
      </c>
      <c r="DG58" s="134" t="s">
        <v>1673</v>
      </c>
      <c r="DH58" s="182" t="s">
        <v>1447</v>
      </c>
      <c r="DX58" s="199" t="s">
        <v>2573</v>
      </c>
      <c r="EA58" s="196">
        <v>61091000</v>
      </c>
      <c r="EB58" s="182" t="s">
        <v>895</v>
      </c>
      <c r="EH58" s="185">
        <v>45235</v>
      </c>
      <c r="EK58" s="183">
        <v>435</v>
      </c>
      <c r="EL58" s="185">
        <v>45235</v>
      </c>
      <c r="EM58" s="185">
        <v>46751</v>
      </c>
      <c r="EN58" s="184">
        <v>32</v>
      </c>
      <c r="EO58" s="184">
        <v>1</v>
      </c>
      <c r="ER58" s="183">
        <v>435</v>
      </c>
      <c r="ES58" s="200">
        <v>599</v>
      </c>
      <c r="ET58" s="182" t="s">
        <v>1711</v>
      </c>
      <c r="EU58" s="185">
        <v>46751</v>
      </c>
      <c r="EW58" s="185">
        <v>45235</v>
      </c>
      <c r="EX58" s="183">
        <v>599</v>
      </c>
    </row>
    <row r="59" spans="1:154" ht="23.25" customHeight="1" x14ac:dyDescent="0.25">
      <c r="A59" s="182" t="s">
        <v>932</v>
      </c>
      <c r="B59" s="195" t="s">
        <v>2708</v>
      </c>
      <c r="C59" s="98" t="s">
        <v>1015</v>
      </c>
      <c r="D59" s="182" t="s">
        <v>1052</v>
      </c>
      <c r="E59" s="195" t="s">
        <v>2708</v>
      </c>
      <c r="F59" s="195"/>
      <c r="H59" t="s">
        <v>2575</v>
      </c>
      <c r="I59" s="202" t="s">
        <v>2576</v>
      </c>
      <c r="J59" s="197" t="s">
        <v>2572</v>
      </c>
      <c r="K59" s="182" t="s">
        <v>1593</v>
      </c>
      <c r="L59" s="182" t="s">
        <v>1598</v>
      </c>
      <c r="M59" s="182" t="s">
        <v>2571</v>
      </c>
      <c r="O59" s="182" t="s">
        <v>1544</v>
      </c>
      <c r="P59" s="183">
        <v>435</v>
      </c>
      <c r="Q59" s="184">
        <v>32</v>
      </c>
      <c r="R59" s="182" t="s">
        <v>938</v>
      </c>
      <c r="S59" s="182" t="s">
        <v>943</v>
      </c>
      <c r="T59" s="182" t="s">
        <v>1446</v>
      </c>
      <c r="U59" s="182" t="s">
        <v>36</v>
      </c>
      <c r="V59" s="182" t="s">
        <v>945</v>
      </c>
      <c r="W59" s="182" t="s">
        <v>949</v>
      </c>
      <c r="Y59" s="201" t="s">
        <v>2641</v>
      </c>
      <c r="Z59" s="201" t="s">
        <v>2642</v>
      </c>
      <c r="AA59" s="201" t="s">
        <v>2643</v>
      </c>
      <c r="AB59" s="201" t="s">
        <v>2644</v>
      </c>
      <c r="AC59" s="201" t="s">
        <v>2645</v>
      </c>
      <c r="AD59" s="201" t="s">
        <v>2646</v>
      </c>
      <c r="AE59" s="201" t="s">
        <v>2647</v>
      </c>
      <c r="AF59" s="201"/>
      <c r="AI59" s="182" t="s">
        <v>912</v>
      </c>
      <c r="AJ59" s="195" t="s">
        <v>2706</v>
      </c>
      <c r="AK59" s="182" t="s">
        <v>37</v>
      </c>
      <c r="AL59" s="182" t="s">
        <v>175</v>
      </c>
      <c r="AM59" s="182" t="s">
        <v>2648</v>
      </c>
      <c r="AN59" s="182" t="s">
        <v>2649</v>
      </c>
      <c r="AO59" s="182" t="s">
        <v>2650</v>
      </c>
      <c r="AP59" s="182" t="s">
        <v>2651</v>
      </c>
      <c r="AQ59" s="205" t="s">
        <v>2652</v>
      </c>
      <c r="AS59" s="182" t="s">
        <v>1494</v>
      </c>
      <c r="AV59" s="182" t="s">
        <v>1707</v>
      </c>
      <c r="AW59" s="182" t="s">
        <v>1637</v>
      </c>
      <c r="AX59" s="182" t="s">
        <v>1501</v>
      </c>
      <c r="AY59" s="182" t="s">
        <v>1677</v>
      </c>
      <c r="AZ59" s="182" t="s">
        <v>1766</v>
      </c>
      <c r="BA59" s="182" t="s">
        <v>1503</v>
      </c>
      <c r="BH59" s="182" t="s">
        <v>1211</v>
      </c>
      <c r="BK59" s="198" t="s">
        <v>1713</v>
      </c>
      <c r="BR59" s="182" t="s">
        <v>1609</v>
      </c>
      <c r="BT59" s="182" t="s">
        <v>1717</v>
      </c>
      <c r="BU59" s="184">
        <v>1</v>
      </c>
      <c r="BV59" s="182" t="s">
        <v>2572</v>
      </c>
      <c r="BX59" s="182" t="s">
        <v>1690</v>
      </c>
      <c r="BY59" s="182" t="s">
        <v>1525</v>
      </c>
      <c r="BZ59" s="204" t="s">
        <v>1713</v>
      </c>
      <c r="CA59" s="182" t="s">
        <v>1474</v>
      </c>
      <c r="CH59" s="182" t="s">
        <v>1659</v>
      </c>
      <c r="CJ59" s="182" t="s">
        <v>1577</v>
      </c>
      <c r="CK59" s="182" t="s">
        <v>1915</v>
      </c>
      <c r="CL59" s="182" t="s">
        <v>1622</v>
      </c>
      <c r="CO59" s="182" t="s">
        <v>1918</v>
      </c>
      <c r="CP59" s="182" t="s">
        <v>1936</v>
      </c>
      <c r="CQ59" s="182" t="s">
        <v>1295</v>
      </c>
      <c r="CR59" s="182" t="s">
        <v>1588</v>
      </c>
      <c r="CX59" s="183" t="s">
        <v>1311</v>
      </c>
      <c r="CY59" s="183">
        <v>190</v>
      </c>
      <c r="CZ59" s="183">
        <v>3</v>
      </c>
      <c r="DA59" s="134" t="s">
        <v>2194</v>
      </c>
      <c r="DC59" s="134" t="s">
        <v>1611</v>
      </c>
      <c r="DD59" s="134" t="s">
        <v>1311</v>
      </c>
      <c r="DE59" s="134" t="s">
        <v>1311</v>
      </c>
      <c r="DF59" s="183">
        <v>30</v>
      </c>
      <c r="DG59" s="134" t="s">
        <v>1673</v>
      </c>
      <c r="DH59" s="182" t="s">
        <v>1447</v>
      </c>
      <c r="DX59" s="199" t="s">
        <v>2573</v>
      </c>
      <c r="EA59" s="196">
        <v>61091000</v>
      </c>
      <c r="EB59" s="182" t="s">
        <v>895</v>
      </c>
      <c r="EH59" s="185">
        <v>45235</v>
      </c>
      <c r="EK59" s="183">
        <v>435</v>
      </c>
      <c r="EL59" s="185">
        <v>45235</v>
      </c>
      <c r="EM59" s="185">
        <v>46751</v>
      </c>
      <c r="EN59" s="184">
        <v>32</v>
      </c>
      <c r="EO59" s="184">
        <v>1</v>
      </c>
      <c r="ER59" s="183">
        <v>435</v>
      </c>
      <c r="ES59" s="200">
        <v>599</v>
      </c>
      <c r="ET59" s="182" t="s">
        <v>1711</v>
      </c>
      <c r="EU59" s="185">
        <v>46751</v>
      </c>
      <c r="EW59" s="185">
        <v>45235</v>
      </c>
      <c r="EX59" s="183">
        <v>599</v>
      </c>
    </row>
    <row r="60" spans="1:154" ht="23.25" customHeight="1" x14ac:dyDescent="0.25">
      <c r="A60" s="182" t="s">
        <v>932</v>
      </c>
      <c r="B60" s="195" t="s">
        <v>2709</v>
      </c>
      <c r="C60" s="98" t="s">
        <v>1015</v>
      </c>
      <c r="D60" s="182" t="s">
        <v>1052</v>
      </c>
      <c r="E60" s="195" t="s">
        <v>2709</v>
      </c>
      <c r="H60" t="s">
        <v>2575</v>
      </c>
      <c r="I60" s="202" t="s">
        <v>2576</v>
      </c>
      <c r="J60" s="197" t="s">
        <v>2572</v>
      </c>
      <c r="K60" s="182" t="s">
        <v>1593</v>
      </c>
      <c r="L60" s="182" t="s">
        <v>1598</v>
      </c>
      <c r="M60" s="182" t="s">
        <v>2571</v>
      </c>
      <c r="O60" s="182" t="s">
        <v>1544</v>
      </c>
      <c r="P60" s="183">
        <v>435</v>
      </c>
      <c r="Q60" s="184">
        <v>32</v>
      </c>
      <c r="R60" s="182" t="s">
        <v>938</v>
      </c>
      <c r="S60" s="182" t="s">
        <v>943</v>
      </c>
      <c r="T60" s="182" t="s">
        <v>1446</v>
      </c>
      <c r="U60" s="182" t="s">
        <v>36</v>
      </c>
      <c r="V60" s="182" t="s">
        <v>945</v>
      </c>
      <c r="W60" s="182" t="s">
        <v>953</v>
      </c>
      <c r="Y60" s="201" t="s">
        <v>2641</v>
      </c>
      <c r="Z60" s="201" t="s">
        <v>2642</v>
      </c>
      <c r="AA60" s="201" t="s">
        <v>2643</v>
      </c>
      <c r="AB60" s="201" t="s">
        <v>2644</v>
      </c>
      <c r="AC60" s="201" t="s">
        <v>2645</v>
      </c>
      <c r="AD60" s="201" t="s">
        <v>2646</v>
      </c>
      <c r="AE60" s="201" t="s">
        <v>2647</v>
      </c>
      <c r="AF60" s="201"/>
      <c r="AI60" s="182" t="s">
        <v>912</v>
      </c>
      <c r="AJ60" s="195" t="s">
        <v>2706</v>
      </c>
      <c r="AK60" s="182" t="s">
        <v>37</v>
      </c>
      <c r="AL60" s="182" t="s">
        <v>175</v>
      </c>
      <c r="AM60" s="182" t="s">
        <v>2648</v>
      </c>
      <c r="AN60" s="182" t="s">
        <v>2649</v>
      </c>
      <c r="AO60" s="182" t="s">
        <v>2650</v>
      </c>
      <c r="AP60" s="182" t="s">
        <v>2651</v>
      </c>
      <c r="AQ60" s="205" t="s">
        <v>2652</v>
      </c>
      <c r="AS60" s="182" t="s">
        <v>1494</v>
      </c>
      <c r="AV60" s="182" t="s">
        <v>1707</v>
      </c>
      <c r="AW60" s="182" t="s">
        <v>1637</v>
      </c>
      <c r="AX60" s="182" t="s">
        <v>1501</v>
      </c>
      <c r="AY60" s="182" t="s">
        <v>1677</v>
      </c>
      <c r="AZ60" s="182" t="s">
        <v>1766</v>
      </c>
      <c r="BA60" s="182" t="s">
        <v>1503</v>
      </c>
      <c r="BH60" s="182" t="s">
        <v>1211</v>
      </c>
      <c r="BK60" s="198" t="s">
        <v>1713</v>
      </c>
      <c r="BR60" s="182" t="s">
        <v>1609</v>
      </c>
      <c r="BT60" s="182" t="s">
        <v>1717</v>
      </c>
      <c r="BU60" s="184">
        <v>1</v>
      </c>
      <c r="BV60" s="182" t="s">
        <v>2572</v>
      </c>
      <c r="BX60" s="182" t="s">
        <v>1690</v>
      </c>
      <c r="BY60" s="182" t="s">
        <v>1525</v>
      </c>
      <c r="BZ60" s="204" t="s">
        <v>1713</v>
      </c>
      <c r="CA60" s="182" t="s">
        <v>1474</v>
      </c>
      <c r="CH60" s="182" t="s">
        <v>1659</v>
      </c>
      <c r="CJ60" s="182" t="s">
        <v>1577</v>
      </c>
      <c r="CK60" s="182" t="s">
        <v>1915</v>
      </c>
      <c r="CL60" s="182" t="s">
        <v>1622</v>
      </c>
      <c r="CO60" s="182" t="s">
        <v>1918</v>
      </c>
      <c r="CP60" s="182" t="s">
        <v>1460</v>
      </c>
      <c r="CQ60" s="182" t="s">
        <v>1295</v>
      </c>
      <c r="CR60" s="182" t="s">
        <v>1588</v>
      </c>
      <c r="CX60" s="183" t="s">
        <v>1311</v>
      </c>
      <c r="CY60" s="183">
        <v>190</v>
      </c>
      <c r="CZ60" s="183">
        <v>3</v>
      </c>
      <c r="DA60" s="134" t="s">
        <v>2204</v>
      </c>
      <c r="DC60" s="134" t="s">
        <v>1611</v>
      </c>
      <c r="DD60" s="134" t="s">
        <v>1311</v>
      </c>
      <c r="DE60" s="134" t="s">
        <v>1311</v>
      </c>
      <c r="DF60" s="183">
        <v>30</v>
      </c>
      <c r="DG60" s="134" t="s">
        <v>1673</v>
      </c>
      <c r="DH60" s="182" t="s">
        <v>1447</v>
      </c>
      <c r="DX60" s="199" t="s">
        <v>2573</v>
      </c>
      <c r="EA60" s="196">
        <v>61091000</v>
      </c>
      <c r="EB60" s="182" t="s">
        <v>895</v>
      </c>
      <c r="EH60" s="185">
        <v>45235</v>
      </c>
      <c r="EK60" s="183">
        <v>435</v>
      </c>
      <c r="EL60" s="185">
        <v>45235</v>
      </c>
      <c r="EM60" s="185">
        <v>46751</v>
      </c>
      <c r="EN60" s="184">
        <v>32</v>
      </c>
      <c r="EO60" s="184">
        <v>1</v>
      </c>
      <c r="ER60" s="183">
        <v>435</v>
      </c>
      <c r="ES60" s="200">
        <v>599</v>
      </c>
      <c r="ET60" s="182" t="s">
        <v>1711</v>
      </c>
      <c r="EU60" s="185">
        <v>46751</v>
      </c>
      <c r="EW60" s="185">
        <v>45235</v>
      </c>
      <c r="EX60" s="183">
        <v>599</v>
      </c>
    </row>
    <row r="61" spans="1:154" ht="23.25" customHeight="1" x14ac:dyDescent="0.25">
      <c r="A61" s="182" t="s">
        <v>932</v>
      </c>
      <c r="B61" s="195" t="s">
        <v>2710</v>
      </c>
      <c r="C61" s="98" t="s">
        <v>1015</v>
      </c>
      <c r="D61" s="182" t="s">
        <v>1052</v>
      </c>
      <c r="E61" s="195" t="s">
        <v>2710</v>
      </c>
      <c r="F61" s="195"/>
      <c r="H61" t="s">
        <v>2575</v>
      </c>
      <c r="I61" s="202" t="s">
        <v>2576</v>
      </c>
      <c r="J61" s="197" t="s">
        <v>2572</v>
      </c>
      <c r="K61" s="182" t="s">
        <v>1593</v>
      </c>
      <c r="L61" s="182" t="s">
        <v>1598</v>
      </c>
      <c r="M61" s="182" t="s">
        <v>2571</v>
      </c>
      <c r="O61" s="182" t="s">
        <v>1544</v>
      </c>
      <c r="P61" s="183">
        <v>435</v>
      </c>
      <c r="Q61" s="184">
        <v>96</v>
      </c>
      <c r="R61" s="182" t="s">
        <v>938</v>
      </c>
      <c r="S61" s="182" t="s">
        <v>943</v>
      </c>
      <c r="T61" s="182" t="s">
        <v>1446</v>
      </c>
      <c r="U61" s="182" t="s">
        <v>36</v>
      </c>
      <c r="V61" s="182" t="s">
        <v>945</v>
      </c>
      <c r="W61" s="182" t="s">
        <v>2054</v>
      </c>
      <c r="Y61" s="201" t="s">
        <v>2641</v>
      </c>
      <c r="Z61" s="201" t="s">
        <v>2642</v>
      </c>
      <c r="AA61" s="201" t="s">
        <v>2643</v>
      </c>
      <c r="AB61" s="201" t="s">
        <v>2644</v>
      </c>
      <c r="AC61" s="201" t="s">
        <v>2645</v>
      </c>
      <c r="AD61" s="201" t="s">
        <v>2646</v>
      </c>
      <c r="AE61" s="201" t="s">
        <v>2647</v>
      </c>
      <c r="AF61" s="201"/>
      <c r="AI61" s="182" t="s">
        <v>909</v>
      </c>
      <c r="AJ61" s="195"/>
      <c r="AL61" s="182" t="s">
        <v>175</v>
      </c>
      <c r="AM61" s="182" t="s">
        <v>2648</v>
      </c>
      <c r="AN61" s="182" t="s">
        <v>2649</v>
      </c>
      <c r="AO61" s="182" t="s">
        <v>2650</v>
      </c>
      <c r="AP61" s="182" t="s">
        <v>2651</v>
      </c>
      <c r="AQ61" s="205" t="s">
        <v>2652</v>
      </c>
      <c r="AS61" s="182" t="s">
        <v>1494</v>
      </c>
      <c r="AV61" s="182" t="s">
        <v>1707</v>
      </c>
      <c r="AW61" s="182" t="s">
        <v>1637</v>
      </c>
      <c r="AX61" s="182" t="s">
        <v>1501</v>
      </c>
      <c r="AY61" s="182" t="s">
        <v>1677</v>
      </c>
      <c r="AZ61" s="182" t="s">
        <v>1766</v>
      </c>
      <c r="BA61" s="182" t="s">
        <v>1503</v>
      </c>
      <c r="BH61" s="182" t="s">
        <v>1211</v>
      </c>
      <c r="BK61" s="198" t="s">
        <v>1908</v>
      </c>
      <c r="BR61" s="182" t="s">
        <v>1609</v>
      </c>
      <c r="BT61" s="182" t="s">
        <v>1717</v>
      </c>
      <c r="BU61" s="184">
        <v>1</v>
      </c>
      <c r="BV61" s="182" t="s">
        <v>2572</v>
      </c>
      <c r="BX61" s="182" t="s">
        <v>1690</v>
      </c>
      <c r="BY61" s="182" t="s">
        <v>1525</v>
      </c>
      <c r="BZ61" s="204" t="s">
        <v>1908</v>
      </c>
      <c r="CA61" s="182" t="s">
        <v>1474</v>
      </c>
      <c r="CH61" s="182" t="s">
        <v>1659</v>
      </c>
      <c r="CJ61" s="182" t="s">
        <v>1577</v>
      </c>
      <c r="CK61" s="182" t="s">
        <v>1915</v>
      </c>
      <c r="CL61" s="182" t="s">
        <v>1622</v>
      </c>
      <c r="CO61" s="182" t="s">
        <v>1918</v>
      </c>
      <c r="CQ61" s="182" t="s">
        <v>1295</v>
      </c>
      <c r="CR61" s="182" t="s">
        <v>1588</v>
      </c>
      <c r="CX61" s="183" t="s">
        <v>1311</v>
      </c>
      <c r="CY61" s="183">
        <v>190</v>
      </c>
      <c r="CZ61" s="183">
        <v>3</v>
      </c>
      <c r="DA61" s="134" t="s">
        <v>2185</v>
      </c>
      <c r="DC61" s="134" t="s">
        <v>1611</v>
      </c>
      <c r="DD61" s="134" t="s">
        <v>1311</v>
      </c>
      <c r="DE61" s="134" t="s">
        <v>1311</v>
      </c>
      <c r="DF61" s="183">
        <v>30</v>
      </c>
      <c r="DG61" s="134" t="s">
        <v>1673</v>
      </c>
      <c r="DH61" s="182" t="s">
        <v>1447</v>
      </c>
      <c r="DX61" s="199" t="s">
        <v>2573</v>
      </c>
      <c r="EA61" s="196">
        <v>61091000</v>
      </c>
      <c r="EB61" s="182" t="s">
        <v>895</v>
      </c>
      <c r="EH61" s="185">
        <v>45235</v>
      </c>
      <c r="EK61" s="183">
        <v>435</v>
      </c>
      <c r="EL61" s="185">
        <v>45235</v>
      </c>
      <c r="EM61" s="185">
        <v>46751</v>
      </c>
      <c r="EN61" s="184">
        <v>96</v>
      </c>
      <c r="EO61" s="184">
        <v>1</v>
      </c>
      <c r="ER61" s="183">
        <v>435</v>
      </c>
      <c r="ES61" s="200">
        <v>599</v>
      </c>
      <c r="ET61" s="182" t="s">
        <v>1711</v>
      </c>
      <c r="EU61" s="185">
        <v>46751</v>
      </c>
      <c r="EW61" s="185">
        <v>45235</v>
      </c>
      <c r="EX61" s="183">
        <v>599</v>
      </c>
    </row>
    <row r="62" spans="1:154" ht="23.25" customHeight="1" x14ac:dyDescent="0.25">
      <c r="A62" s="182" t="s">
        <v>932</v>
      </c>
      <c r="B62" s="195" t="s">
        <v>2711</v>
      </c>
      <c r="C62" s="98" t="s">
        <v>1015</v>
      </c>
      <c r="D62" s="182" t="s">
        <v>1052</v>
      </c>
      <c r="E62" s="195" t="s">
        <v>2711</v>
      </c>
      <c r="F62" s="195"/>
      <c r="H62" t="s">
        <v>2575</v>
      </c>
      <c r="I62" s="202" t="s">
        <v>2576</v>
      </c>
      <c r="J62" s="197" t="s">
        <v>2572</v>
      </c>
      <c r="K62" s="182" t="s">
        <v>1593</v>
      </c>
      <c r="L62" s="182" t="s">
        <v>1598</v>
      </c>
      <c r="M62" s="182" t="s">
        <v>2571</v>
      </c>
      <c r="O62" s="182" t="s">
        <v>1544</v>
      </c>
      <c r="P62" s="183">
        <v>435</v>
      </c>
      <c r="Q62" s="184">
        <v>32</v>
      </c>
      <c r="R62" s="182" t="s">
        <v>938</v>
      </c>
      <c r="S62" s="182" t="s">
        <v>943</v>
      </c>
      <c r="T62" s="182" t="s">
        <v>1446</v>
      </c>
      <c r="U62" s="182" t="s">
        <v>36</v>
      </c>
      <c r="V62" s="182" t="s">
        <v>945</v>
      </c>
      <c r="W62" s="182" t="s">
        <v>2054</v>
      </c>
      <c r="Y62" s="201" t="s">
        <v>2641</v>
      </c>
      <c r="Z62" s="201" t="s">
        <v>2642</v>
      </c>
      <c r="AA62" s="201" t="s">
        <v>2643</v>
      </c>
      <c r="AB62" s="201" t="s">
        <v>2644</v>
      </c>
      <c r="AC62" s="201" t="s">
        <v>2645</v>
      </c>
      <c r="AD62" s="201" t="s">
        <v>2646</v>
      </c>
      <c r="AE62" s="201" t="s">
        <v>2647</v>
      </c>
      <c r="AF62" s="201"/>
      <c r="AI62" s="182" t="s">
        <v>912</v>
      </c>
      <c r="AJ62" s="195" t="s">
        <v>2710</v>
      </c>
      <c r="AK62" s="182" t="s">
        <v>37</v>
      </c>
      <c r="AL62" s="182" t="s">
        <v>175</v>
      </c>
      <c r="AM62" s="182" t="s">
        <v>2648</v>
      </c>
      <c r="AN62" s="182" t="s">
        <v>2649</v>
      </c>
      <c r="AO62" s="182" t="s">
        <v>2650</v>
      </c>
      <c r="AP62" s="182" t="s">
        <v>2651</v>
      </c>
      <c r="AQ62" s="205" t="s">
        <v>2652</v>
      </c>
      <c r="AS62" s="182" t="s">
        <v>1494</v>
      </c>
      <c r="AV62" s="182" t="s">
        <v>1707</v>
      </c>
      <c r="AW62" s="182" t="s">
        <v>1637</v>
      </c>
      <c r="AX62" s="182" t="s">
        <v>1501</v>
      </c>
      <c r="AY62" s="182" t="s">
        <v>1677</v>
      </c>
      <c r="AZ62" s="182" t="s">
        <v>1766</v>
      </c>
      <c r="BA62" s="182" t="s">
        <v>1503</v>
      </c>
      <c r="BH62" s="182" t="s">
        <v>1211</v>
      </c>
      <c r="BK62" s="198" t="s">
        <v>1908</v>
      </c>
      <c r="BR62" s="182" t="s">
        <v>1609</v>
      </c>
      <c r="BT62" s="182" t="s">
        <v>1717</v>
      </c>
      <c r="BU62" s="184">
        <v>1</v>
      </c>
      <c r="BV62" s="182" t="s">
        <v>2572</v>
      </c>
      <c r="BX62" s="182" t="s">
        <v>1690</v>
      </c>
      <c r="BY62" s="182" t="s">
        <v>1525</v>
      </c>
      <c r="BZ62" s="204" t="s">
        <v>1908</v>
      </c>
      <c r="CA62" s="182" t="s">
        <v>1474</v>
      </c>
      <c r="CH62" s="182" t="s">
        <v>1659</v>
      </c>
      <c r="CJ62" s="182" t="s">
        <v>1577</v>
      </c>
      <c r="CK62" s="182" t="s">
        <v>1915</v>
      </c>
      <c r="CL62" s="182" t="s">
        <v>1622</v>
      </c>
      <c r="CO62" s="182" t="s">
        <v>1918</v>
      </c>
      <c r="CP62" s="182" t="s">
        <v>1902</v>
      </c>
      <c r="CQ62" s="182" t="s">
        <v>1295</v>
      </c>
      <c r="CR62" s="182" t="s">
        <v>1588</v>
      </c>
      <c r="CX62" s="183" t="s">
        <v>1311</v>
      </c>
      <c r="CY62" s="183">
        <v>190</v>
      </c>
      <c r="CZ62" s="183">
        <v>3</v>
      </c>
      <c r="DA62" s="134" t="s">
        <v>2185</v>
      </c>
      <c r="DC62" s="134" t="s">
        <v>1611</v>
      </c>
      <c r="DD62" s="134" t="s">
        <v>1311</v>
      </c>
      <c r="DE62" s="134" t="s">
        <v>1311</v>
      </c>
      <c r="DF62" s="183">
        <v>30</v>
      </c>
      <c r="DG62" s="134" t="s">
        <v>1673</v>
      </c>
      <c r="DH62" s="182" t="s">
        <v>1447</v>
      </c>
      <c r="DX62" s="199" t="s">
        <v>2573</v>
      </c>
      <c r="EA62" s="196">
        <v>61091000</v>
      </c>
      <c r="EB62" s="182" t="s">
        <v>895</v>
      </c>
      <c r="EH62" s="185">
        <v>45235</v>
      </c>
      <c r="EK62" s="183">
        <v>435</v>
      </c>
      <c r="EL62" s="185">
        <v>45235</v>
      </c>
      <c r="EM62" s="185">
        <v>46751</v>
      </c>
      <c r="EN62" s="184">
        <v>32</v>
      </c>
      <c r="EO62" s="184">
        <v>1</v>
      </c>
      <c r="ER62" s="183">
        <v>435</v>
      </c>
      <c r="ES62" s="200">
        <v>599</v>
      </c>
      <c r="ET62" s="182" t="s">
        <v>1711</v>
      </c>
      <c r="EU62" s="185">
        <v>46751</v>
      </c>
      <c r="EW62" s="185">
        <v>45235</v>
      </c>
      <c r="EX62" s="183">
        <v>599</v>
      </c>
    </row>
    <row r="63" spans="1:154" ht="23.25" customHeight="1" x14ac:dyDescent="0.25">
      <c r="A63" s="182" t="s">
        <v>932</v>
      </c>
      <c r="B63" s="195" t="s">
        <v>2712</v>
      </c>
      <c r="C63" s="98" t="s">
        <v>1015</v>
      </c>
      <c r="D63" s="182" t="s">
        <v>1052</v>
      </c>
      <c r="E63" s="195" t="s">
        <v>2712</v>
      </c>
      <c r="F63" s="195"/>
      <c r="H63" t="s">
        <v>2575</v>
      </c>
      <c r="I63" s="202" t="s">
        <v>2576</v>
      </c>
      <c r="J63" s="197" t="s">
        <v>2572</v>
      </c>
      <c r="K63" s="182" t="s">
        <v>1593</v>
      </c>
      <c r="L63" s="182" t="s">
        <v>1598</v>
      </c>
      <c r="M63" s="182" t="s">
        <v>2571</v>
      </c>
      <c r="O63" s="182" t="s">
        <v>1544</v>
      </c>
      <c r="P63" s="183">
        <v>435</v>
      </c>
      <c r="Q63" s="184">
        <v>32</v>
      </c>
      <c r="R63" s="182" t="s">
        <v>938</v>
      </c>
      <c r="S63" s="182" t="s">
        <v>943</v>
      </c>
      <c r="T63" s="182" t="s">
        <v>1446</v>
      </c>
      <c r="U63" s="182" t="s">
        <v>36</v>
      </c>
      <c r="V63" s="182" t="s">
        <v>945</v>
      </c>
      <c r="W63" s="182" t="s">
        <v>949</v>
      </c>
      <c r="Y63" s="201" t="s">
        <v>2641</v>
      </c>
      <c r="Z63" s="201" t="s">
        <v>2642</v>
      </c>
      <c r="AA63" s="201" t="s">
        <v>2643</v>
      </c>
      <c r="AB63" s="201" t="s">
        <v>2644</v>
      </c>
      <c r="AC63" s="201" t="s">
        <v>2645</v>
      </c>
      <c r="AD63" s="201" t="s">
        <v>2646</v>
      </c>
      <c r="AE63" s="201" t="s">
        <v>2647</v>
      </c>
      <c r="AF63" s="201"/>
      <c r="AI63" s="182" t="s">
        <v>912</v>
      </c>
      <c r="AJ63" s="195" t="s">
        <v>2710</v>
      </c>
      <c r="AK63" s="182" t="s">
        <v>37</v>
      </c>
      <c r="AL63" s="182" t="s">
        <v>175</v>
      </c>
      <c r="AM63" s="182" t="s">
        <v>2648</v>
      </c>
      <c r="AN63" s="182" t="s">
        <v>2649</v>
      </c>
      <c r="AO63" s="182" t="s">
        <v>2650</v>
      </c>
      <c r="AP63" s="182" t="s">
        <v>2651</v>
      </c>
      <c r="AQ63" s="205" t="s">
        <v>2652</v>
      </c>
      <c r="AS63" s="182" t="s">
        <v>1494</v>
      </c>
      <c r="AV63" s="182" t="s">
        <v>1707</v>
      </c>
      <c r="AW63" s="182" t="s">
        <v>1637</v>
      </c>
      <c r="AX63" s="182" t="s">
        <v>1501</v>
      </c>
      <c r="AY63" s="182" t="s">
        <v>1677</v>
      </c>
      <c r="AZ63" s="182" t="s">
        <v>1766</v>
      </c>
      <c r="BA63" s="182" t="s">
        <v>1503</v>
      </c>
      <c r="BH63" s="182" t="s">
        <v>1211</v>
      </c>
      <c r="BK63" s="198" t="s">
        <v>1908</v>
      </c>
      <c r="BR63" s="182" t="s">
        <v>1609</v>
      </c>
      <c r="BT63" s="182" t="s">
        <v>1717</v>
      </c>
      <c r="BU63" s="184">
        <v>1</v>
      </c>
      <c r="BV63" s="182" t="s">
        <v>2572</v>
      </c>
      <c r="BX63" s="182" t="s">
        <v>1690</v>
      </c>
      <c r="BY63" s="182" t="s">
        <v>1525</v>
      </c>
      <c r="BZ63" s="204" t="s">
        <v>1908</v>
      </c>
      <c r="CA63" s="182" t="s">
        <v>1474</v>
      </c>
      <c r="CH63" s="182" t="s">
        <v>1659</v>
      </c>
      <c r="CJ63" s="182" t="s">
        <v>1577</v>
      </c>
      <c r="CK63" s="182" t="s">
        <v>1915</v>
      </c>
      <c r="CL63" s="182" t="s">
        <v>1622</v>
      </c>
      <c r="CO63" s="182" t="s">
        <v>1918</v>
      </c>
      <c r="CP63" s="182" t="s">
        <v>1936</v>
      </c>
      <c r="CQ63" s="182" t="s">
        <v>1295</v>
      </c>
      <c r="CR63" s="182" t="s">
        <v>1588</v>
      </c>
      <c r="CX63" s="183" t="s">
        <v>1311</v>
      </c>
      <c r="CY63" s="183">
        <v>190</v>
      </c>
      <c r="CZ63" s="183">
        <v>3</v>
      </c>
      <c r="DA63" s="134" t="s">
        <v>2194</v>
      </c>
      <c r="DC63" s="134" t="s">
        <v>1611</v>
      </c>
      <c r="DD63" s="134" t="s">
        <v>1311</v>
      </c>
      <c r="DE63" s="134" t="s">
        <v>1311</v>
      </c>
      <c r="DF63" s="183">
        <v>30</v>
      </c>
      <c r="DG63" s="134" t="s">
        <v>1673</v>
      </c>
      <c r="DH63" s="182" t="s">
        <v>1447</v>
      </c>
      <c r="DX63" s="199" t="s">
        <v>2573</v>
      </c>
      <c r="EA63" s="196">
        <v>61091000</v>
      </c>
      <c r="EB63" s="182" t="s">
        <v>895</v>
      </c>
      <c r="EH63" s="185">
        <v>45235</v>
      </c>
      <c r="EK63" s="183">
        <v>435</v>
      </c>
      <c r="EL63" s="185">
        <v>45235</v>
      </c>
      <c r="EM63" s="185">
        <v>46751</v>
      </c>
      <c r="EN63" s="184">
        <v>32</v>
      </c>
      <c r="EO63" s="184">
        <v>1</v>
      </c>
      <c r="ER63" s="183">
        <v>435</v>
      </c>
      <c r="ES63" s="200">
        <v>599</v>
      </c>
      <c r="ET63" s="182" t="s">
        <v>1711</v>
      </c>
      <c r="EU63" s="185">
        <v>46751</v>
      </c>
      <c r="EW63" s="185">
        <v>45235</v>
      </c>
      <c r="EX63" s="183">
        <v>599</v>
      </c>
    </row>
    <row r="64" spans="1:154" ht="23.25" customHeight="1" x14ac:dyDescent="0.25">
      <c r="A64" s="182" t="s">
        <v>932</v>
      </c>
      <c r="B64" s="195" t="s">
        <v>2713</v>
      </c>
      <c r="C64" s="98" t="s">
        <v>1015</v>
      </c>
      <c r="D64" s="182" t="s">
        <v>1052</v>
      </c>
      <c r="E64" s="195" t="s">
        <v>2713</v>
      </c>
      <c r="H64" t="s">
        <v>2575</v>
      </c>
      <c r="I64" s="202" t="s">
        <v>2576</v>
      </c>
      <c r="J64" s="197" t="s">
        <v>2572</v>
      </c>
      <c r="K64" s="182" t="s">
        <v>1593</v>
      </c>
      <c r="L64" s="182" t="s">
        <v>1598</v>
      </c>
      <c r="M64" s="182" t="s">
        <v>2571</v>
      </c>
      <c r="O64" s="182" t="s">
        <v>1544</v>
      </c>
      <c r="P64" s="183">
        <v>435</v>
      </c>
      <c r="Q64" s="184">
        <v>32</v>
      </c>
      <c r="R64" s="182" t="s">
        <v>938</v>
      </c>
      <c r="S64" s="182" t="s">
        <v>943</v>
      </c>
      <c r="T64" s="182" t="s">
        <v>1446</v>
      </c>
      <c r="U64" s="182" t="s">
        <v>36</v>
      </c>
      <c r="V64" s="182" t="s">
        <v>945</v>
      </c>
      <c r="W64" s="182" t="s">
        <v>953</v>
      </c>
      <c r="Y64" s="201" t="s">
        <v>2641</v>
      </c>
      <c r="Z64" s="201" t="s">
        <v>2642</v>
      </c>
      <c r="AA64" s="201" t="s">
        <v>2643</v>
      </c>
      <c r="AB64" s="201" t="s">
        <v>2644</v>
      </c>
      <c r="AC64" s="201" t="s">
        <v>2645</v>
      </c>
      <c r="AD64" s="201" t="s">
        <v>2646</v>
      </c>
      <c r="AE64" s="201" t="s">
        <v>2647</v>
      </c>
      <c r="AF64" s="201"/>
      <c r="AI64" s="182" t="s">
        <v>912</v>
      </c>
      <c r="AJ64" s="195" t="s">
        <v>2710</v>
      </c>
      <c r="AK64" s="182" t="s">
        <v>37</v>
      </c>
      <c r="AL64" s="182" t="s">
        <v>175</v>
      </c>
      <c r="AM64" s="182" t="s">
        <v>2648</v>
      </c>
      <c r="AN64" s="182" t="s">
        <v>2649</v>
      </c>
      <c r="AO64" s="182" t="s">
        <v>2650</v>
      </c>
      <c r="AP64" s="182" t="s">
        <v>2651</v>
      </c>
      <c r="AQ64" s="205" t="s">
        <v>2652</v>
      </c>
      <c r="AS64" s="182" t="s">
        <v>1494</v>
      </c>
      <c r="AV64" s="182" t="s">
        <v>1707</v>
      </c>
      <c r="AW64" s="182" t="s">
        <v>1637</v>
      </c>
      <c r="AX64" s="182" t="s">
        <v>1501</v>
      </c>
      <c r="AY64" s="182" t="s">
        <v>1677</v>
      </c>
      <c r="AZ64" s="182" t="s">
        <v>1766</v>
      </c>
      <c r="BA64" s="182" t="s">
        <v>1503</v>
      </c>
      <c r="BH64" s="182" t="s">
        <v>1211</v>
      </c>
      <c r="BK64" s="198" t="s">
        <v>1908</v>
      </c>
      <c r="BR64" s="182" t="s">
        <v>1609</v>
      </c>
      <c r="BT64" s="182" t="s">
        <v>1717</v>
      </c>
      <c r="BU64" s="184">
        <v>1</v>
      </c>
      <c r="BV64" s="182" t="s">
        <v>2572</v>
      </c>
      <c r="BX64" s="182" t="s">
        <v>1690</v>
      </c>
      <c r="BY64" s="182" t="s">
        <v>1525</v>
      </c>
      <c r="BZ64" s="204" t="s">
        <v>1908</v>
      </c>
      <c r="CA64" s="182" t="s">
        <v>1474</v>
      </c>
      <c r="CH64" s="182" t="s">
        <v>1659</v>
      </c>
      <c r="CJ64" s="182" t="s">
        <v>1577</v>
      </c>
      <c r="CK64" s="182" t="s">
        <v>1915</v>
      </c>
      <c r="CL64" s="182" t="s">
        <v>1622</v>
      </c>
      <c r="CO64" s="182" t="s">
        <v>1918</v>
      </c>
      <c r="CP64" s="182" t="s">
        <v>1460</v>
      </c>
      <c r="CQ64" s="182" t="s">
        <v>1295</v>
      </c>
      <c r="CR64" s="182" t="s">
        <v>1588</v>
      </c>
      <c r="CX64" s="183" t="s">
        <v>1311</v>
      </c>
      <c r="CY64" s="183">
        <v>190</v>
      </c>
      <c r="CZ64" s="183">
        <v>3</v>
      </c>
      <c r="DA64" s="134" t="s">
        <v>2204</v>
      </c>
      <c r="DC64" s="134" t="s">
        <v>1611</v>
      </c>
      <c r="DD64" s="134" t="s">
        <v>1311</v>
      </c>
      <c r="DE64" s="134" t="s">
        <v>1311</v>
      </c>
      <c r="DF64" s="183">
        <v>30</v>
      </c>
      <c r="DG64" s="134" t="s">
        <v>1673</v>
      </c>
      <c r="DH64" s="182" t="s">
        <v>1447</v>
      </c>
      <c r="DX64" s="199" t="s">
        <v>2573</v>
      </c>
      <c r="EA64" s="196">
        <v>61091000</v>
      </c>
      <c r="EB64" s="182" t="s">
        <v>895</v>
      </c>
      <c r="EH64" s="185">
        <v>45235</v>
      </c>
      <c r="EK64" s="183">
        <v>435</v>
      </c>
      <c r="EL64" s="185">
        <v>45235</v>
      </c>
      <c r="EM64" s="185">
        <v>46751</v>
      </c>
      <c r="EN64" s="184">
        <v>32</v>
      </c>
      <c r="EO64" s="184">
        <v>1</v>
      </c>
      <c r="ER64" s="183">
        <v>435</v>
      </c>
      <c r="ES64" s="200">
        <v>599</v>
      </c>
      <c r="ET64" s="182" t="s">
        <v>1711</v>
      </c>
      <c r="EU64" s="185">
        <v>46751</v>
      </c>
      <c r="EW64" s="185">
        <v>45235</v>
      </c>
      <c r="EX64" s="183">
        <v>599</v>
      </c>
    </row>
  </sheetData>
  <conditionalFormatting sqref="B4:B39 B45:B64 E45:E64">
    <cfRule type="expression" dxfId="3612" priority="5213" stopIfTrue="1">
      <formula>IF(VLOOKUP($B$3,requiredAttributePTDMap,MATCH($A4,attributeMapFeedProductType,0)+1,FALSE)&gt;0,1,0)</formula>
    </cfRule>
    <cfRule type="expression" dxfId="3611" priority="5214" stopIfTrue="1">
      <formula>IF(VLOOKUP($B$3,optionalAttributePTDMap,MATCH($A4,attributeMapFeedProductType,0)+1,FALSE)&gt;0,1,0)</formula>
    </cfRule>
    <cfRule type="expression" dxfId="3610" priority="5215" stopIfTrue="1">
      <formula>IF(VLOOKUP($B$3,preferredAttributePTDMap,MATCH($A4,attributeMapFeedProductType,0)+1,FALSE)&gt;0,1,0)</formula>
    </cfRule>
    <cfRule type="expression" dxfId="3609" priority="52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608" priority="5217" stopIfTrue="1">
      <formula>IF(VLOOKUP($E$3,requiredAttributePTDMap,MATCH($A4,attributeMapFeedProductType,0)+1,FALSE)&gt;0,1,0)</formula>
    </cfRule>
    <cfRule type="expression" dxfId="3607" priority="5218" stopIfTrue="1">
      <formula>IF(VLOOKUP($E$3,optionalAttributePTDMap,MATCH($A4,attributeMapFeedProductType,0)+1,FALSE)&gt;0,1,0)</formula>
    </cfRule>
    <cfRule type="expression" dxfId="3606" priority="5219" stopIfTrue="1">
      <formula>IF(VLOOKUP($E$3,preferredAttributePTDMap,MATCH($A4,attributeMapFeedProductType,0)+1,FALSE)&gt;0,1,0)</formula>
    </cfRule>
    <cfRule type="expression" dxfId="3605" priority="52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604" priority="5229" stopIfTrue="1">
      <formula>IF(VLOOKUP($B$3,requiredAttributePTDMap,MATCH($A4,attributeMapFeedProductType,0)+1,FALSE)&gt;0,1,0)</formula>
    </cfRule>
    <cfRule type="expression" dxfId="3603" priority="5230" stopIfTrue="1">
      <formula>IF(VLOOKUP($B$3,optionalAttributePTDMap,MATCH($A4,attributeMapFeedProductType,0)+1,FALSE)&gt;0,1,0)</formula>
    </cfRule>
    <cfRule type="expression" dxfId="3602" priority="5231" stopIfTrue="1">
      <formula>IF(VLOOKUP($B$3,preferredAttributePTDMap,MATCH($A4,attributeMapFeedProductType,0)+1,FALSE)&gt;0,1,0)</formula>
    </cfRule>
    <cfRule type="expression" dxfId="3601" priority="523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600" priority="5233" stopIfTrue="1">
      <formula>IF(VLOOKUP($E$3,requiredAttributePTDMap,MATCH($A4,attributeMapFeedProductType,0)+1,FALSE)&gt;0,1,0)</formula>
    </cfRule>
    <cfRule type="expression" dxfId="3599" priority="5234" stopIfTrue="1">
      <formula>IF(VLOOKUP($E$3,optionalAttributePTDMap,MATCH($A4,attributeMapFeedProductType,0)+1,FALSE)&gt;0,1,0)</formula>
    </cfRule>
    <cfRule type="expression" dxfId="3598" priority="5235" stopIfTrue="1">
      <formula>IF(VLOOKUP($E$3,preferredAttributePTDMap,MATCH($A4,attributeMapFeedProductType,0)+1,FALSE)&gt;0,1,0)</formula>
    </cfRule>
    <cfRule type="expression" dxfId="3597" priority="523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E61:F61 E57:F57 E53:F53 E49:F49 E45:E64 E45:F45">
    <cfRule type="expression" dxfId="3596" priority="5266" stopIfTrue="1">
      <formula>IF(VLOOKUP($B$3,requiredAttributePTDMap,MATCH($A4,attributeMapFeedProductType,0)+1,FALSE)&gt;0,1,0)</formula>
    </cfRule>
    <cfRule type="expression" dxfId="3595" priority="5267" stopIfTrue="1">
      <formula>IF(VLOOKUP($B$3,optionalAttributePTDMap,MATCH($A4,attributeMapFeedProductType,0)+1,FALSE)&gt;0,1,0)</formula>
    </cfRule>
    <cfRule type="expression" dxfId="3594" priority="5268" stopIfTrue="1">
      <formula>IF(VLOOKUP($B$3,preferredAttributePTDMap,MATCH($A4,attributeMapFeedProductType,0)+1,FALSE)&gt;0,1,0)</formula>
    </cfRule>
    <cfRule type="expression" dxfId="3593" priority="526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3592" priority="5271" stopIfTrue="1">
      <formula>IF(VLOOKUP($C$3,requiredAttributePTDMap,MATCH($A4,attributeMapFeedProductType,0)+1,FALSE)&gt;0,1,0)</formula>
    </cfRule>
    <cfRule type="expression" dxfId="3591" priority="5272" stopIfTrue="1">
      <formula>IF(VLOOKUP($C$3,optionalAttributePTDMap,MATCH($A4,attributeMapFeedProductType,0)+1,FALSE)&gt;0,1,0)</formula>
    </cfRule>
    <cfRule type="expression" dxfId="3590" priority="5273" stopIfTrue="1">
      <formula>IF(VLOOKUP($C$3,preferredAttributePTDMap,MATCH($A4,attributeMapFeedProductType,0)+1,FALSE)&gt;0,1,0)</formula>
    </cfRule>
    <cfRule type="expression" dxfId="3589" priority="527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3588" priority="5276" stopIfTrue="1">
      <formula>IF(VLOOKUP($D$3,requiredAttributePTDMap,MATCH($A4,attributeMapFeedProductType,0)+1,FALSE)&gt;0,1,0)</formula>
    </cfRule>
    <cfRule type="expression" dxfId="3587" priority="5277" stopIfTrue="1">
      <formula>IF(VLOOKUP($D$3,optionalAttributePTDMap,MATCH($A4,attributeMapFeedProductType,0)+1,FALSE)&gt;0,1,0)</formula>
    </cfRule>
    <cfRule type="expression" dxfId="3586" priority="5278" stopIfTrue="1">
      <formula>IF(VLOOKUP($D$3,preferredAttributePTDMap,MATCH($A4,attributeMapFeedProductType,0)+1,FALSE)&gt;0,1,0)</formula>
    </cfRule>
    <cfRule type="expression" dxfId="3585" priority="527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6 E61:E63 E57:E59 E53:E55 E49:E51 E45:E47">
    <cfRule type="expression" dxfId="3584" priority="5189" stopIfTrue="1">
      <formula>IF(VLOOKUP($B$3,requiredAttributePTDMap,MATCH($A4,attributeMapFeedProductType,0)+1,FALSE)&gt;0,1,0)</formula>
    </cfRule>
    <cfRule type="expression" dxfId="3583" priority="5190" stopIfTrue="1">
      <formula>IF(VLOOKUP($B$3,optionalAttributePTDMap,MATCH($A4,attributeMapFeedProductType,0)+1,FALSE)&gt;0,1,0)</formula>
    </cfRule>
    <cfRule type="expression" dxfId="3582" priority="5191" stopIfTrue="1">
      <formula>IF(VLOOKUP($B$3,preferredAttributePTDMap,MATCH($A4,attributeMapFeedProductType,0)+1,FALSE)&gt;0,1,0)</formula>
    </cfRule>
    <cfRule type="expression" dxfId="3581" priority="51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580" priority="5193" stopIfTrue="1">
      <formula>IF(VLOOKUP($E$3,requiredAttributePTDMap,MATCH($A4,attributeMapFeedProductType,0)+1,FALSE)&gt;0,1,0)</formula>
    </cfRule>
    <cfRule type="expression" dxfId="3579" priority="5194" stopIfTrue="1">
      <formula>IF(VLOOKUP($E$3,optionalAttributePTDMap,MATCH($A4,attributeMapFeedProductType,0)+1,FALSE)&gt;0,1,0)</formula>
    </cfRule>
    <cfRule type="expression" dxfId="3578" priority="5195" stopIfTrue="1">
      <formula>IF(VLOOKUP($E$3,preferredAttributePTDMap,MATCH($A4,attributeMapFeedProductType,0)+1,FALSE)&gt;0,1,0)</formula>
    </cfRule>
    <cfRule type="expression" dxfId="3577" priority="51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576" priority="5197" stopIfTrue="1">
      <formula>IF(VLOOKUP($B$3,requiredAttributePTDMap,MATCH($A4,attributeMapFeedProductType,0)+1,FALSE)&gt;0,1,0)</formula>
    </cfRule>
    <cfRule type="expression" dxfId="3575" priority="5198" stopIfTrue="1">
      <formula>IF(VLOOKUP($B$3,optionalAttributePTDMap,MATCH($A4,attributeMapFeedProductType,0)+1,FALSE)&gt;0,1,0)</formula>
    </cfRule>
    <cfRule type="expression" dxfId="3574" priority="5199" stopIfTrue="1">
      <formula>IF(VLOOKUP($B$3,preferredAttributePTDMap,MATCH($A4,attributeMapFeedProductType,0)+1,FALSE)&gt;0,1,0)</formula>
    </cfRule>
    <cfRule type="expression" dxfId="3573" priority="52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39 E45:E64">
    <cfRule type="expression" dxfId="3572" priority="5105" stopIfTrue="1">
      <formula>IF(VLOOKUP($B$3,requiredAttributePTDMap,MATCH($A4,attributeMapFeedProductType,0)+1,FALSE)&gt;0,1,0)</formula>
    </cfRule>
    <cfRule type="expression" dxfId="3571" priority="5106" stopIfTrue="1">
      <formula>IF(VLOOKUP($B$3,optionalAttributePTDMap,MATCH($A4,attributeMapFeedProductType,0)+1,FALSE)&gt;0,1,0)</formula>
    </cfRule>
    <cfRule type="expression" dxfId="3570" priority="5107" stopIfTrue="1">
      <formula>IF(VLOOKUP($B$3,preferredAttributePTDMap,MATCH($A4,attributeMapFeedProductType,0)+1,FALSE)&gt;0,1,0)</formula>
    </cfRule>
    <cfRule type="expression" dxfId="3569" priority="51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568" priority="5109" stopIfTrue="1">
      <formula>IF(VLOOKUP($E$3,requiredAttributePTDMap,MATCH($A4,attributeMapFeedProductType,0)+1,FALSE)&gt;0,1,0)</formula>
    </cfRule>
    <cfRule type="expression" dxfId="3567" priority="5110" stopIfTrue="1">
      <formula>IF(VLOOKUP($E$3,optionalAttributePTDMap,MATCH($A4,attributeMapFeedProductType,0)+1,FALSE)&gt;0,1,0)</formula>
    </cfRule>
    <cfRule type="expression" dxfId="3566" priority="5111" stopIfTrue="1">
      <formula>IF(VLOOKUP($E$3,preferredAttributePTDMap,MATCH($A4,attributeMapFeedProductType,0)+1,FALSE)&gt;0,1,0)</formula>
    </cfRule>
    <cfRule type="expression" dxfId="3565" priority="51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564" priority="5113" stopIfTrue="1">
      <formula>IF(VLOOKUP($B$3,requiredAttributePTDMap,MATCH($A4,attributeMapFeedProductType,0)+1,FALSE)&gt;0,1,0)</formula>
    </cfRule>
    <cfRule type="expression" dxfId="3563" priority="5114" stopIfTrue="1">
      <formula>IF(VLOOKUP($B$3,optionalAttributePTDMap,MATCH($A4,attributeMapFeedProductType,0)+1,FALSE)&gt;0,1,0)</formula>
    </cfRule>
    <cfRule type="expression" dxfId="3562" priority="5115" stopIfTrue="1">
      <formula>IF(VLOOKUP($B$3,preferredAttributePTDMap,MATCH($A4,attributeMapFeedProductType,0)+1,FALSE)&gt;0,1,0)</formula>
    </cfRule>
    <cfRule type="expression" dxfId="3561" priority="51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560" priority="5117" stopIfTrue="1">
      <formula>IF(VLOOKUP($E$3,requiredAttributePTDMap,MATCH($A4,attributeMapFeedProductType,0)+1,FALSE)&gt;0,1,0)</formula>
    </cfRule>
    <cfRule type="expression" dxfId="3559" priority="5118" stopIfTrue="1">
      <formula>IF(VLOOKUP($E$3,optionalAttributePTDMap,MATCH($A4,attributeMapFeedProductType,0)+1,FALSE)&gt;0,1,0)</formula>
    </cfRule>
    <cfRule type="expression" dxfId="3558" priority="5119" stopIfTrue="1">
      <formula>IF(VLOOKUP($E$3,preferredAttributePTDMap,MATCH($A4,attributeMapFeedProductType,0)+1,FALSE)&gt;0,1,0)</formula>
    </cfRule>
    <cfRule type="expression" dxfId="3557" priority="51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556" priority="5121" stopIfTrue="1">
      <formula>IF(VLOOKUP($B$3,requiredAttributePTDMap,MATCH($A4,attributeMapFeedProductType,0)+1,FALSE)&gt;0,1,0)</formula>
    </cfRule>
    <cfRule type="expression" dxfId="3555" priority="5122" stopIfTrue="1">
      <formula>IF(VLOOKUP($B$3,optionalAttributePTDMap,MATCH($A4,attributeMapFeedProductType,0)+1,FALSE)&gt;0,1,0)</formula>
    </cfRule>
    <cfRule type="expression" dxfId="3554" priority="5123" stopIfTrue="1">
      <formula>IF(VLOOKUP($B$3,preferredAttributePTDMap,MATCH($A4,attributeMapFeedProductType,0)+1,FALSE)&gt;0,1,0)</formula>
    </cfRule>
    <cfRule type="expression" dxfId="3553" priority="51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3552" priority="5205" stopIfTrue="1">
      <formula>IF(VLOOKUP($B$3,requiredAttributePTDMap,MATCH($A4,attributeMapFeedProductType,0)+1,FALSE)&gt;0,1,0)</formula>
    </cfRule>
    <cfRule type="expression" dxfId="3551" priority="5206" stopIfTrue="1">
      <formula>IF(VLOOKUP($B$3,optionalAttributePTDMap,MATCH($A4,attributeMapFeedProductType,0)+1,FALSE)&gt;0,1,0)</formula>
    </cfRule>
    <cfRule type="expression" dxfId="3550" priority="5207" stopIfTrue="1">
      <formula>IF(VLOOKUP($B$3,preferredAttributePTDMap,MATCH($A4,attributeMapFeedProductType,0)+1,FALSE)&gt;0,1,0)</formula>
    </cfRule>
    <cfRule type="expression" dxfId="3549" priority="52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B29:B31 B33:B35 B37:B39 B42:B44 B46:B48 B50:B52 B54:B56 B58:B60 B62:B64 E4:E1048576 E61:F63 E57:F59 E53:F55 E49:F51 E45:F47">
    <cfRule type="expression" dxfId="3548" priority="5209" stopIfTrue="1">
      <formula>IF(VLOOKUP($E$3,requiredAttributePTDMap,MATCH($A4,attributeMapFeedProductType,0)+1,FALSE)&gt;0,1,0)</formula>
    </cfRule>
    <cfRule type="expression" dxfId="3547" priority="5210" stopIfTrue="1">
      <formula>IF(VLOOKUP($E$3,optionalAttributePTDMap,MATCH($A4,attributeMapFeedProductType,0)+1,FALSE)&gt;0,1,0)</formula>
    </cfRule>
    <cfRule type="expression" dxfId="3546" priority="5211" stopIfTrue="1">
      <formula>IF(VLOOKUP($E$3,preferredAttributePTDMap,MATCH($A4,attributeMapFeedProductType,0)+1,FALSE)&gt;0,1,0)</formula>
    </cfRule>
    <cfRule type="expression" dxfId="3545" priority="52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5 E62 E58 E54 E50 E46">
    <cfRule type="expression" dxfId="3544" priority="5165" stopIfTrue="1">
      <formula>IF(VLOOKUP($B$3,requiredAttributePTDMap,MATCH($A5,attributeMapFeedProductType,0)+1,FALSE)&gt;0,1,0)</formula>
    </cfRule>
    <cfRule type="expression" dxfId="3543" priority="5166" stopIfTrue="1">
      <formula>IF(VLOOKUP($B$3,optionalAttributePTDMap,MATCH($A5,attributeMapFeedProductType,0)+1,FALSE)&gt;0,1,0)</formula>
    </cfRule>
    <cfRule type="expression" dxfId="3542" priority="5167" stopIfTrue="1">
      <formula>IF(VLOOKUP($B$3,preferredAttributePTDMap,MATCH($A5,attributeMapFeedProductType,0)+1,FALSE)&gt;0,1,0)</formula>
    </cfRule>
    <cfRule type="expression" dxfId="3541" priority="51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540" priority="5169" stopIfTrue="1">
      <formula>IF(VLOOKUP($E$3,requiredAttributePTDMap,MATCH($A5,attributeMapFeedProductType,0)+1,FALSE)&gt;0,1,0)</formula>
    </cfRule>
    <cfRule type="expression" dxfId="3539" priority="5170" stopIfTrue="1">
      <formula>IF(VLOOKUP($E$3,optionalAttributePTDMap,MATCH($A5,attributeMapFeedProductType,0)+1,FALSE)&gt;0,1,0)</formula>
    </cfRule>
    <cfRule type="expression" dxfId="3538" priority="5171" stopIfTrue="1">
      <formula>IF(VLOOKUP($E$3,preferredAttributePTDMap,MATCH($A5,attributeMapFeedProductType,0)+1,FALSE)&gt;0,1,0)</formula>
    </cfRule>
    <cfRule type="expression" dxfId="3537" priority="51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536" priority="5173" stopIfTrue="1">
      <formula>IF(VLOOKUP($B$3,requiredAttributePTDMap,MATCH($A5,attributeMapFeedProductType,0)+1,FALSE)&gt;0,1,0)</formula>
    </cfRule>
    <cfRule type="expression" dxfId="3535" priority="5174" stopIfTrue="1">
      <formula>IF(VLOOKUP($B$3,optionalAttributePTDMap,MATCH($A5,attributeMapFeedProductType,0)+1,FALSE)&gt;0,1,0)</formula>
    </cfRule>
    <cfRule type="expression" dxfId="3534" priority="5175" stopIfTrue="1">
      <formula>IF(VLOOKUP($B$3,preferredAttributePTDMap,MATCH($A5,attributeMapFeedProductType,0)+1,FALSE)&gt;0,1,0)</formula>
    </cfRule>
    <cfRule type="expression" dxfId="3533" priority="51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532" priority="5177" stopIfTrue="1">
      <formula>IF(VLOOKUP($E$3,requiredAttributePTDMap,MATCH($A5,attributeMapFeedProductType,0)+1,FALSE)&gt;0,1,0)</formula>
    </cfRule>
    <cfRule type="expression" dxfId="3531" priority="5178" stopIfTrue="1">
      <formula>IF(VLOOKUP($E$3,optionalAttributePTDMap,MATCH($A5,attributeMapFeedProductType,0)+1,FALSE)&gt;0,1,0)</formula>
    </cfRule>
    <cfRule type="expression" dxfId="3530" priority="5179" stopIfTrue="1">
      <formula>IF(VLOOKUP($E$3,preferredAttributePTDMap,MATCH($A5,attributeMapFeedProductType,0)+1,FALSE)&gt;0,1,0)</formula>
    </cfRule>
    <cfRule type="expression" dxfId="3529" priority="518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528" priority="5181" stopIfTrue="1">
      <formula>IF(VLOOKUP($B$3,requiredAttributePTDMap,MATCH($A5,attributeMapFeedProductType,0)+1,FALSE)&gt;0,1,0)</formula>
    </cfRule>
    <cfRule type="expression" dxfId="3527" priority="5182" stopIfTrue="1">
      <formula>IF(VLOOKUP($B$3,optionalAttributePTDMap,MATCH($A5,attributeMapFeedProductType,0)+1,FALSE)&gt;0,1,0)</formula>
    </cfRule>
    <cfRule type="expression" dxfId="3526" priority="5183" stopIfTrue="1">
      <formula>IF(VLOOKUP($B$3,preferredAttributePTDMap,MATCH($A5,attributeMapFeedProductType,0)+1,FALSE)&gt;0,1,0)</formula>
    </cfRule>
    <cfRule type="expression" dxfId="3525" priority="518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E5:E6">
    <cfRule type="expression" dxfId="3524" priority="5185" stopIfTrue="1">
      <formula>IF(VLOOKUP($E$3,requiredAttributePTDMap,MATCH($A5,attributeMapFeedProductType,0)+1,FALSE)&gt;0,1,0)</formula>
    </cfRule>
    <cfRule type="expression" dxfId="3523" priority="5186" stopIfTrue="1">
      <formula>IF(VLOOKUP($E$3,optionalAttributePTDMap,MATCH($A5,attributeMapFeedProductType,0)+1,FALSE)&gt;0,1,0)</formula>
    </cfRule>
    <cfRule type="expression" dxfId="3522" priority="5187" stopIfTrue="1">
      <formula>IF(VLOOKUP($E$3,preferredAttributePTDMap,MATCH($A5,attributeMapFeedProductType,0)+1,FALSE)&gt;0,1,0)</formula>
    </cfRule>
    <cfRule type="expression" dxfId="3521" priority="5188"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E4:F4">
    <cfRule type="expression" dxfId="3520" priority="5245" stopIfTrue="1">
      <formula>IF(VLOOKUP($B$3,requiredAttributePTDMap,MATCH($A4,attributeMapFeedProductType,0)+1,FALSE)&gt;0,1,0)</formula>
    </cfRule>
    <cfRule type="expression" dxfId="3519" priority="5246" stopIfTrue="1">
      <formula>IF(VLOOKUP($B$3,optionalAttributePTDMap,MATCH($A4,attributeMapFeedProductType,0)+1,FALSE)&gt;0,1,0)</formula>
    </cfRule>
    <cfRule type="expression" dxfId="3518" priority="5247" stopIfTrue="1">
      <formula>IF(VLOOKUP($B$3,preferredAttributePTDMap,MATCH($A4,attributeMapFeedProductType,0)+1,FALSE)&gt;0,1,0)</formula>
    </cfRule>
    <cfRule type="expression" dxfId="3517" priority="524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F6">
    <cfRule type="expression" dxfId="3516" priority="5201" stopIfTrue="1">
      <formula>IF(VLOOKUP($E$3,requiredAttributePTDMap,MATCH($A4,attributeMapFeedProductType,0)+1,FALSE)&gt;0,1,0)</formula>
    </cfRule>
    <cfRule type="expression" dxfId="3515" priority="5202" stopIfTrue="1">
      <formula>IF(VLOOKUP($E$3,optionalAttributePTDMap,MATCH($A4,attributeMapFeedProductType,0)+1,FALSE)&gt;0,1,0)</formula>
    </cfRule>
    <cfRule type="expression" dxfId="3514" priority="5203" stopIfTrue="1">
      <formula>IF(VLOOKUP($E$3,preferredAttributePTDMap,MATCH($A4,attributeMapFeedProductType,0)+1,FALSE)&gt;0,1,0)</formula>
    </cfRule>
    <cfRule type="expression" dxfId="3513" priority="520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3512" priority="5286" stopIfTrue="1">
      <formula>IF(VLOOKUP($F$3,requiredAttributePTDMap,MATCH($A4,attributeMapFeedProductType,0)+1,FALSE)&gt;0,1,0)</formula>
    </cfRule>
    <cfRule type="expression" dxfId="3511" priority="5287" stopIfTrue="1">
      <formula>IF(VLOOKUP($F$3,optionalAttributePTDMap,MATCH($A4,attributeMapFeedProductType,0)+1,FALSE)&gt;0,1,0)</formula>
    </cfRule>
    <cfRule type="expression" dxfId="3510" priority="5288" stopIfTrue="1">
      <formula>IF(VLOOKUP($F$3,preferredAttributePTDMap,MATCH($A4,attributeMapFeedProductType,0)+1,FALSE)&gt;0,1,0)</formula>
    </cfRule>
    <cfRule type="expression" dxfId="3509" priority="528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3508" priority="5291" stopIfTrue="1">
      <formula>IF(VLOOKUP($G$3,requiredAttributePTDMap,MATCH($A4,attributeMapFeedProductType,0)+1,FALSE)&gt;0,1,0)</formula>
    </cfRule>
    <cfRule type="expression" dxfId="3507" priority="5292" stopIfTrue="1">
      <formula>IF(VLOOKUP($G$3,optionalAttributePTDMap,MATCH($A4,attributeMapFeedProductType,0)+1,FALSE)&gt;0,1,0)</formula>
    </cfRule>
    <cfRule type="expression" dxfId="3506" priority="5293" stopIfTrue="1">
      <formula>IF(VLOOKUP($G$3,preferredAttributePTDMap,MATCH($A4,attributeMapFeedProductType,0)+1,FALSE)&gt;0,1,0)</formula>
    </cfRule>
    <cfRule type="expression" dxfId="3505" priority="529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0 H65:H1048576">
    <cfRule type="expression" dxfId="3504" priority="5296" stopIfTrue="1">
      <formula>IF(VLOOKUP($H$3,requiredAttributePTDMap,MATCH($A40,attributeMapFeedProductType,0)+1,FALSE)&gt;0,1,0)</formula>
    </cfRule>
    <cfRule type="expression" dxfId="3503" priority="5297" stopIfTrue="1">
      <formula>IF(VLOOKUP($H$3,optionalAttributePTDMap,MATCH($A40,attributeMapFeedProductType,0)+1,FALSE)&gt;0,1,0)</formula>
    </cfRule>
    <cfRule type="expression" dxfId="3502" priority="5298" stopIfTrue="1">
      <formula>IF(VLOOKUP($H$3,preferredAttributePTDMap,MATCH($A40,attributeMapFeedProductType,0)+1,FALSE)&gt;0,1,0)</formula>
    </cfRule>
    <cfRule type="expression" dxfId="3501" priority="5299"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 I65:I1048576">
    <cfRule type="expression" dxfId="3500" priority="5301" stopIfTrue="1">
      <formula>IF(VLOOKUP($I$3,requiredAttributePTDMap,MATCH($A40,attributeMapFeedProductType,0)+1,FALSE)&gt;0,1,0)</formula>
    </cfRule>
    <cfRule type="expression" dxfId="3499" priority="5302" stopIfTrue="1">
      <formula>IF(VLOOKUP($I$3,optionalAttributePTDMap,MATCH($A40,attributeMapFeedProductType,0)+1,FALSE)&gt;0,1,0)</formula>
    </cfRule>
    <cfRule type="expression" dxfId="3498" priority="5303" stopIfTrue="1">
      <formula>IF(VLOOKUP($I$3,preferredAttributePTDMap,MATCH($A40,attributeMapFeedProductType,0)+1,FALSE)&gt;0,1,0)</formula>
    </cfRule>
    <cfRule type="expression" dxfId="3497" priority="5304"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J1048576">
    <cfRule type="expression" dxfId="3496" priority="5306" stopIfTrue="1">
      <formula>IF(VLOOKUP($J$3,requiredAttributePTDMap,MATCH($A4,attributeMapFeedProductType,0)+1,FALSE)&gt;0,1,0)</formula>
    </cfRule>
    <cfRule type="expression" dxfId="3495" priority="5307" stopIfTrue="1">
      <formula>IF(VLOOKUP($J$3,optionalAttributePTDMap,MATCH($A4,attributeMapFeedProductType,0)+1,FALSE)&gt;0,1,0)</formula>
    </cfRule>
    <cfRule type="expression" dxfId="3494" priority="5308" stopIfTrue="1">
      <formula>IF(VLOOKUP($J$3,preferredAttributePTDMap,MATCH($A4,attributeMapFeedProductType,0)+1,FALSE)&gt;0,1,0)</formula>
    </cfRule>
    <cfRule type="expression" dxfId="3493" priority="530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40:EX40 AI16:AL19 EO5:EO39 EU5:EU39 ER5:ER39 AH20:AL27 BV5:BV39 EH5:EH39 EW5:EX39 B4:G39 BK33:BK35 B65:EX1048576 B41:G64 EN33:EN35 CP33:CP35 Q32:Q39 J16:AG19 J20:AF27 J28:AL33 W32:W39 DA32:DA39 J4:EX15 AM16:EX33 BZ33:BZ35 J34:EX39 J41:EX64">
    <cfRule type="expression" dxfId="4" priority="5265" stopIfTrue="1">
      <formula>IF(LEN(B4)&gt;0,1,0)</formula>
    </cfRule>
  </conditionalFormatting>
  <conditionalFormatting sqref="K4:K1048576">
    <cfRule type="expression" dxfId="3492" priority="5311" stopIfTrue="1">
      <formula>IF(VLOOKUP($K$3,requiredAttributePTDMap,MATCH($A4,attributeMapFeedProductType,0)+1,FALSE)&gt;0,1,0)</formula>
    </cfRule>
    <cfRule type="expression" dxfId="3491" priority="5312" stopIfTrue="1">
      <formula>IF(VLOOKUP($K$3,optionalAttributePTDMap,MATCH($A4,attributeMapFeedProductType,0)+1,FALSE)&gt;0,1,0)</formula>
    </cfRule>
    <cfRule type="expression" dxfId="3490" priority="5313" stopIfTrue="1">
      <formula>IF(VLOOKUP($K$3,preferredAttributePTDMap,MATCH($A4,attributeMapFeedProductType,0)+1,FALSE)&gt;0,1,0)</formula>
    </cfRule>
    <cfRule type="expression" dxfId="3489" priority="531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3488" priority="5316" stopIfTrue="1">
      <formula>IF(VLOOKUP($L$3,requiredAttributePTDMap,MATCH($A4,attributeMapFeedProductType,0)+1,FALSE)&gt;0,1,0)</formula>
    </cfRule>
    <cfRule type="expression" dxfId="3487" priority="5317" stopIfTrue="1">
      <formula>IF(VLOOKUP($L$3,optionalAttributePTDMap,MATCH($A4,attributeMapFeedProductType,0)+1,FALSE)&gt;0,1,0)</formula>
    </cfRule>
    <cfRule type="expression" dxfId="3486" priority="5318" stopIfTrue="1">
      <formula>IF(VLOOKUP($L$3,preferredAttributePTDMap,MATCH($A4,attributeMapFeedProductType,0)+1,FALSE)&gt;0,1,0)</formula>
    </cfRule>
    <cfRule type="expression" dxfId="3485" priority="531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3484" priority="5321" stopIfTrue="1">
      <formula>IF(VLOOKUP($M$3,requiredAttributePTDMap,MATCH($A4,attributeMapFeedProductType,0)+1,FALSE)&gt;0,1,0)</formula>
    </cfRule>
    <cfRule type="expression" dxfId="3483" priority="5322" stopIfTrue="1">
      <formula>IF(VLOOKUP($M$3,optionalAttributePTDMap,MATCH($A4,attributeMapFeedProductType,0)+1,FALSE)&gt;0,1,0)</formula>
    </cfRule>
    <cfRule type="expression" dxfId="3482" priority="5323" stopIfTrue="1">
      <formula>IF(VLOOKUP($M$3,preferredAttributePTDMap,MATCH($A4,attributeMapFeedProductType,0)+1,FALSE)&gt;0,1,0)</formula>
    </cfRule>
    <cfRule type="expression" dxfId="3481" priority="532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3480" priority="5326" stopIfTrue="1">
      <formula>IF(VLOOKUP($N$3,requiredAttributePTDMap,MATCH($A4,attributeMapFeedProductType,0)+1,FALSE)&gt;0,1,0)</formula>
    </cfRule>
    <cfRule type="expression" dxfId="3479" priority="5327" stopIfTrue="1">
      <formula>IF(VLOOKUP($N$3,optionalAttributePTDMap,MATCH($A4,attributeMapFeedProductType,0)+1,FALSE)&gt;0,1,0)</formula>
    </cfRule>
    <cfRule type="expression" dxfId="3478" priority="5328" stopIfTrue="1">
      <formula>IF(VLOOKUP($N$3,preferredAttributePTDMap,MATCH($A4,attributeMapFeedProductType,0)+1,FALSE)&gt;0,1,0)</formula>
    </cfRule>
    <cfRule type="expression" dxfId="3477" priority="532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3476" priority="5331" stopIfTrue="1">
      <formula>IF(VLOOKUP($O$3,requiredAttributePTDMap,MATCH($A4,attributeMapFeedProductType,0)+1,FALSE)&gt;0,1,0)</formula>
    </cfRule>
    <cfRule type="expression" dxfId="3475" priority="5332" stopIfTrue="1">
      <formula>IF(VLOOKUP($O$3,optionalAttributePTDMap,MATCH($A4,attributeMapFeedProductType,0)+1,FALSE)&gt;0,1,0)</formula>
    </cfRule>
    <cfRule type="expression" dxfId="3474" priority="5333" stopIfTrue="1">
      <formula>IF(VLOOKUP($O$3,preferredAttributePTDMap,MATCH($A4,attributeMapFeedProductType,0)+1,FALSE)&gt;0,1,0)</formula>
    </cfRule>
    <cfRule type="expression" dxfId="3473" priority="533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3472" priority="5336" stopIfTrue="1">
      <formula>IF(VLOOKUP($P$3,requiredAttributePTDMap,MATCH($A4,attributeMapFeedProductType,0)+1,FALSE)&gt;0,1,0)</formula>
    </cfRule>
    <cfRule type="expression" dxfId="3471" priority="5337" stopIfTrue="1">
      <formula>IF(VLOOKUP($P$3,optionalAttributePTDMap,MATCH($A4,attributeMapFeedProductType,0)+1,FALSE)&gt;0,1,0)</formula>
    </cfRule>
    <cfRule type="expression" dxfId="3470" priority="5338" stopIfTrue="1">
      <formula>IF(VLOOKUP($P$3,preferredAttributePTDMap,MATCH($A4,attributeMapFeedProductType,0)+1,FALSE)&gt;0,1,0)</formula>
    </cfRule>
    <cfRule type="expression" dxfId="3469" priority="533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3" priority="5341" stopIfTrue="1">
      <formula>IF(VLOOKUP($Q$3,requiredAttributePTDMap,MATCH($A4,attributeMapFeedProductType,0)+1,FALSE)&gt;0,1,0)</formula>
    </cfRule>
    <cfRule type="expression" dxfId="2" priority="5342" stopIfTrue="1">
      <formula>IF(VLOOKUP($Q$3,optionalAttributePTDMap,MATCH($A4,attributeMapFeedProductType,0)+1,FALSE)&gt;0,1,0)</formula>
    </cfRule>
    <cfRule type="expression" dxfId="1" priority="5343" stopIfTrue="1">
      <formula>IF(VLOOKUP($Q$3,preferredAttributePTDMap,MATCH($A4,attributeMapFeedProductType,0)+1,FALSE)&gt;0,1,0)</formula>
    </cfRule>
    <cfRule type="expression" dxfId="0" priority="534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3468" priority="5346" stopIfTrue="1">
      <formula>IF(VLOOKUP($R$3,requiredAttributePTDMap,MATCH($A4,attributeMapFeedProductType,0)+1,FALSE)&gt;0,1,0)</formula>
    </cfRule>
    <cfRule type="expression" dxfId="3467" priority="5347" stopIfTrue="1">
      <formula>IF(VLOOKUP($R$3,optionalAttributePTDMap,MATCH($A4,attributeMapFeedProductType,0)+1,FALSE)&gt;0,1,0)</formula>
    </cfRule>
    <cfRule type="expression" dxfId="3466" priority="5348" stopIfTrue="1">
      <formula>IF(VLOOKUP($R$3,preferredAttributePTDMap,MATCH($A4,attributeMapFeedProductType,0)+1,FALSE)&gt;0,1,0)</formula>
    </cfRule>
    <cfRule type="expression" dxfId="3465" priority="534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3464" priority="5351" stopIfTrue="1">
      <formula>IF(VLOOKUP($S$3,requiredAttributePTDMap,MATCH($A4,attributeMapFeedProductType,0)+1,FALSE)&gt;0,1,0)</formula>
    </cfRule>
    <cfRule type="expression" dxfId="3463" priority="5352" stopIfTrue="1">
      <formula>IF(VLOOKUP($S$3,optionalAttributePTDMap,MATCH($A4,attributeMapFeedProductType,0)+1,FALSE)&gt;0,1,0)</formula>
    </cfRule>
    <cfRule type="expression" dxfId="3462" priority="5353" stopIfTrue="1">
      <formula>IF(VLOOKUP($S$3,preferredAttributePTDMap,MATCH($A4,attributeMapFeedProductType,0)+1,FALSE)&gt;0,1,0)</formula>
    </cfRule>
    <cfRule type="expression" dxfId="3461" priority="535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3460" priority="5356" stopIfTrue="1">
      <formula>IF(VLOOKUP($T$3,requiredAttributePTDMap,MATCH($A4,attributeMapFeedProductType,0)+1,FALSE)&gt;0,1,0)</formula>
    </cfRule>
    <cfRule type="expression" dxfId="3459" priority="5357" stopIfTrue="1">
      <formula>IF(VLOOKUP($T$3,optionalAttributePTDMap,MATCH($A4,attributeMapFeedProductType,0)+1,FALSE)&gt;0,1,0)</formula>
    </cfRule>
    <cfRule type="expression" dxfId="3458" priority="5358" stopIfTrue="1">
      <formula>IF(VLOOKUP($T$3,preferredAttributePTDMap,MATCH($A4,attributeMapFeedProductType,0)+1,FALSE)&gt;0,1,0)</formula>
    </cfRule>
    <cfRule type="expression" dxfId="3457" priority="535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3456" priority="5361" stopIfTrue="1">
      <formula>IF(VLOOKUP($U$3,requiredAttributePTDMap,MATCH($A4,attributeMapFeedProductType,0)+1,FALSE)&gt;0,1,0)</formula>
    </cfRule>
    <cfRule type="expression" dxfId="3455" priority="5362" stopIfTrue="1">
      <formula>IF(VLOOKUP($U$3,optionalAttributePTDMap,MATCH($A4,attributeMapFeedProductType,0)+1,FALSE)&gt;0,1,0)</formula>
    </cfRule>
    <cfRule type="expression" dxfId="3454" priority="5363" stopIfTrue="1">
      <formula>IF(VLOOKUP($U$3,preferredAttributePTDMap,MATCH($A4,attributeMapFeedProductType,0)+1,FALSE)&gt;0,1,0)</formula>
    </cfRule>
    <cfRule type="expression" dxfId="3453" priority="536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3452" priority="5366" stopIfTrue="1">
      <formula>IF(VLOOKUP($V$3,requiredAttributePTDMap,MATCH($A4,attributeMapFeedProductType,0)+1,FALSE)&gt;0,1,0)</formula>
    </cfRule>
    <cfRule type="expression" dxfId="3451" priority="5367" stopIfTrue="1">
      <formula>IF(VLOOKUP($V$3,optionalAttributePTDMap,MATCH($A4,attributeMapFeedProductType,0)+1,FALSE)&gt;0,1,0)</formula>
    </cfRule>
    <cfRule type="expression" dxfId="3450" priority="5368" stopIfTrue="1">
      <formula>IF(VLOOKUP($V$3,preferredAttributePTDMap,MATCH($A4,attributeMapFeedProductType,0)+1,FALSE)&gt;0,1,0)</formula>
    </cfRule>
    <cfRule type="expression" dxfId="3449" priority="5369"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3448" priority="5371" stopIfTrue="1">
      <formula>IF(VLOOKUP($W$3,requiredAttributePTDMap,MATCH($A4,attributeMapFeedProductType,0)+1,FALSE)&gt;0,1,0)</formula>
    </cfRule>
    <cfRule type="expression" dxfId="3447" priority="5372" stopIfTrue="1">
      <formula>IF(VLOOKUP($W$3,optionalAttributePTDMap,MATCH($A4,attributeMapFeedProductType,0)+1,FALSE)&gt;0,1,0)</formula>
    </cfRule>
    <cfRule type="expression" dxfId="3446" priority="5373" stopIfTrue="1">
      <formula>IF(VLOOKUP($W$3,preferredAttributePTDMap,MATCH($A4,attributeMapFeedProductType,0)+1,FALSE)&gt;0,1,0)</formula>
    </cfRule>
    <cfRule type="expression" dxfId="3445" priority="537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3444" priority="5376" stopIfTrue="1">
      <formula>IF(VLOOKUP($X$3,requiredAttributePTDMap,MATCH($A4,attributeMapFeedProductType,0)+1,FALSE)&gt;0,1,0)</formula>
    </cfRule>
    <cfRule type="expression" dxfId="3443" priority="5377" stopIfTrue="1">
      <formula>IF(VLOOKUP($X$3,optionalAttributePTDMap,MATCH($A4,attributeMapFeedProductType,0)+1,FALSE)&gt;0,1,0)</formula>
    </cfRule>
    <cfRule type="expression" dxfId="3442" priority="5378" stopIfTrue="1">
      <formula>IF(VLOOKUP($X$3,preferredAttributePTDMap,MATCH($A4,attributeMapFeedProductType,0)+1,FALSE)&gt;0,1,0)</formula>
    </cfRule>
    <cfRule type="expression" dxfId="3441" priority="537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5 Y28:Y1048576">
    <cfRule type="expression" dxfId="3440" priority="5381" stopIfTrue="1">
      <formula>IF(VLOOKUP($Y$3,requiredAttributePTDMap,MATCH($A4,attributeMapFeedProductType,0)+1,FALSE)&gt;0,1,0)</formula>
    </cfRule>
    <cfRule type="expression" dxfId="3439" priority="5382" stopIfTrue="1">
      <formula>IF(VLOOKUP($Y$3,optionalAttributePTDMap,MATCH($A4,attributeMapFeedProductType,0)+1,FALSE)&gt;0,1,0)</formula>
    </cfRule>
    <cfRule type="expression" dxfId="3438" priority="5383" stopIfTrue="1">
      <formula>IF(VLOOKUP($Y$3,preferredAttributePTDMap,MATCH($A4,attributeMapFeedProductType,0)+1,FALSE)&gt;0,1,0)</formula>
    </cfRule>
    <cfRule type="expression" dxfId="3437" priority="538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5 Y16:Y31 Z28:Z40 Y32:Z39 Z65:Z1048576 Y41:Z64">
    <cfRule type="expression" dxfId="3436" priority="5386" stopIfTrue="1">
      <formula>IF(VLOOKUP($Z$3,requiredAttributePTDMap,MATCH($A4,attributeMapFeedProductType,0)+1,FALSE)&gt;0,1,0)</formula>
    </cfRule>
    <cfRule type="expression" dxfId="3435" priority="5387" stopIfTrue="1">
      <formula>IF(VLOOKUP($Z$3,optionalAttributePTDMap,MATCH($A4,attributeMapFeedProductType,0)+1,FALSE)&gt;0,1,0)</formula>
    </cfRule>
    <cfRule type="expression" dxfId="3434" priority="5388" stopIfTrue="1">
      <formula>IF(VLOOKUP($Z$3,preferredAttributePTDMap,MATCH($A4,attributeMapFeedProductType,0)+1,FALSE)&gt;0,1,0)</formula>
    </cfRule>
    <cfRule type="expression" dxfId="3433" priority="538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5 Z16:Z19 AA28:AA40 AD20 AD24 Z20:AC31 AD28:AD31 Z32:AD39 Z41:AD44 AA65:AA1048576 Z45:AF64">
    <cfRule type="expression" dxfId="3432" priority="5391" stopIfTrue="1">
      <formula>IF(VLOOKUP($AA$3,requiredAttributePTDMap,MATCH($A4,attributeMapFeedProductType,0)+1,FALSE)&gt;0,1,0)</formula>
    </cfRule>
    <cfRule type="expression" dxfId="3431" priority="5392" stopIfTrue="1">
      <formula>IF(VLOOKUP($AA$3,optionalAttributePTDMap,MATCH($A4,attributeMapFeedProductType,0)+1,FALSE)&gt;0,1,0)</formula>
    </cfRule>
    <cfRule type="expression" dxfId="3430" priority="5393" stopIfTrue="1">
      <formula>IF(VLOOKUP($AA$3,preferredAttributePTDMap,MATCH($A4,attributeMapFeedProductType,0)+1,FALSE)&gt;0,1,0)</formula>
    </cfRule>
    <cfRule type="expression" dxfId="3429" priority="539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5 AA16:AA19 AB28:AB40 AD20 AD24 AA20:AC31 AD28:AD31 AA32:AD39 AA41:AD44 AB65:AB1048576 AA45:AF64">
    <cfRule type="expression" dxfId="3428" priority="5396" stopIfTrue="1">
      <formula>IF(VLOOKUP($AB$3,requiredAttributePTDMap,MATCH($A4,attributeMapFeedProductType,0)+1,FALSE)&gt;0,1,0)</formula>
    </cfRule>
    <cfRule type="expression" dxfId="3427" priority="5397" stopIfTrue="1">
      <formula>IF(VLOOKUP($AB$3,optionalAttributePTDMap,MATCH($A4,attributeMapFeedProductType,0)+1,FALSE)&gt;0,1,0)</formula>
    </cfRule>
    <cfRule type="expression" dxfId="3426" priority="5398" stopIfTrue="1">
      <formula>IF(VLOOKUP($AB$3,preferredAttributePTDMap,MATCH($A4,attributeMapFeedProductType,0)+1,FALSE)&gt;0,1,0)</formula>
    </cfRule>
    <cfRule type="expression" dxfId="3425" priority="539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5 AB16:AB19 AC28:AC40 AD20 AD24 AB20:AC31 AD28:AD31 AB32:AD39 AB41:AD44 AC65:AC1048576 AB45:AF64">
    <cfRule type="expression" dxfId="3424" priority="5401" stopIfTrue="1">
      <formula>IF(VLOOKUP($AC$3,requiredAttributePTDMap,MATCH($A4,attributeMapFeedProductType,0)+1,FALSE)&gt;0,1,0)</formula>
    </cfRule>
    <cfRule type="expression" dxfId="3423" priority="5402" stopIfTrue="1">
      <formula>IF(VLOOKUP($AC$3,optionalAttributePTDMap,MATCH($A4,attributeMapFeedProductType,0)+1,FALSE)&gt;0,1,0)</formula>
    </cfRule>
    <cfRule type="expression" dxfId="3422" priority="5403" stopIfTrue="1">
      <formula>IF(VLOOKUP($AC$3,preferredAttributePTDMap,MATCH($A4,attributeMapFeedProductType,0)+1,FALSE)&gt;0,1,0)</formula>
    </cfRule>
    <cfRule type="expression" dxfId="3421" priority="540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5 AC16:AC23 AD20:AD23 AD28:AD40 AC24:AD39 AC41:AD44 AD65:AD1048576 AC45:AF64">
    <cfRule type="expression" dxfId="3420" priority="5406" stopIfTrue="1">
      <formula>IF(VLOOKUP($AD$3,requiredAttributePTDMap,MATCH($A4,attributeMapFeedProductType,0)+1,FALSE)&gt;0,1,0)</formula>
    </cfRule>
    <cfRule type="expression" dxfId="3419" priority="5407" stopIfTrue="1">
      <formula>IF(VLOOKUP($AD$3,optionalAttributePTDMap,MATCH($A4,attributeMapFeedProductType,0)+1,FALSE)&gt;0,1,0)</formula>
    </cfRule>
    <cfRule type="expression" dxfId="3418" priority="5408" stopIfTrue="1">
      <formula>IF(VLOOKUP($AD$3,preferredAttributePTDMap,MATCH($A4,attributeMapFeedProductType,0)+1,FALSE)&gt;0,1,0)</formula>
    </cfRule>
    <cfRule type="expression" dxfId="3417" priority="540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5 AE23 AE27:AE40 AD16:AD39 AE36:AF39 AE65:AE1048576 AD41:AF64">
    <cfRule type="expression" dxfId="3416" priority="5411" stopIfTrue="1">
      <formula>IF(VLOOKUP($AE$3,requiredAttributePTDMap,MATCH($A4,attributeMapFeedProductType,0)+1,FALSE)&gt;0,1,0)</formula>
    </cfRule>
    <cfRule type="expression" dxfId="3415" priority="5412" stopIfTrue="1">
      <formula>IF(VLOOKUP($AE$3,optionalAttributePTDMap,MATCH($A4,attributeMapFeedProductType,0)+1,FALSE)&gt;0,1,0)</formula>
    </cfRule>
    <cfRule type="expression" dxfId="3414" priority="5413" stopIfTrue="1">
      <formula>IF(VLOOKUP($AE$3,preferredAttributePTDMap,MATCH($A4,attributeMapFeedProductType,0)+1,FALSE)&gt;0,1,0)</formula>
    </cfRule>
    <cfRule type="expression" dxfId="3413" priority="541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5 AE16:AE27 AF28:AF1048576">
    <cfRule type="expression" dxfId="3412" priority="5416" stopIfTrue="1">
      <formula>IF(VLOOKUP($AF$3,requiredAttributePTDMap,MATCH($A4,attributeMapFeedProductType,0)+1,FALSE)&gt;0,1,0)</formula>
    </cfRule>
    <cfRule type="expression" dxfId="3411" priority="5417" stopIfTrue="1">
      <formula>IF(VLOOKUP($AF$3,optionalAttributePTDMap,MATCH($A4,attributeMapFeedProductType,0)+1,FALSE)&gt;0,1,0)</formula>
    </cfRule>
    <cfRule type="expression" dxfId="3410" priority="5418" stopIfTrue="1">
      <formula>IF(VLOOKUP($AF$3,preferredAttributePTDMap,MATCH($A4,attributeMapFeedProductType,0)+1,FALSE)&gt;0,1,0)</formula>
    </cfRule>
    <cfRule type="expression" dxfId="3409" priority="541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5 AF16:AF27 AG28:AG1048576">
    <cfRule type="expression" dxfId="3408" priority="5421" stopIfTrue="1">
      <formula>IF(VLOOKUP($AG$3,requiredAttributePTDMap,MATCH($A4,attributeMapFeedProductType,0)+1,FALSE)&gt;0,1,0)</formula>
    </cfRule>
    <cfRule type="expression" dxfId="3407" priority="5422" stopIfTrue="1">
      <formula>IF(VLOOKUP($AG$3,optionalAttributePTDMap,MATCH($A4,attributeMapFeedProductType,0)+1,FALSE)&gt;0,1,0)</formula>
    </cfRule>
    <cfRule type="expression" dxfId="3406" priority="5423" stopIfTrue="1">
      <formula>IF(VLOOKUP($AG$3,preferredAttributePTDMap,MATCH($A4,attributeMapFeedProductType,0)+1,FALSE)&gt;0,1,0)</formula>
    </cfRule>
    <cfRule type="expression" dxfId="3405" priority="542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5 AG16:AG19 AH20:AH1048576">
    <cfRule type="expression" dxfId="3404" priority="5426" stopIfTrue="1">
      <formula>IF(VLOOKUP($AH$3,requiredAttributePTDMap,MATCH($A4,attributeMapFeedProductType,0)+1,FALSE)&gt;0,1,0)</formula>
    </cfRule>
    <cfRule type="expression" dxfId="3403" priority="5427" stopIfTrue="1">
      <formula>IF(VLOOKUP($AH$3,optionalAttributePTDMap,MATCH($A4,attributeMapFeedProductType,0)+1,FALSE)&gt;0,1,0)</formula>
    </cfRule>
    <cfRule type="expression" dxfId="3402" priority="5428" stopIfTrue="1">
      <formula>IF(VLOOKUP($AH$3,preferredAttributePTDMap,MATCH($A4,attributeMapFeedProductType,0)+1,FALSE)&gt;0,1,0)</formula>
    </cfRule>
    <cfRule type="expression" dxfId="3401" priority="542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3400" priority="5431" stopIfTrue="1">
      <formula>IF(VLOOKUP($AI$3,requiredAttributePTDMap,MATCH($A4,attributeMapFeedProductType,0)+1,FALSE)&gt;0,1,0)</formula>
    </cfRule>
    <cfRule type="expression" dxfId="3399" priority="5432" stopIfTrue="1">
      <formula>IF(VLOOKUP($AI$3,optionalAttributePTDMap,MATCH($A4,attributeMapFeedProductType,0)+1,FALSE)&gt;0,1,0)</formula>
    </cfRule>
    <cfRule type="expression" dxfId="3398" priority="5433" stopIfTrue="1">
      <formula>IF(VLOOKUP($AI$3,preferredAttributePTDMap,MATCH($A4,attributeMapFeedProductType,0)+1,FALSE)&gt;0,1,0)</formula>
    </cfRule>
    <cfRule type="expression" dxfId="3397" priority="543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3396" priority="5436" stopIfTrue="1">
      <formula>IF(VLOOKUP($AJ$3,requiredAttributePTDMap,MATCH($A4,attributeMapFeedProductType,0)+1,FALSE)&gt;0,1,0)</formula>
    </cfRule>
    <cfRule type="expression" dxfId="3395" priority="5437" stopIfTrue="1">
      <formula>IF(VLOOKUP($AJ$3,optionalAttributePTDMap,MATCH($A4,attributeMapFeedProductType,0)+1,FALSE)&gt;0,1,0)</formula>
    </cfRule>
    <cfRule type="expression" dxfId="3394" priority="5438" stopIfTrue="1">
      <formula>IF(VLOOKUP($AJ$3,preferredAttributePTDMap,MATCH($A4,attributeMapFeedProductType,0)+1,FALSE)&gt;0,1,0)</formula>
    </cfRule>
    <cfRule type="expression" dxfId="3393" priority="543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5:AJ7 AJ62:AJ64 AJ58:AJ60 AJ54:AJ56 AJ50:AJ52 AJ46:AJ48">
    <cfRule type="expression" dxfId="3392" priority="5061" stopIfTrue="1">
      <formula>IF(VLOOKUP($E$3,requiredAttributePTDMap,MATCH($A5,attributeMapFeedProductType,0)+1,FALSE)&gt;0,1,0)</formula>
    </cfRule>
    <cfRule type="expression" dxfId="3391" priority="5062" stopIfTrue="1">
      <formula>IF(VLOOKUP($E$3,optionalAttributePTDMap,MATCH($A5,attributeMapFeedProductType,0)+1,FALSE)&gt;0,1,0)</formula>
    </cfRule>
    <cfRule type="expression" dxfId="3390" priority="5063" stopIfTrue="1">
      <formula>IF(VLOOKUP($E$3,preferredAttributePTDMap,MATCH($A5,attributeMapFeedProductType,0)+1,FALSE)&gt;0,1,0)</formula>
    </cfRule>
    <cfRule type="expression" dxfId="3389" priority="50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88" priority="5065" stopIfTrue="1">
      <formula>IF(VLOOKUP($B$3,requiredAttributePTDMap,MATCH($A5,attributeMapFeedProductType,0)+1,FALSE)&gt;0,1,0)</formula>
    </cfRule>
    <cfRule type="expression" dxfId="3387" priority="5066" stopIfTrue="1">
      <formula>IF(VLOOKUP($B$3,optionalAttributePTDMap,MATCH($A5,attributeMapFeedProductType,0)+1,FALSE)&gt;0,1,0)</formula>
    </cfRule>
    <cfRule type="expression" dxfId="3386" priority="5067" stopIfTrue="1">
      <formula>IF(VLOOKUP($B$3,preferredAttributePTDMap,MATCH($A5,attributeMapFeedProductType,0)+1,FALSE)&gt;0,1,0)</formula>
    </cfRule>
    <cfRule type="expression" dxfId="3385" priority="50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84" priority="5069" stopIfTrue="1">
      <formula>IF(VLOOKUP($E$3,requiredAttributePTDMap,MATCH($A5,attributeMapFeedProductType,0)+1,FALSE)&gt;0,1,0)</formula>
    </cfRule>
    <cfRule type="expression" dxfId="3383" priority="5070" stopIfTrue="1">
      <formula>IF(VLOOKUP($E$3,optionalAttributePTDMap,MATCH($A5,attributeMapFeedProductType,0)+1,FALSE)&gt;0,1,0)</formula>
    </cfRule>
    <cfRule type="expression" dxfId="3382" priority="5071" stopIfTrue="1">
      <formula>IF(VLOOKUP($E$3,preferredAttributePTDMap,MATCH($A5,attributeMapFeedProductType,0)+1,FALSE)&gt;0,1,0)</formula>
    </cfRule>
    <cfRule type="expression" dxfId="3381" priority="50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80" priority="5073" stopIfTrue="1">
      <formula>IF(VLOOKUP($B$3,requiredAttributePTDMap,MATCH($A5,attributeMapFeedProductType,0)+1,FALSE)&gt;0,1,0)</formula>
    </cfRule>
    <cfRule type="expression" dxfId="3379" priority="5074" stopIfTrue="1">
      <formula>IF(VLOOKUP($B$3,optionalAttributePTDMap,MATCH($A5,attributeMapFeedProductType,0)+1,FALSE)&gt;0,1,0)</formula>
    </cfRule>
    <cfRule type="expression" dxfId="3378" priority="5075" stopIfTrue="1">
      <formula>IF(VLOOKUP($B$3,preferredAttributePTDMap,MATCH($A5,attributeMapFeedProductType,0)+1,FALSE)&gt;0,1,0)</formula>
    </cfRule>
    <cfRule type="expression" dxfId="3377" priority="50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76" priority="5077" stopIfTrue="1">
      <formula>IF(VLOOKUP($B$3,requiredAttributePTDMap,MATCH($A5,attributeMapFeedProductType,0)+1,FALSE)&gt;0,1,0)</formula>
    </cfRule>
    <cfRule type="expression" dxfId="3375" priority="5078" stopIfTrue="1">
      <formula>IF(VLOOKUP($B$3,optionalAttributePTDMap,MATCH($A5,attributeMapFeedProductType,0)+1,FALSE)&gt;0,1,0)</formula>
    </cfRule>
    <cfRule type="expression" dxfId="3374" priority="5079" stopIfTrue="1">
      <formula>IF(VLOOKUP($B$3,preferredAttributePTDMap,MATCH($A5,attributeMapFeedProductType,0)+1,FALSE)&gt;0,1,0)</formula>
    </cfRule>
    <cfRule type="expression" dxfId="3373" priority="50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72" priority="5081" stopIfTrue="1">
      <formula>IF(VLOOKUP($E$3,requiredAttributePTDMap,MATCH($A5,attributeMapFeedProductType,0)+1,FALSE)&gt;0,1,0)</formula>
    </cfRule>
    <cfRule type="expression" dxfId="3371" priority="5082" stopIfTrue="1">
      <formula>IF(VLOOKUP($E$3,optionalAttributePTDMap,MATCH($A5,attributeMapFeedProductType,0)+1,FALSE)&gt;0,1,0)</formula>
    </cfRule>
    <cfRule type="expression" dxfId="3370" priority="5083" stopIfTrue="1">
      <formula>IF(VLOOKUP($E$3,preferredAttributePTDMap,MATCH($A5,attributeMapFeedProductType,0)+1,FALSE)&gt;0,1,0)</formula>
    </cfRule>
    <cfRule type="expression" dxfId="3369" priority="50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68" priority="5085" stopIfTrue="1">
      <formula>IF(VLOOKUP($B$3,requiredAttributePTDMap,MATCH($A5,attributeMapFeedProductType,0)+1,FALSE)&gt;0,1,0)</formula>
    </cfRule>
    <cfRule type="expression" dxfId="3367" priority="5086" stopIfTrue="1">
      <formula>IF(VLOOKUP($B$3,optionalAttributePTDMap,MATCH($A5,attributeMapFeedProductType,0)+1,FALSE)&gt;0,1,0)</formula>
    </cfRule>
    <cfRule type="expression" dxfId="3366" priority="5087" stopIfTrue="1">
      <formula>IF(VLOOKUP($B$3,preferredAttributePTDMap,MATCH($A5,attributeMapFeedProductType,0)+1,FALSE)&gt;0,1,0)</formula>
    </cfRule>
    <cfRule type="expression" dxfId="3365" priority="50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64" priority="5089" stopIfTrue="1">
      <formula>IF(VLOOKUP($E$3,requiredAttributePTDMap,MATCH($A5,attributeMapFeedProductType,0)+1,FALSE)&gt;0,1,0)</formula>
    </cfRule>
    <cfRule type="expression" dxfId="3363" priority="5090" stopIfTrue="1">
      <formula>IF(VLOOKUP($E$3,optionalAttributePTDMap,MATCH($A5,attributeMapFeedProductType,0)+1,FALSE)&gt;0,1,0)</formula>
    </cfRule>
    <cfRule type="expression" dxfId="3362" priority="5091" stopIfTrue="1">
      <formula>IF(VLOOKUP($E$3,preferredAttributePTDMap,MATCH($A5,attributeMapFeedProductType,0)+1,FALSE)&gt;0,1,0)</formula>
    </cfRule>
    <cfRule type="expression" dxfId="3361" priority="50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60" priority="5093" stopIfTrue="1">
      <formula>IF(VLOOKUP($B$3,requiredAttributePTDMap,MATCH($A5,attributeMapFeedProductType,0)+1,FALSE)&gt;0,1,0)</formula>
    </cfRule>
    <cfRule type="expression" dxfId="3359" priority="5094" stopIfTrue="1">
      <formula>IF(VLOOKUP($B$3,optionalAttributePTDMap,MATCH($A5,attributeMapFeedProductType,0)+1,FALSE)&gt;0,1,0)</formula>
    </cfRule>
    <cfRule type="expression" dxfId="3358" priority="5095" stopIfTrue="1">
      <formula>IF(VLOOKUP($B$3,preferredAttributePTDMap,MATCH($A5,attributeMapFeedProductType,0)+1,FALSE)&gt;0,1,0)</formula>
    </cfRule>
    <cfRule type="expression" dxfId="3357" priority="50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56" priority="5097" stopIfTrue="1">
      <formula>IF(VLOOKUP($E$3,requiredAttributePTDMap,MATCH($A5,attributeMapFeedProductType,0)+1,FALSE)&gt;0,1,0)</formula>
    </cfRule>
    <cfRule type="expression" dxfId="3355" priority="5098" stopIfTrue="1">
      <formula>IF(VLOOKUP($E$3,optionalAttributePTDMap,MATCH($A5,attributeMapFeedProductType,0)+1,FALSE)&gt;0,1,0)</formula>
    </cfRule>
    <cfRule type="expression" dxfId="3354" priority="5099" stopIfTrue="1">
      <formula>IF(VLOOKUP($E$3,preferredAttributePTDMap,MATCH($A5,attributeMapFeedProductType,0)+1,FALSE)&gt;0,1,0)</formula>
    </cfRule>
    <cfRule type="expression" dxfId="3353" priority="510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52" priority="5101" stopIfTrue="1">
      <formula>IF(VLOOKUP($B$3,requiredAttributePTDMap,MATCH($A5,attributeMapFeedProductType,0)+1,FALSE)&gt;0,1,0)</formula>
    </cfRule>
    <cfRule type="expression" dxfId="3351" priority="5102" stopIfTrue="1">
      <formula>IF(VLOOKUP($B$3,optionalAttributePTDMap,MATCH($A5,attributeMapFeedProductType,0)+1,FALSE)&gt;0,1,0)</formula>
    </cfRule>
    <cfRule type="expression" dxfId="3350" priority="5103" stopIfTrue="1">
      <formula>IF(VLOOKUP($B$3,preferredAttributePTDMap,MATCH($A5,attributeMapFeedProductType,0)+1,FALSE)&gt;0,1,0)</formula>
    </cfRule>
    <cfRule type="expression" dxfId="3349" priority="510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5:AJ7 AJ62:AJ64 AJ58:AJ60 AJ54:AJ56 AJ50:AJ52 AJ46:AJ48">
    <cfRule type="expression" dxfId="3348" priority="5005" stopIfTrue="1">
      <formula>IF(VLOOKUP($B$3,requiredAttributePTDMap,MATCH($A5,attributeMapFeedProductType,0)+1,FALSE)&gt;0,1,0)</formula>
    </cfRule>
    <cfRule type="expression" dxfId="3347" priority="5006" stopIfTrue="1">
      <formula>IF(VLOOKUP($B$3,optionalAttributePTDMap,MATCH($A5,attributeMapFeedProductType,0)+1,FALSE)&gt;0,1,0)</formula>
    </cfRule>
    <cfRule type="expression" dxfId="3346" priority="5007" stopIfTrue="1">
      <formula>IF(VLOOKUP($B$3,preferredAttributePTDMap,MATCH($A5,attributeMapFeedProductType,0)+1,FALSE)&gt;0,1,0)</formula>
    </cfRule>
    <cfRule type="expression" dxfId="3345" priority="500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44" priority="5125" stopIfTrue="1">
      <formula>IF(VLOOKUP($B$3,requiredAttributePTDMap,MATCH($A5,attributeMapFeedProductType,0)+1,FALSE)&gt;0,1,0)</formula>
    </cfRule>
    <cfRule type="expression" dxfId="3343" priority="5126" stopIfTrue="1">
      <formula>IF(VLOOKUP($B$3,optionalAttributePTDMap,MATCH($A5,attributeMapFeedProductType,0)+1,FALSE)&gt;0,1,0)</formula>
    </cfRule>
    <cfRule type="expression" dxfId="3342" priority="5127" stopIfTrue="1">
      <formula>IF(VLOOKUP($B$3,preferredAttributePTDMap,MATCH($A5,attributeMapFeedProductType,0)+1,FALSE)&gt;0,1,0)</formula>
    </cfRule>
    <cfRule type="expression" dxfId="3341" priority="51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40" priority="5129" stopIfTrue="1">
      <formula>IF(VLOOKUP($E$3,requiredAttributePTDMap,MATCH($A5,attributeMapFeedProductType,0)+1,FALSE)&gt;0,1,0)</formula>
    </cfRule>
    <cfRule type="expression" dxfId="3339" priority="5130" stopIfTrue="1">
      <formula>IF(VLOOKUP($E$3,optionalAttributePTDMap,MATCH($A5,attributeMapFeedProductType,0)+1,FALSE)&gt;0,1,0)</formula>
    </cfRule>
    <cfRule type="expression" dxfId="3338" priority="5131" stopIfTrue="1">
      <formula>IF(VLOOKUP($E$3,preferredAttributePTDMap,MATCH($A5,attributeMapFeedProductType,0)+1,FALSE)&gt;0,1,0)</formula>
    </cfRule>
    <cfRule type="expression" dxfId="3337" priority="51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36" priority="5133" stopIfTrue="1">
      <formula>IF(VLOOKUP($B$3,requiredAttributePTDMap,MATCH($A5,attributeMapFeedProductType,0)+1,FALSE)&gt;0,1,0)</formula>
    </cfRule>
    <cfRule type="expression" dxfId="3335" priority="5134" stopIfTrue="1">
      <formula>IF(VLOOKUP($B$3,optionalAttributePTDMap,MATCH($A5,attributeMapFeedProductType,0)+1,FALSE)&gt;0,1,0)</formula>
    </cfRule>
    <cfRule type="expression" dxfId="3334" priority="5135" stopIfTrue="1">
      <formula>IF(VLOOKUP($B$3,preferredAttributePTDMap,MATCH($A5,attributeMapFeedProductType,0)+1,FALSE)&gt;0,1,0)</formula>
    </cfRule>
    <cfRule type="expression" dxfId="3333" priority="51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32" priority="5137" stopIfTrue="1">
      <formula>IF(VLOOKUP($E$3,requiredAttributePTDMap,MATCH($A5,attributeMapFeedProductType,0)+1,FALSE)&gt;0,1,0)</formula>
    </cfRule>
    <cfRule type="expression" dxfId="3331" priority="5138" stopIfTrue="1">
      <formula>IF(VLOOKUP($E$3,optionalAttributePTDMap,MATCH($A5,attributeMapFeedProductType,0)+1,FALSE)&gt;0,1,0)</formula>
    </cfRule>
    <cfRule type="expression" dxfId="3330" priority="5139" stopIfTrue="1">
      <formula>IF(VLOOKUP($E$3,preferredAttributePTDMap,MATCH($A5,attributeMapFeedProductType,0)+1,FALSE)&gt;0,1,0)</formula>
    </cfRule>
    <cfRule type="expression" dxfId="3329" priority="514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28" priority="5141" stopIfTrue="1">
      <formula>IF(VLOOKUP($B$3,requiredAttributePTDMap,MATCH($A5,attributeMapFeedProductType,0)+1,FALSE)&gt;0,1,0)</formula>
    </cfRule>
    <cfRule type="expression" dxfId="3327" priority="5142" stopIfTrue="1">
      <formula>IF(VLOOKUP($B$3,optionalAttributePTDMap,MATCH($A5,attributeMapFeedProductType,0)+1,FALSE)&gt;0,1,0)</formula>
    </cfRule>
    <cfRule type="expression" dxfId="3326" priority="5143" stopIfTrue="1">
      <formula>IF(VLOOKUP($B$3,preferredAttributePTDMap,MATCH($A5,attributeMapFeedProductType,0)+1,FALSE)&gt;0,1,0)</formula>
    </cfRule>
    <cfRule type="expression" dxfId="3325" priority="514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24" priority="5145" stopIfTrue="1">
      <formula>IF(VLOOKUP($B$3,requiredAttributePTDMap,MATCH($A5,attributeMapFeedProductType,0)+1,FALSE)&gt;0,1,0)</formula>
    </cfRule>
    <cfRule type="expression" dxfId="3323" priority="5146" stopIfTrue="1">
      <formula>IF(VLOOKUP($B$3,optionalAttributePTDMap,MATCH($A5,attributeMapFeedProductType,0)+1,FALSE)&gt;0,1,0)</formula>
    </cfRule>
    <cfRule type="expression" dxfId="3322" priority="5147" stopIfTrue="1">
      <formula>IF(VLOOKUP($B$3,preferredAttributePTDMap,MATCH($A5,attributeMapFeedProductType,0)+1,FALSE)&gt;0,1,0)</formula>
    </cfRule>
    <cfRule type="expression" dxfId="3321" priority="51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20" priority="5149" stopIfTrue="1">
      <formula>IF(VLOOKUP($E$3,requiredAttributePTDMap,MATCH($A5,attributeMapFeedProductType,0)+1,FALSE)&gt;0,1,0)</formula>
    </cfRule>
    <cfRule type="expression" dxfId="3319" priority="5150" stopIfTrue="1">
      <formula>IF(VLOOKUP($E$3,optionalAttributePTDMap,MATCH($A5,attributeMapFeedProductType,0)+1,FALSE)&gt;0,1,0)</formula>
    </cfRule>
    <cfRule type="expression" dxfId="3318" priority="5151" stopIfTrue="1">
      <formula>IF(VLOOKUP($E$3,preferredAttributePTDMap,MATCH($A5,attributeMapFeedProductType,0)+1,FALSE)&gt;0,1,0)</formula>
    </cfRule>
    <cfRule type="expression" dxfId="3317" priority="51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16" priority="5153" stopIfTrue="1">
      <formula>IF(VLOOKUP($B$3,requiredAttributePTDMap,MATCH($A5,attributeMapFeedProductType,0)+1,FALSE)&gt;0,1,0)</formula>
    </cfRule>
    <cfRule type="expression" dxfId="3315" priority="5154" stopIfTrue="1">
      <formula>IF(VLOOKUP($B$3,optionalAttributePTDMap,MATCH($A5,attributeMapFeedProductType,0)+1,FALSE)&gt;0,1,0)</formula>
    </cfRule>
    <cfRule type="expression" dxfId="3314" priority="5155" stopIfTrue="1">
      <formula>IF(VLOOKUP($B$3,preferredAttributePTDMap,MATCH($A5,attributeMapFeedProductType,0)+1,FALSE)&gt;0,1,0)</formula>
    </cfRule>
    <cfRule type="expression" dxfId="3313" priority="51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312" priority="5157" stopIfTrue="1">
      <formula>IF(VLOOKUP($E$3,requiredAttributePTDMap,MATCH($A5,attributeMapFeedProductType,0)+1,FALSE)&gt;0,1,0)</formula>
    </cfRule>
    <cfRule type="expression" dxfId="3311" priority="5158" stopIfTrue="1">
      <formula>IF(VLOOKUP($E$3,optionalAttributePTDMap,MATCH($A5,attributeMapFeedProductType,0)+1,FALSE)&gt;0,1,0)</formula>
    </cfRule>
    <cfRule type="expression" dxfId="3310" priority="5159" stopIfTrue="1">
      <formula>IF(VLOOKUP($E$3,preferredAttributePTDMap,MATCH($A5,attributeMapFeedProductType,0)+1,FALSE)&gt;0,1,0)</formula>
    </cfRule>
    <cfRule type="expression" dxfId="3309" priority="516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308" priority="5161" stopIfTrue="1">
      <formula>IF(VLOOKUP($B$3,requiredAttributePTDMap,MATCH($A5,attributeMapFeedProductType,0)+1,FALSE)&gt;0,1,0)</formula>
    </cfRule>
    <cfRule type="expression" dxfId="3307" priority="5162" stopIfTrue="1">
      <formula>IF(VLOOKUP($B$3,optionalAttributePTDMap,MATCH($A5,attributeMapFeedProductType,0)+1,FALSE)&gt;0,1,0)</formula>
    </cfRule>
    <cfRule type="expression" dxfId="3306" priority="5163" stopIfTrue="1">
      <formula>IF(VLOOKUP($B$3,preferredAttributePTDMap,MATCH($A5,attributeMapFeedProductType,0)+1,FALSE)&gt;0,1,0)</formula>
    </cfRule>
    <cfRule type="expression" dxfId="3305" priority="51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6 AJ63 AJ59 AJ55 AJ51 AJ47">
    <cfRule type="expression" dxfId="3304" priority="4961" stopIfTrue="1">
      <formula>IF(VLOOKUP($B$3,requiredAttributePTDMap,MATCH($A6,attributeMapFeedProductType,0)+1,FALSE)&gt;0,1,0)</formula>
    </cfRule>
    <cfRule type="expression" dxfId="3303" priority="4962" stopIfTrue="1">
      <formula>IF(VLOOKUP($B$3,optionalAttributePTDMap,MATCH($A6,attributeMapFeedProductType,0)+1,FALSE)&gt;0,1,0)</formula>
    </cfRule>
    <cfRule type="expression" dxfId="3302" priority="4963" stopIfTrue="1">
      <formula>IF(VLOOKUP($B$3,preferredAttributePTDMap,MATCH($A6,attributeMapFeedProductType,0)+1,FALSE)&gt;0,1,0)</formula>
    </cfRule>
    <cfRule type="expression" dxfId="3301" priority="49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300" priority="4965" stopIfTrue="1">
      <formula>IF(VLOOKUP($E$3,requiredAttributePTDMap,MATCH($A6,attributeMapFeedProductType,0)+1,FALSE)&gt;0,1,0)</formula>
    </cfRule>
    <cfRule type="expression" dxfId="3299" priority="4966" stopIfTrue="1">
      <formula>IF(VLOOKUP($E$3,optionalAttributePTDMap,MATCH($A6,attributeMapFeedProductType,0)+1,FALSE)&gt;0,1,0)</formula>
    </cfRule>
    <cfRule type="expression" dxfId="3298" priority="4967" stopIfTrue="1">
      <formula>IF(VLOOKUP($E$3,preferredAttributePTDMap,MATCH($A6,attributeMapFeedProductType,0)+1,FALSE)&gt;0,1,0)</formula>
    </cfRule>
    <cfRule type="expression" dxfId="3297" priority="49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3296" priority="4969" stopIfTrue="1">
      <formula>IF(VLOOKUP($B$3,requiredAttributePTDMap,MATCH($A6,attributeMapFeedProductType,0)+1,FALSE)&gt;0,1,0)</formula>
    </cfRule>
    <cfRule type="expression" dxfId="3295" priority="4970" stopIfTrue="1">
      <formula>IF(VLOOKUP($B$3,optionalAttributePTDMap,MATCH($A6,attributeMapFeedProductType,0)+1,FALSE)&gt;0,1,0)</formula>
    </cfRule>
    <cfRule type="expression" dxfId="3294" priority="4971" stopIfTrue="1">
      <formula>IF(VLOOKUP($B$3,preferredAttributePTDMap,MATCH($A6,attributeMapFeedProductType,0)+1,FALSE)&gt;0,1,0)</formula>
    </cfRule>
    <cfRule type="expression" dxfId="3293" priority="49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292" priority="4973" stopIfTrue="1">
      <formula>IF(VLOOKUP($E$3,requiredAttributePTDMap,MATCH($A6,attributeMapFeedProductType,0)+1,FALSE)&gt;0,1,0)</formula>
    </cfRule>
    <cfRule type="expression" dxfId="3291" priority="4974" stopIfTrue="1">
      <formula>IF(VLOOKUP($E$3,optionalAttributePTDMap,MATCH($A6,attributeMapFeedProductType,0)+1,FALSE)&gt;0,1,0)</formula>
    </cfRule>
    <cfRule type="expression" dxfId="3290" priority="4975" stopIfTrue="1">
      <formula>IF(VLOOKUP($E$3,preferredAttributePTDMap,MATCH($A6,attributeMapFeedProductType,0)+1,FALSE)&gt;0,1,0)</formula>
    </cfRule>
    <cfRule type="expression" dxfId="3289" priority="497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3288" priority="4977" stopIfTrue="1">
      <formula>IF(VLOOKUP($B$3,requiredAttributePTDMap,MATCH($A6,attributeMapFeedProductType,0)+1,FALSE)&gt;0,1,0)</formula>
    </cfRule>
    <cfRule type="expression" dxfId="3287" priority="4978" stopIfTrue="1">
      <formula>IF(VLOOKUP($B$3,optionalAttributePTDMap,MATCH($A6,attributeMapFeedProductType,0)+1,FALSE)&gt;0,1,0)</formula>
    </cfRule>
    <cfRule type="expression" dxfId="3286" priority="4979" stopIfTrue="1">
      <formula>IF(VLOOKUP($B$3,preferredAttributePTDMap,MATCH($A6,attributeMapFeedProductType,0)+1,FALSE)&gt;0,1,0)</formula>
    </cfRule>
    <cfRule type="expression" dxfId="3285" priority="498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284" priority="4981" stopIfTrue="1">
      <formula>IF(VLOOKUP($B$3,requiredAttributePTDMap,MATCH($A6,attributeMapFeedProductType,0)+1,FALSE)&gt;0,1,0)</formula>
    </cfRule>
    <cfRule type="expression" dxfId="3283" priority="4982" stopIfTrue="1">
      <formula>IF(VLOOKUP($B$3,optionalAttributePTDMap,MATCH($A6,attributeMapFeedProductType,0)+1,FALSE)&gt;0,1,0)</formula>
    </cfRule>
    <cfRule type="expression" dxfId="3282" priority="4983" stopIfTrue="1">
      <formula>IF(VLOOKUP($B$3,preferredAttributePTDMap,MATCH($A6,attributeMapFeedProductType,0)+1,FALSE)&gt;0,1,0)</formula>
    </cfRule>
    <cfRule type="expression" dxfId="3281" priority="49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280" priority="4985" stopIfTrue="1">
      <formula>IF(VLOOKUP($E$3,requiredAttributePTDMap,MATCH($A6,attributeMapFeedProductType,0)+1,FALSE)&gt;0,1,0)</formula>
    </cfRule>
    <cfRule type="expression" dxfId="3279" priority="4986" stopIfTrue="1">
      <formula>IF(VLOOKUP($E$3,optionalAttributePTDMap,MATCH($A6,attributeMapFeedProductType,0)+1,FALSE)&gt;0,1,0)</formula>
    </cfRule>
    <cfRule type="expression" dxfId="3278" priority="4987" stopIfTrue="1">
      <formula>IF(VLOOKUP($E$3,preferredAttributePTDMap,MATCH($A6,attributeMapFeedProductType,0)+1,FALSE)&gt;0,1,0)</formula>
    </cfRule>
    <cfRule type="expression" dxfId="3277" priority="49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3276" priority="4989" stopIfTrue="1">
      <formula>IF(VLOOKUP($B$3,requiredAttributePTDMap,MATCH($A6,attributeMapFeedProductType,0)+1,FALSE)&gt;0,1,0)</formula>
    </cfRule>
    <cfRule type="expression" dxfId="3275" priority="4990" stopIfTrue="1">
      <formula>IF(VLOOKUP($B$3,optionalAttributePTDMap,MATCH($A6,attributeMapFeedProductType,0)+1,FALSE)&gt;0,1,0)</formula>
    </cfRule>
    <cfRule type="expression" dxfId="3274" priority="4991" stopIfTrue="1">
      <formula>IF(VLOOKUP($B$3,preferredAttributePTDMap,MATCH($A6,attributeMapFeedProductType,0)+1,FALSE)&gt;0,1,0)</formula>
    </cfRule>
    <cfRule type="expression" dxfId="3273" priority="49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272" priority="4993" stopIfTrue="1">
      <formula>IF(VLOOKUP($E$3,requiredAttributePTDMap,MATCH($A6,attributeMapFeedProductType,0)+1,FALSE)&gt;0,1,0)</formula>
    </cfRule>
    <cfRule type="expression" dxfId="3271" priority="4994" stopIfTrue="1">
      <formula>IF(VLOOKUP($E$3,optionalAttributePTDMap,MATCH($A6,attributeMapFeedProductType,0)+1,FALSE)&gt;0,1,0)</formula>
    </cfRule>
    <cfRule type="expression" dxfId="3270" priority="4995" stopIfTrue="1">
      <formula>IF(VLOOKUP($E$3,preferredAttributePTDMap,MATCH($A6,attributeMapFeedProductType,0)+1,FALSE)&gt;0,1,0)</formula>
    </cfRule>
    <cfRule type="expression" dxfId="3269" priority="49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3268" priority="4997" stopIfTrue="1">
      <formula>IF(VLOOKUP($B$3,requiredAttributePTDMap,MATCH($A6,attributeMapFeedProductType,0)+1,FALSE)&gt;0,1,0)</formula>
    </cfRule>
    <cfRule type="expression" dxfId="3267" priority="4998" stopIfTrue="1">
      <formula>IF(VLOOKUP($B$3,optionalAttributePTDMap,MATCH($A6,attributeMapFeedProductType,0)+1,FALSE)&gt;0,1,0)</formula>
    </cfRule>
    <cfRule type="expression" dxfId="3266" priority="4999" stopIfTrue="1">
      <formula>IF(VLOOKUP($B$3,preferredAttributePTDMap,MATCH($A6,attributeMapFeedProductType,0)+1,FALSE)&gt;0,1,0)</formula>
    </cfRule>
    <cfRule type="expression" dxfId="3265" priority="500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3264" priority="5001" stopIfTrue="1">
      <formula>IF(VLOOKUP($E$3,requiredAttributePTDMap,MATCH($A6,attributeMapFeedProductType,0)+1,FALSE)&gt;0,1,0)</formula>
    </cfRule>
    <cfRule type="expression" dxfId="3263" priority="5002" stopIfTrue="1">
      <formula>IF(VLOOKUP($E$3,optionalAttributePTDMap,MATCH($A6,attributeMapFeedProductType,0)+1,FALSE)&gt;0,1,0)</formula>
    </cfRule>
    <cfRule type="expression" dxfId="3262" priority="5003" stopIfTrue="1">
      <formula>IF(VLOOKUP($E$3,preferredAttributePTDMap,MATCH($A6,attributeMapFeedProductType,0)+1,FALSE)&gt;0,1,0)</formula>
    </cfRule>
    <cfRule type="expression" dxfId="3261" priority="5004"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J7">
    <cfRule type="expression" dxfId="3260" priority="5013" stopIfTrue="1">
      <formula>IF(VLOOKUP($E$3,requiredAttributePTDMap,MATCH($A7,attributeMapFeedProductType,0)+1,FALSE)&gt;0,1,0)</formula>
    </cfRule>
    <cfRule type="expression" dxfId="3259" priority="5014" stopIfTrue="1">
      <formula>IF(VLOOKUP($E$3,optionalAttributePTDMap,MATCH($A7,attributeMapFeedProductType,0)+1,FALSE)&gt;0,1,0)</formula>
    </cfRule>
    <cfRule type="expression" dxfId="3258" priority="5015" stopIfTrue="1">
      <formula>IF(VLOOKUP($E$3,preferredAttributePTDMap,MATCH($A7,attributeMapFeedProductType,0)+1,FALSE)&gt;0,1,0)</formula>
    </cfRule>
    <cfRule type="expression" dxfId="3257" priority="501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3256" priority="5017" stopIfTrue="1">
      <formula>IF(VLOOKUP($B$3,requiredAttributePTDMap,MATCH($A7,attributeMapFeedProductType,0)+1,FALSE)&gt;0,1,0)</formula>
    </cfRule>
    <cfRule type="expression" dxfId="3255" priority="5018" stopIfTrue="1">
      <formula>IF(VLOOKUP($B$3,optionalAttributePTDMap,MATCH($A7,attributeMapFeedProductType,0)+1,FALSE)&gt;0,1,0)</formula>
    </cfRule>
    <cfRule type="expression" dxfId="3254" priority="5019" stopIfTrue="1">
      <formula>IF(VLOOKUP($B$3,preferredAttributePTDMap,MATCH($A7,attributeMapFeedProductType,0)+1,FALSE)&gt;0,1,0)</formula>
    </cfRule>
    <cfRule type="expression" dxfId="3253" priority="502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3252" priority="5021" stopIfTrue="1">
      <formula>IF(VLOOKUP($E$3,requiredAttributePTDMap,MATCH($A7,attributeMapFeedProductType,0)+1,FALSE)&gt;0,1,0)</formula>
    </cfRule>
    <cfRule type="expression" dxfId="3251" priority="5022" stopIfTrue="1">
      <formula>IF(VLOOKUP($E$3,optionalAttributePTDMap,MATCH($A7,attributeMapFeedProductType,0)+1,FALSE)&gt;0,1,0)</formula>
    </cfRule>
    <cfRule type="expression" dxfId="3250" priority="5023" stopIfTrue="1">
      <formula>IF(VLOOKUP($E$3,preferredAttributePTDMap,MATCH($A7,attributeMapFeedProductType,0)+1,FALSE)&gt;0,1,0)</formula>
    </cfRule>
    <cfRule type="expression" dxfId="3249" priority="5024"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3248" priority="5025" stopIfTrue="1">
      <formula>IF(VLOOKUP($B$3,requiredAttributePTDMap,MATCH($A7,attributeMapFeedProductType,0)+1,FALSE)&gt;0,1,0)</formula>
    </cfRule>
    <cfRule type="expression" dxfId="3247" priority="5026" stopIfTrue="1">
      <formula>IF(VLOOKUP($B$3,optionalAttributePTDMap,MATCH($A7,attributeMapFeedProductType,0)+1,FALSE)&gt;0,1,0)</formula>
    </cfRule>
    <cfRule type="expression" dxfId="3246" priority="5027" stopIfTrue="1">
      <formula>IF(VLOOKUP($B$3,preferredAttributePTDMap,MATCH($A7,attributeMapFeedProductType,0)+1,FALSE)&gt;0,1,0)</formula>
    </cfRule>
    <cfRule type="expression" dxfId="3245" priority="5028"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3244" priority="5029" stopIfTrue="1">
      <formula>IF(VLOOKUP($B$3,requiredAttributePTDMap,MATCH($A7,attributeMapFeedProductType,0)+1,FALSE)&gt;0,1,0)</formula>
    </cfRule>
    <cfRule type="expression" dxfId="3243" priority="5030" stopIfTrue="1">
      <formula>IF(VLOOKUP($B$3,optionalAttributePTDMap,MATCH($A7,attributeMapFeedProductType,0)+1,FALSE)&gt;0,1,0)</formula>
    </cfRule>
    <cfRule type="expression" dxfId="3242" priority="5031" stopIfTrue="1">
      <formula>IF(VLOOKUP($B$3,preferredAttributePTDMap,MATCH($A7,attributeMapFeedProductType,0)+1,FALSE)&gt;0,1,0)</formula>
    </cfRule>
    <cfRule type="expression" dxfId="3241" priority="5032"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3240" priority="5033" stopIfTrue="1">
      <formula>IF(VLOOKUP($E$3,requiredAttributePTDMap,MATCH($A7,attributeMapFeedProductType,0)+1,FALSE)&gt;0,1,0)</formula>
    </cfRule>
    <cfRule type="expression" dxfId="3239" priority="5034" stopIfTrue="1">
      <formula>IF(VLOOKUP($E$3,optionalAttributePTDMap,MATCH($A7,attributeMapFeedProductType,0)+1,FALSE)&gt;0,1,0)</formula>
    </cfRule>
    <cfRule type="expression" dxfId="3238" priority="5035" stopIfTrue="1">
      <formula>IF(VLOOKUP($E$3,preferredAttributePTDMap,MATCH($A7,attributeMapFeedProductType,0)+1,FALSE)&gt;0,1,0)</formula>
    </cfRule>
    <cfRule type="expression" dxfId="3237" priority="503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3236" priority="5037" stopIfTrue="1">
      <formula>IF(VLOOKUP($B$3,requiredAttributePTDMap,MATCH($A7,attributeMapFeedProductType,0)+1,FALSE)&gt;0,1,0)</formula>
    </cfRule>
    <cfRule type="expression" dxfId="3235" priority="5038" stopIfTrue="1">
      <formula>IF(VLOOKUP($B$3,optionalAttributePTDMap,MATCH($A7,attributeMapFeedProductType,0)+1,FALSE)&gt;0,1,0)</formula>
    </cfRule>
    <cfRule type="expression" dxfId="3234" priority="5039" stopIfTrue="1">
      <formula>IF(VLOOKUP($B$3,preferredAttributePTDMap,MATCH($A7,attributeMapFeedProductType,0)+1,FALSE)&gt;0,1,0)</formula>
    </cfRule>
    <cfRule type="expression" dxfId="3233" priority="5040"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3232" priority="5041" stopIfTrue="1">
      <formula>IF(VLOOKUP($E$3,requiredAttributePTDMap,MATCH($A7,attributeMapFeedProductType,0)+1,FALSE)&gt;0,1,0)</formula>
    </cfRule>
    <cfRule type="expression" dxfId="3231" priority="5042" stopIfTrue="1">
      <formula>IF(VLOOKUP($E$3,optionalAttributePTDMap,MATCH($A7,attributeMapFeedProductType,0)+1,FALSE)&gt;0,1,0)</formula>
    </cfRule>
    <cfRule type="expression" dxfId="3230" priority="5043" stopIfTrue="1">
      <formula>IF(VLOOKUP($E$3,preferredAttributePTDMap,MATCH($A7,attributeMapFeedProductType,0)+1,FALSE)&gt;0,1,0)</formula>
    </cfRule>
    <cfRule type="expression" dxfId="3229" priority="5044"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3228" priority="5045" stopIfTrue="1">
      <formula>IF(VLOOKUP($B$3,requiredAttributePTDMap,MATCH($A7,attributeMapFeedProductType,0)+1,FALSE)&gt;0,1,0)</formula>
    </cfRule>
    <cfRule type="expression" dxfId="3227" priority="5046" stopIfTrue="1">
      <formula>IF(VLOOKUP($B$3,optionalAttributePTDMap,MATCH($A7,attributeMapFeedProductType,0)+1,FALSE)&gt;0,1,0)</formula>
    </cfRule>
    <cfRule type="expression" dxfId="3226" priority="5047" stopIfTrue="1">
      <formula>IF(VLOOKUP($B$3,preferredAttributePTDMap,MATCH($A7,attributeMapFeedProductType,0)+1,FALSE)&gt;0,1,0)</formula>
    </cfRule>
    <cfRule type="expression" dxfId="3225" priority="5048"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fRule type="expression" dxfId="3224" priority="5049" stopIfTrue="1">
      <formula>IF(VLOOKUP($E$3,requiredAttributePTDMap,MATCH($A7,attributeMapFeedProductType,0)+1,FALSE)&gt;0,1,0)</formula>
    </cfRule>
    <cfRule type="expression" dxfId="3223" priority="5050" stopIfTrue="1">
      <formula>IF(VLOOKUP($E$3,optionalAttributePTDMap,MATCH($A7,attributeMapFeedProductType,0)+1,FALSE)&gt;0,1,0)</formula>
    </cfRule>
    <cfRule type="expression" dxfId="3222" priority="5051" stopIfTrue="1">
      <formula>IF(VLOOKUP($E$3,preferredAttributePTDMap,MATCH($A7,attributeMapFeedProductType,0)+1,FALSE)&gt;0,1,0)</formula>
    </cfRule>
    <cfRule type="expression" dxfId="3221" priority="5052"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fRule type="expression" dxfId="3220" priority="5053" stopIfTrue="1">
      <formula>IF(VLOOKUP($B$3,requiredAttributePTDMap,MATCH($A7,attributeMapFeedProductType,0)+1,FALSE)&gt;0,1,0)</formula>
    </cfRule>
    <cfRule type="expression" dxfId="3219" priority="5054" stopIfTrue="1">
      <formula>IF(VLOOKUP($B$3,optionalAttributePTDMap,MATCH($A7,attributeMapFeedProductType,0)+1,FALSE)&gt;0,1,0)</formula>
    </cfRule>
    <cfRule type="expression" dxfId="3218" priority="5055" stopIfTrue="1">
      <formula>IF(VLOOKUP($B$3,preferredAttributePTDMap,MATCH($A7,attributeMapFeedProductType,0)+1,FALSE)&gt;0,1,0)</formula>
    </cfRule>
    <cfRule type="expression" dxfId="3217" priority="5056"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AK4:AK1048576">
    <cfRule type="expression" dxfId="3216" priority="5441" stopIfTrue="1">
      <formula>IF(VLOOKUP($AK$3,requiredAttributePTDMap,MATCH($A4,attributeMapFeedProductType,0)+1,FALSE)&gt;0,1,0)</formula>
    </cfRule>
    <cfRule type="expression" dxfId="3215" priority="5442" stopIfTrue="1">
      <formula>IF(VLOOKUP($AK$3,optionalAttributePTDMap,MATCH($A4,attributeMapFeedProductType,0)+1,FALSE)&gt;0,1,0)</formula>
    </cfRule>
    <cfRule type="expression" dxfId="3214" priority="5443" stopIfTrue="1">
      <formula>IF(VLOOKUP($AK$3,preferredAttributePTDMap,MATCH($A4,attributeMapFeedProductType,0)+1,FALSE)&gt;0,1,0)</formula>
    </cfRule>
    <cfRule type="expression" dxfId="3213" priority="544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3212" priority="5446" stopIfTrue="1">
      <formula>IF(VLOOKUP($AL$3,requiredAttributePTDMap,MATCH($A4,attributeMapFeedProductType,0)+1,FALSE)&gt;0,1,0)</formula>
    </cfRule>
    <cfRule type="expression" dxfId="3211" priority="5447" stopIfTrue="1">
      <formula>IF(VLOOKUP($AL$3,optionalAttributePTDMap,MATCH($A4,attributeMapFeedProductType,0)+1,FALSE)&gt;0,1,0)</formula>
    </cfRule>
    <cfRule type="expression" dxfId="3210" priority="5448" stopIfTrue="1">
      <formula>IF(VLOOKUP($AL$3,preferredAttributePTDMap,MATCH($A4,attributeMapFeedProductType,0)+1,FALSE)&gt;0,1,0)</formula>
    </cfRule>
    <cfRule type="expression" dxfId="3209" priority="544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3208" priority="5451" stopIfTrue="1">
      <formula>IF(VLOOKUP($AM$3,requiredAttributePTDMap,MATCH($A4,attributeMapFeedProductType,0)+1,FALSE)&gt;0,1,0)</formula>
    </cfRule>
    <cfRule type="expression" dxfId="3207" priority="5452" stopIfTrue="1">
      <formula>IF(VLOOKUP($AM$3,optionalAttributePTDMap,MATCH($A4,attributeMapFeedProductType,0)+1,FALSE)&gt;0,1,0)</formula>
    </cfRule>
    <cfRule type="expression" dxfId="3206" priority="5453" stopIfTrue="1">
      <formula>IF(VLOOKUP($AM$3,preferredAttributePTDMap,MATCH($A4,attributeMapFeedProductType,0)+1,FALSE)&gt;0,1,0)</formula>
    </cfRule>
    <cfRule type="expression" dxfId="3205" priority="545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3204" priority="5456" stopIfTrue="1">
      <formula>IF(VLOOKUP($AN$3,requiredAttributePTDMap,MATCH($A4,attributeMapFeedProductType,0)+1,FALSE)&gt;0,1,0)</formula>
    </cfRule>
    <cfRule type="expression" dxfId="3203" priority="5457" stopIfTrue="1">
      <formula>IF(VLOOKUP($AN$3,optionalAttributePTDMap,MATCH($A4,attributeMapFeedProductType,0)+1,FALSE)&gt;0,1,0)</formula>
    </cfRule>
    <cfRule type="expression" dxfId="3202" priority="5458" stopIfTrue="1">
      <formula>IF(VLOOKUP($AN$3,preferredAttributePTDMap,MATCH($A4,attributeMapFeedProductType,0)+1,FALSE)&gt;0,1,0)</formula>
    </cfRule>
    <cfRule type="expression" dxfId="3201" priority="545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3200" priority="5461" stopIfTrue="1">
      <formula>IF(VLOOKUP($AO$3,requiredAttributePTDMap,MATCH($A4,attributeMapFeedProductType,0)+1,FALSE)&gt;0,1,0)</formula>
    </cfRule>
    <cfRule type="expression" dxfId="3199" priority="5462" stopIfTrue="1">
      <formula>IF(VLOOKUP($AO$3,optionalAttributePTDMap,MATCH($A4,attributeMapFeedProductType,0)+1,FALSE)&gt;0,1,0)</formula>
    </cfRule>
    <cfRule type="expression" dxfId="3198" priority="5463" stopIfTrue="1">
      <formula>IF(VLOOKUP($AO$3,preferredAttributePTDMap,MATCH($A4,attributeMapFeedProductType,0)+1,FALSE)&gt;0,1,0)</formula>
    </cfRule>
    <cfRule type="expression" dxfId="3197" priority="546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3196" priority="5466" stopIfTrue="1">
      <formula>IF(VLOOKUP($AP$3,requiredAttributePTDMap,MATCH($A4,attributeMapFeedProductType,0)+1,FALSE)&gt;0,1,0)</formula>
    </cfRule>
    <cfRule type="expression" dxfId="3195" priority="5467" stopIfTrue="1">
      <formula>IF(VLOOKUP($AP$3,optionalAttributePTDMap,MATCH($A4,attributeMapFeedProductType,0)+1,FALSE)&gt;0,1,0)</formula>
    </cfRule>
    <cfRule type="expression" dxfId="3194" priority="5468" stopIfTrue="1">
      <formula>IF(VLOOKUP($AP$3,preferredAttributePTDMap,MATCH($A4,attributeMapFeedProductType,0)+1,FALSE)&gt;0,1,0)</formula>
    </cfRule>
    <cfRule type="expression" dxfId="3193" priority="546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3192" priority="5471" stopIfTrue="1">
      <formula>IF(VLOOKUP($AQ$3,requiredAttributePTDMap,MATCH($A4,attributeMapFeedProductType,0)+1,FALSE)&gt;0,1,0)</formula>
    </cfRule>
    <cfRule type="expression" dxfId="3191" priority="5472" stopIfTrue="1">
      <formula>IF(VLOOKUP($AQ$3,optionalAttributePTDMap,MATCH($A4,attributeMapFeedProductType,0)+1,FALSE)&gt;0,1,0)</formula>
    </cfRule>
    <cfRule type="expression" dxfId="3190" priority="5473" stopIfTrue="1">
      <formula>IF(VLOOKUP($AQ$3,preferredAttributePTDMap,MATCH($A4,attributeMapFeedProductType,0)+1,FALSE)&gt;0,1,0)</formula>
    </cfRule>
    <cfRule type="expression" dxfId="3189" priority="547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3188" priority="5476" stopIfTrue="1">
      <formula>IF(VLOOKUP($AR$3,requiredAttributePTDMap,MATCH($A4,attributeMapFeedProductType,0)+1,FALSE)&gt;0,1,0)</formula>
    </cfRule>
    <cfRule type="expression" dxfId="3187" priority="5477" stopIfTrue="1">
      <formula>IF(VLOOKUP($AR$3,optionalAttributePTDMap,MATCH($A4,attributeMapFeedProductType,0)+1,FALSE)&gt;0,1,0)</formula>
    </cfRule>
    <cfRule type="expression" dxfId="3186" priority="5478" stopIfTrue="1">
      <formula>IF(VLOOKUP($AR$3,preferredAttributePTDMap,MATCH($A4,attributeMapFeedProductType,0)+1,FALSE)&gt;0,1,0)</formula>
    </cfRule>
    <cfRule type="expression" dxfId="3185" priority="547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3184" priority="5481" stopIfTrue="1">
      <formula>IF(VLOOKUP($AS$3,requiredAttributePTDMap,MATCH($A4,attributeMapFeedProductType,0)+1,FALSE)&gt;0,1,0)</formula>
    </cfRule>
    <cfRule type="expression" dxfId="3183" priority="5482" stopIfTrue="1">
      <formula>IF(VLOOKUP($AS$3,optionalAttributePTDMap,MATCH($A4,attributeMapFeedProductType,0)+1,FALSE)&gt;0,1,0)</formula>
    </cfRule>
    <cfRule type="expression" dxfId="3182" priority="5483" stopIfTrue="1">
      <formula>IF(VLOOKUP($AS$3,preferredAttributePTDMap,MATCH($A4,attributeMapFeedProductType,0)+1,FALSE)&gt;0,1,0)</formula>
    </cfRule>
    <cfRule type="expression" dxfId="3181" priority="548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3180" priority="5486" stopIfTrue="1">
      <formula>IF(VLOOKUP($AT$3,requiredAttributePTDMap,MATCH($A4,attributeMapFeedProductType,0)+1,FALSE)&gt;0,1,0)</formula>
    </cfRule>
    <cfRule type="expression" dxfId="3179" priority="5487" stopIfTrue="1">
      <formula>IF(VLOOKUP($AT$3,optionalAttributePTDMap,MATCH($A4,attributeMapFeedProductType,0)+1,FALSE)&gt;0,1,0)</formula>
    </cfRule>
    <cfRule type="expression" dxfId="3178" priority="5488" stopIfTrue="1">
      <formula>IF(VLOOKUP($AT$3,preferredAttributePTDMap,MATCH($A4,attributeMapFeedProductType,0)+1,FALSE)&gt;0,1,0)</formula>
    </cfRule>
    <cfRule type="expression" dxfId="3177" priority="548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3176" priority="5491" stopIfTrue="1">
      <formula>IF(VLOOKUP($AU$3,requiredAttributePTDMap,MATCH($A4,attributeMapFeedProductType,0)+1,FALSE)&gt;0,1,0)</formula>
    </cfRule>
    <cfRule type="expression" dxfId="3175" priority="5492" stopIfTrue="1">
      <formula>IF(VLOOKUP($AU$3,optionalAttributePTDMap,MATCH($A4,attributeMapFeedProductType,0)+1,FALSE)&gt;0,1,0)</formula>
    </cfRule>
    <cfRule type="expression" dxfId="3174" priority="5493" stopIfTrue="1">
      <formula>IF(VLOOKUP($AU$3,preferredAttributePTDMap,MATCH($A4,attributeMapFeedProductType,0)+1,FALSE)&gt;0,1,0)</formula>
    </cfRule>
    <cfRule type="expression" dxfId="3173" priority="549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3172" priority="5496" stopIfTrue="1">
      <formula>IF(VLOOKUP($AV$3,requiredAttributePTDMap,MATCH($A4,attributeMapFeedProductType,0)+1,FALSE)&gt;0,1,0)</formula>
    </cfRule>
    <cfRule type="expression" dxfId="3171" priority="5497" stopIfTrue="1">
      <formula>IF(VLOOKUP($AV$3,optionalAttributePTDMap,MATCH($A4,attributeMapFeedProductType,0)+1,FALSE)&gt;0,1,0)</formula>
    </cfRule>
    <cfRule type="expression" dxfId="3170" priority="5498" stopIfTrue="1">
      <formula>IF(VLOOKUP($AV$3,preferredAttributePTDMap,MATCH($A4,attributeMapFeedProductType,0)+1,FALSE)&gt;0,1,0)</formula>
    </cfRule>
    <cfRule type="expression" dxfId="3169" priority="549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3168" priority="5501" stopIfTrue="1">
      <formula>IF(VLOOKUP($AW$3,requiredAttributePTDMap,MATCH($A4,attributeMapFeedProductType,0)+1,FALSE)&gt;0,1,0)</formula>
    </cfRule>
    <cfRule type="expression" dxfId="3167" priority="5502" stopIfTrue="1">
      <formula>IF(VLOOKUP($AW$3,optionalAttributePTDMap,MATCH($A4,attributeMapFeedProductType,0)+1,FALSE)&gt;0,1,0)</formula>
    </cfRule>
    <cfRule type="expression" dxfId="3166" priority="5503" stopIfTrue="1">
      <formula>IF(VLOOKUP($AW$3,preferredAttributePTDMap,MATCH($A4,attributeMapFeedProductType,0)+1,FALSE)&gt;0,1,0)</formula>
    </cfRule>
    <cfRule type="expression" dxfId="3165" priority="550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3164" priority="5506" stopIfTrue="1">
      <formula>IF(VLOOKUP($AX$3,requiredAttributePTDMap,MATCH($A4,attributeMapFeedProductType,0)+1,FALSE)&gt;0,1,0)</formula>
    </cfRule>
    <cfRule type="expression" dxfId="3163" priority="5507" stopIfTrue="1">
      <formula>IF(VLOOKUP($AX$3,optionalAttributePTDMap,MATCH($A4,attributeMapFeedProductType,0)+1,FALSE)&gt;0,1,0)</formula>
    </cfRule>
    <cfRule type="expression" dxfId="3162" priority="5508" stopIfTrue="1">
      <formula>IF(VLOOKUP($AX$3,preferredAttributePTDMap,MATCH($A4,attributeMapFeedProductType,0)+1,FALSE)&gt;0,1,0)</formula>
    </cfRule>
    <cfRule type="expression" dxfId="3161" priority="550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3160" priority="5511" stopIfTrue="1">
      <formula>IF(VLOOKUP($AY$3,requiredAttributePTDMap,MATCH($A4,attributeMapFeedProductType,0)+1,FALSE)&gt;0,1,0)</formula>
    </cfRule>
    <cfRule type="expression" dxfId="3159" priority="5512" stopIfTrue="1">
      <formula>IF(VLOOKUP($AY$3,optionalAttributePTDMap,MATCH($A4,attributeMapFeedProductType,0)+1,FALSE)&gt;0,1,0)</formula>
    </cfRule>
    <cfRule type="expression" dxfId="3158" priority="5513" stopIfTrue="1">
      <formula>IF(VLOOKUP($AY$3,preferredAttributePTDMap,MATCH($A4,attributeMapFeedProductType,0)+1,FALSE)&gt;0,1,0)</formula>
    </cfRule>
    <cfRule type="expression" dxfId="3157" priority="551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3156" priority="5516" stopIfTrue="1">
      <formula>IF(VLOOKUP($AZ$3,requiredAttributePTDMap,MATCH($A4,attributeMapFeedProductType,0)+1,FALSE)&gt;0,1,0)</formula>
    </cfRule>
    <cfRule type="expression" dxfId="3155" priority="5517" stopIfTrue="1">
      <formula>IF(VLOOKUP($AZ$3,optionalAttributePTDMap,MATCH($A4,attributeMapFeedProductType,0)+1,FALSE)&gt;0,1,0)</formula>
    </cfRule>
    <cfRule type="expression" dxfId="3154" priority="5518" stopIfTrue="1">
      <formula>IF(VLOOKUP($AZ$3,preferredAttributePTDMap,MATCH($A4,attributeMapFeedProductType,0)+1,FALSE)&gt;0,1,0)</formula>
    </cfRule>
    <cfRule type="expression" dxfId="3153" priority="551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3152" priority="5521" stopIfTrue="1">
      <formula>IF(VLOOKUP($BA$3,requiredAttributePTDMap,MATCH($A4,attributeMapFeedProductType,0)+1,FALSE)&gt;0,1,0)</formula>
    </cfRule>
    <cfRule type="expression" dxfId="3151" priority="5522" stopIfTrue="1">
      <formula>IF(VLOOKUP($BA$3,optionalAttributePTDMap,MATCH($A4,attributeMapFeedProductType,0)+1,FALSE)&gt;0,1,0)</formula>
    </cfRule>
    <cfRule type="expression" dxfId="3150" priority="5523" stopIfTrue="1">
      <formula>IF(VLOOKUP($BA$3,preferredAttributePTDMap,MATCH($A4,attributeMapFeedProductType,0)+1,FALSE)&gt;0,1,0)</formula>
    </cfRule>
    <cfRule type="expression" dxfId="3149" priority="552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3148" priority="5526" stopIfTrue="1">
      <formula>IF(VLOOKUP($BB$3,requiredAttributePTDMap,MATCH($A4,attributeMapFeedProductType,0)+1,FALSE)&gt;0,1,0)</formula>
    </cfRule>
    <cfRule type="expression" dxfId="3147" priority="5527" stopIfTrue="1">
      <formula>IF(VLOOKUP($BB$3,optionalAttributePTDMap,MATCH($A4,attributeMapFeedProductType,0)+1,FALSE)&gt;0,1,0)</formula>
    </cfRule>
    <cfRule type="expression" dxfId="3146" priority="5528" stopIfTrue="1">
      <formula>IF(VLOOKUP($BB$3,preferredAttributePTDMap,MATCH($A4,attributeMapFeedProductType,0)+1,FALSE)&gt;0,1,0)</formula>
    </cfRule>
    <cfRule type="expression" dxfId="3145" priority="552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3144" priority="5531" stopIfTrue="1">
      <formula>IF(VLOOKUP($BC$3,requiredAttributePTDMap,MATCH($A4,attributeMapFeedProductType,0)+1,FALSE)&gt;0,1,0)</formula>
    </cfRule>
    <cfRule type="expression" dxfId="3143" priority="5532" stopIfTrue="1">
      <formula>IF(VLOOKUP($BC$3,optionalAttributePTDMap,MATCH($A4,attributeMapFeedProductType,0)+1,FALSE)&gt;0,1,0)</formula>
    </cfRule>
    <cfRule type="expression" dxfId="3142" priority="5533" stopIfTrue="1">
      <formula>IF(VLOOKUP($BC$3,preferredAttributePTDMap,MATCH($A4,attributeMapFeedProductType,0)+1,FALSE)&gt;0,1,0)</formula>
    </cfRule>
    <cfRule type="expression" dxfId="3141" priority="553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3140" priority="5536" stopIfTrue="1">
      <formula>IF(VLOOKUP($BD$3,requiredAttributePTDMap,MATCH($A4,attributeMapFeedProductType,0)+1,FALSE)&gt;0,1,0)</formula>
    </cfRule>
    <cfRule type="expression" dxfId="3139" priority="5537" stopIfTrue="1">
      <formula>IF(VLOOKUP($BD$3,optionalAttributePTDMap,MATCH($A4,attributeMapFeedProductType,0)+1,FALSE)&gt;0,1,0)</formula>
    </cfRule>
    <cfRule type="expression" dxfId="3138" priority="5538" stopIfTrue="1">
      <formula>IF(VLOOKUP($BD$3,preferredAttributePTDMap,MATCH($A4,attributeMapFeedProductType,0)+1,FALSE)&gt;0,1,0)</formula>
    </cfRule>
    <cfRule type="expression" dxfId="3137" priority="553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3136" priority="5541" stopIfTrue="1">
      <formula>IF(VLOOKUP($BE$3,requiredAttributePTDMap,MATCH($A4,attributeMapFeedProductType,0)+1,FALSE)&gt;0,1,0)</formula>
    </cfRule>
    <cfRule type="expression" dxfId="3135" priority="5542" stopIfTrue="1">
      <formula>IF(VLOOKUP($BE$3,optionalAttributePTDMap,MATCH($A4,attributeMapFeedProductType,0)+1,FALSE)&gt;0,1,0)</formula>
    </cfRule>
    <cfRule type="expression" dxfId="3134" priority="5543" stopIfTrue="1">
      <formula>IF(VLOOKUP($BE$3,preferredAttributePTDMap,MATCH($A4,attributeMapFeedProductType,0)+1,FALSE)&gt;0,1,0)</formula>
    </cfRule>
    <cfRule type="expression" dxfId="3133" priority="554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3132" priority="5546" stopIfTrue="1">
      <formula>IF(VLOOKUP($BF$3,requiredAttributePTDMap,MATCH($A4,attributeMapFeedProductType,0)+1,FALSE)&gt;0,1,0)</formula>
    </cfRule>
    <cfRule type="expression" dxfId="3131" priority="5547" stopIfTrue="1">
      <formula>IF(VLOOKUP($BF$3,optionalAttributePTDMap,MATCH($A4,attributeMapFeedProductType,0)+1,FALSE)&gt;0,1,0)</formula>
    </cfRule>
    <cfRule type="expression" dxfId="3130" priority="5548" stopIfTrue="1">
      <formula>IF(VLOOKUP($BF$3,preferredAttributePTDMap,MATCH($A4,attributeMapFeedProductType,0)+1,FALSE)&gt;0,1,0)</formula>
    </cfRule>
    <cfRule type="expression" dxfId="3129" priority="554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3128" priority="5551" stopIfTrue="1">
      <formula>IF(VLOOKUP($BG$3,requiredAttributePTDMap,MATCH($A4,attributeMapFeedProductType,0)+1,FALSE)&gt;0,1,0)</formula>
    </cfRule>
    <cfRule type="expression" dxfId="3127" priority="5552" stopIfTrue="1">
      <formula>IF(VLOOKUP($BG$3,optionalAttributePTDMap,MATCH($A4,attributeMapFeedProductType,0)+1,FALSE)&gt;0,1,0)</formula>
    </cfRule>
    <cfRule type="expression" dxfId="3126" priority="5553" stopIfTrue="1">
      <formula>IF(VLOOKUP($BG$3,preferredAttributePTDMap,MATCH($A4,attributeMapFeedProductType,0)+1,FALSE)&gt;0,1,0)</formula>
    </cfRule>
    <cfRule type="expression" dxfId="3125" priority="555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3124" priority="5556" stopIfTrue="1">
      <formula>IF(VLOOKUP($BH$3,requiredAttributePTDMap,MATCH($A4,attributeMapFeedProductType,0)+1,FALSE)&gt;0,1,0)</formula>
    </cfRule>
    <cfRule type="expression" dxfId="3123" priority="5557" stopIfTrue="1">
      <formula>IF(VLOOKUP($BH$3,optionalAttributePTDMap,MATCH($A4,attributeMapFeedProductType,0)+1,FALSE)&gt;0,1,0)</formula>
    </cfRule>
    <cfRule type="expression" dxfId="3122" priority="5558" stopIfTrue="1">
      <formula>IF(VLOOKUP($BH$3,preferredAttributePTDMap,MATCH($A4,attributeMapFeedProductType,0)+1,FALSE)&gt;0,1,0)</formula>
    </cfRule>
    <cfRule type="expression" dxfId="3121" priority="555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3120" priority="5561" stopIfTrue="1">
      <formula>IF(VLOOKUP($BI$3,requiredAttributePTDMap,MATCH($A4,attributeMapFeedProductType,0)+1,FALSE)&gt;0,1,0)</formula>
    </cfRule>
    <cfRule type="expression" dxfId="3119" priority="5562" stopIfTrue="1">
      <formula>IF(VLOOKUP($BI$3,optionalAttributePTDMap,MATCH($A4,attributeMapFeedProductType,0)+1,FALSE)&gt;0,1,0)</formula>
    </cfRule>
    <cfRule type="expression" dxfId="3118" priority="5563" stopIfTrue="1">
      <formula>IF(VLOOKUP($BI$3,preferredAttributePTDMap,MATCH($A4,attributeMapFeedProductType,0)+1,FALSE)&gt;0,1,0)</formula>
    </cfRule>
    <cfRule type="expression" dxfId="3117" priority="556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3116" priority="5566" stopIfTrue="1">
      <formula>IF(VLOOKUP($BJ$3,requiredAttributePTDMap,MATCH($A4,attributeMapFeedProductType,0)+1,FALSE)&gt;0,1,0)</formula>
    </cfRule>
    <cfRule type="expression" dxfId="3115" priority="5567" stopIfTrue="1">
      <formula>IF(VLOOKUP($BJ$3,optionalAttributePTDMap,MATCH($A4,attributeMapFeedProductType,0)+1,FALSE)&gt;0,1,0)</formula>
    </cfRule>
    <cfRule type="expression" dxfId="3114" priority="5568" stopIfTrue="1">
      <formula>IF(VLOOKUP($BJ$3,preferredAttributePTDMap,MATCH($A4,attributeMapFeedProductType,0)+1,FALSE)&gt;0,1,0)</formula>
    </cfRule>
    <cfRule type="expression" dxfId="3113" priority="556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3112" priority="5571" stopIfTrue="1">
      <formula>IF(VLOOKUP($BK$3,requiredAttributePTDMap,MATCH($A4,attributeMapFeedProductType,0)+1,FALSE)&gt;0,1,0)</formula>
    </cfRule>
    <cfRule type="expression" dxfId="3111" priority="5572" stopIfTrue="1">
      <formula>IF(VLOOKUP($BK$3,optionalAttributePTDMap,MATCH($A4,attributeMapFeedProductType,0)+1,FALSE)&gt;0,1,0)</formula>
    </cfRule>
    <cfRule type="expression" dxfId="3110" priority="5573" stopIfTrue="1">
      <formula>IF(VLOOKUP($BK$3,preferredAttributePTDMap,MATCH($A4,attributeMapFeedProductType,0)+1,FALSE)&gt;0,1,0)</formula>
    </cfRule>
    <cfRule type="expression" dxfId="3109" priority="557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3108" priority="5576" stopIfTrue="1">
      <formula>IF(VLOOKUP($BL$3,requiredAttributePTDMap,MATCH($A4,attributeMapFeedProductType,0)+1,FALSE)&gt;0,1,0)</formula>
    </cfRule>
    <cfRule type="expression" dxfId="3107" priority="5577" stopIfTrue="1">
      <formula>IF(VLOOKUP($BL$3,optionalAttributePTDMap,MATCH($A4,attributeMapFeedProductType,0)+1,FALSE)&gt;0,1,0)</formula>
    </cfRule>
    <cfRule type="expression" dxfId="3106" priority="5578" stopIfTrue="1">
      <formula>IF(VLOOKUP($BL$3,preferredAttributePTDMap,MATCH($A4,attributeMapFeedProductType,0)+1,FALSE)&gt;0,1,0)</formula>
    </cfRule>
    <cfRule type="expression" dxfId="3105" priority="557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3104" priority="5581" stopIfTrue="1">
      <formula>IF(VLOOKUP($BM$3,requiredAttributePTDMap,MATCH($A4,attributeMapFeedProductType,0)+1,FALSE)&gt;0,1,0)</formula>
    </cfRule>
    <cfRule type="expression" dxfId="3103" priority="5582" stopIfTrue="1">
      <formula>IF(VLOOKUP($BM$3,optionalAttributePTDMap,MATCH($A4,attributeMapFeedProductType,0)+1,FALSE)&gt;0,1,0)</formula>
    </cfRule>
    <cfRule type="expression" dxfId="3102" priority="5583" stopIfTrue="1">
      <formula>IF(VLOOKUP($BM$3,preferredAttributePTDMap,MATCH($A4,attributeMapFeedProductType,0)+1,FALSE)&gt;0,1,0)</formula>
    </cfRule>
    <cfRule type="expression" dxfId="3101" priority="558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3100" priority="5586" stopIfTrue="1">
      <formula>IF(VLOOKUP($BN$3,requiredAttributePTDMap,MATCH($A4,attributeMapFeedProductType,0)+1,FALSE)&gt;0,1,0)</formula>
    </cfRule>
    <cfRule type="expression" dxfId="3099" priority="5587" stopIfTrue="1">
      <formula>IF(VLOOKUP($BN$3,optionalAttributePTDMap,MATCH($A4,attributeMapFeedProductType,0)+1,FALSE)&gt;0,1,0)</formula>
    </cfRule>
    <cfRule type="expression" dxfId="3098" priority="5588" stopIfTrue="1">
      <formula>IF(VLOOKUP($BN$3,preferredAttributePTDMap,MATCH($A4,attributeMapFeedProductType,0)+1,FALSE)&gt;0,1,0)</formula>
    </cfRule>
    <cfRule type="expression" dxfId="3097" priority="558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3096" priority="5591" stopIfTrue="1">
      <formula>IF(VLOOKUP($BO$3,requiredAttributePTDMap,MATCH($A4,attributeMapFeedProductType,0)+1,FALSE)&gt;0,1,0)</formula>
    </cfRule>
    <cfRule type="expression" dxfId="3095" priority="5592" stopIfTrue="1">
      <formula>IF(VLOOKUP($BO$3,optionalAttributePTDMap,MATCH($A4,attributeMapFeedProductType,0)+1,FALSE)&gt;0,1,0)</formula>
    </cfRule>
    <cfRule type="expression" dxfId="3094" priority="5593" stopIfTrue="1">
      <formula>IF(VLOOKUP($BO$3,preferredAttributePTDMap,MATCH($A4,attributeMapFeedProductType,0)+1,FALSE)&gt;0,1,0)</formula>
    </cfRule>
    <cfRule type="expression" dxfId="3093" priority="559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092" priority="5596" stopIfTrue="1">
      <formula>IF(VLOOKUP($BP$3,requiredAttributePTDMap,MATCH($A4,attributeMapFeedProductType,0)+1,FALSE)&gt;0,1,0)</formula>
    </cfRule>
    <cfRule type="expression" dxfId="3091" priority="5597" stopIfTrue="1">
      <formula>IF(VLOOKUP($BP$3,optionalAttributePTDMap,MATCH($A4,attributeMapFeedProductType,0)+1,FALSE)&gt;0,1,0)</formula>
    </cfRule>
    <cfRule type="expression" dxfId="3090" priority="5598" stopIfTrue="1">
      <formula>IF(VLOOKUP($BP$3,preferredAttributePTDMap,MATCH($A4,attributeMapFeedProductType,0)+1,FALSE)&gt;0,1,0)</formula>
    </cfRule>
    <cfRule type="expression" dxfId="3089" priority="559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088" priority="5601" stopIfTrue="1">
      <formula>IF(VLOOKUP($BQ$3,requiredAttributePTDMap,MATCH($A4,attributeMapFeedProductType,0)+1,FALSE)&gt;0,1,0)</formula>
    </cfRule>
    <cfRule type="expression" dxfId="3087" priority="5602" stopIfTrue="1">
      <formula>IF(VLOOKUP($BQ$3,optionalAttributePTDMap,MATCH($A4,attributeMapFeedProductType,0)+1,FALSE)&gt;0,1,0)</formula>
    </cfRule>
    <cfRule type="expression" dxfId="3086" priority="5603" stopIfTrue="1">
      <formula>IF(VLOOKUP($BQ$3,preferredAttributePTDMap,MATCH($A4,attributeMapFeedProductType,0)+1,FALSE)&gt;0,1,0)</formula>
    </cfRule>
    <cfRule type="expression" dxfId="3085" priority="560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084" priority="5606" stopIfTrue="1">
      <formula>IF(VLOOKUP($BR$3,requiredAttributePTDMap,MATCH($A4,attributeMapFeedProductType,0)+1,FALSE)&gt;0,1,0)</formula>
    </cfRule>
    <cfRule type="expression" dxfId="3083" priority="5607" stopIfTrue="1">
      <formula>IF(VLOOKUP($BR$3,optionalAttributePTDMap,MATCH($A4,attributeMapFeedProductType,0)+1,FALSE)&gt;0,1,0)</formula>
    </cfRule>
    <cfRule type="expression" dxfId="3082" priority="5608" stopIfTrue="1">
      <formula>IF(VLOOKUP($BR$3,preferredAttributePTDMap,MATCH($A4,attributeMapFeedProductType,0)+1,FALSE)&gt;0,1,0)</formula>
    </cfRule>
    <cfRule type="expression" dxfId="3081" priority="560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080" priority="5611" stopIfTrue="1">
      <formula>IF(VLOOKUP($BS$3,requiredAttributePTDMap,MATCH($A4,attributeMapFeedProductType,0)+1,FALSE)&gt;0,1,0)</formula>
    </cfRule>
    <cfRule type="expression" dxfId="3079" priority="5612" stopIfTrue="1">
      <formula>IF(VLOOKUP($BS$3,optionalAttributePTDMap,MATCH($A4,attributeMapFeedProductType,0)+1,FALSE)&gt;0,1,0)</formula>
    </cfRule>
    <cfRule type="expression" dxfId="3078" priority="5613" stopIfTrue="1">
      <formula>IF(VLOOKUP($BS$3,preferredAttributePTDMap,MATCH($A4,attributeMapFeedProductType,0)+1,FALSE)&gt;0,1,0)</formula>
    </cfRule>
    <cfRule type="expression" dxfId="3077" priority="561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076" priority="5616" stopIfTrue="1">
      <formula>IF(VLOOKUP($BT$3,requiredAttributePTDMap,MATCH($A4,attributeMapFeedProductType,0)+1,FALSE)&gt;0,1,0)</formula>
    </cfRule>
    <cfRule type="expression" dxfId="3075" priority="5617" stopIfTrue="1">
      <formula>IF(VLOOKUP($BT$3,optionalAttributePTDMap,MATCH($A4,attributeMapFeedProductType,0)+1,FALSE)&gt;0,1,0)</formula>
    </cfRule>
    <cfRule type="expression" dxfId="3074" priority="5618" stopIfTrue="1">
      <formula>IF(VLOOKUP($BT$3,preferredAttributePTDMap,MATCH($A4,attributeMapFeedProductType,0)+1,FALSE)&gt;0,1,0)</formula>
    </cfRule>
    <cfRule type="expression" dxfId="3073" priority="561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072" priority="5621" stopIfTrue="1">
      <formula>IF(VLOOKUP($BU$3,requiredAttributePTDMap,MATCH($A4,attributeMapFeedProductType,0)+1,FALSE)&gt;0,1,0)</formula>
    </cfRule>
    <cfRule type="expression" dxfId="3071" priority="5622" stopIfTrue="1">
      <formula>IF(VLOOKUP($BU$3,optionalAttributePTDMap,MATCH($A4,attributeMapFeedProductType,0)+1,FALSE)&gt;0,1,0)</formula>
    </cfRule>
    <cfRule type="expression" dxfId="3070" priority="5623" stopIfTrue="1">
      <formula>IF(VLOOKUP($BU$3,preferredAttributePTDMap,MATCH($A4,attributeMapFeedProductType,0)+1,FALSE)&gt;0,1,0)</formula>
    </cfRule>
    <cfRule type="expression" dxfId="3069" priority="562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068" priority="5626" stopIfTrue="1">
      <formula>IF(VLOOKUP($BV$3,requiredAttributePTDMap,MATCH($A4,attributeMapFeedProductType,0)+1,FALSE)&gt;0,1,0)</formula>
    </cfRule>
    <cfRule type="expression" dxfId="3067" priority="5627" stopIfTrue="1">
      <formula>IF(VLOOKUP($BV$3,optionalAttributePTDMap,MATCH($A4,attributeMapFeedProductType,0)+1,FALSE)&gt;0,1,0)</formula>
    </cfRule>
    <cfRule type="expression" dxfId="3066" priority="5628" stopIfTrue="1">
      <formula>IF(VLOOKUP($BV$3,preferredAttributePTDMap,MATCH($A4,attributeMapFeedProductType,0)+1,FALSE)&gt;0,1,0)</formula>
    </cfRule>
    <cfRule type="expression" dxfId="3065" priority="562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064" priority="5631" stopIfTrue="1">
      <formula>IF(VLOOKUP($BW$3,requiredAttributePTDMap,MATCH($A4,attributeMapFeedProductType,0)+1,FALSE)&gt;0,1,0)</formula>
    </cfRule>
    <cfRule type="expression" dxfId="3063" priority="5632" stopIfTrue="1">
      <formula>IF(VLOOKUP($BW$3,optionalAttributePTDMap,MATCH($A4,attributeMapFeedProductType,0)+1,FALSE)&gt;0,1,0)</formula>
    </cfRule>
    <cfRule type="expression" dxfId="3062" priority="5633" stopIfTrue="1">
      <formula>IF(VLOOKUP($BW$3,preferredAttributePTDMap,MATCH($A4,attributeMapFeedProductType,0)+1,FALSE)&gt;0,1,0)</formula>
    </cfRule>
    <cfRule type="expression" dxfId="3061" priority="563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060" priority="5636" stopIfTrue="1">
      <formula>IF(VLOOKUP($BX$3,requiredAttributePTDMap,MATCH($A4,attributeMapFeedProductType,0)+1,FALSE)&gt;0,1,0)</formula>
    </cfRule>
    <cfRule type="expression" dxfId="3059" priority="5637" stopIfTrue="1">
      <formula>IF(VLOOKUP($BX$3,optionalAttributePTDMap,MATCH($A4,attributeMapFeedProductType,0)+1,FALSE)&gt;0,1,0)</formula>
    </cfRule>
    <cfRule type="expression" dxfId="3058" priority="5638" stopIfTrue="1">
      <formula>IF(VLOOKUP($BX$3,preferredAttributePTDMap,MATCH($A4,attributeMapFeedProductType,0)+1,FALSE)&gt;0,1,0)</formula>
    </cfRule>
    <cfRule type="expression" dxfId="3057" priority="563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056" priority="5641" stopIfTrue="1">
      <formula>IF(VLOOKUP($BY$3,requiredAttributePTDMap,MATCH($A4,attributeMapFeedProductType,0)+1,FALSE)&gt;0,1,0)</formula>
    </cfRule>
    <cfRule type="expression" dxfId="3055" priority="5642" stopIfTrue="1">
      <formula>IF(VLOOKUP($BY$3,optionalAttributePTDMap,MATCH($A4,attributeMapFeedProductType,0)+1,FALSE)&gt;0,1,0)</formula>
    </cfRule>
    <cfRule type="expression" dxfId="3054" priority="5643" stopIfTrue="1">
      <formula>IF(VLOOKUP($BY$3,preferredAttributePTDMap,MATCH($A4,attributeMapFeedProductType,0)+1,FALSE)&gt;0,1,0)</formula>
    </cfRule>
    <cfRule type="expression" dxfId="3053" priority="564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052" priority="5646" stopIfTrue="1">
      <formula>IF(VLOOKUP($BZ$3,requiredAttributePTDMap,MATCH($A4,attributeMapFeedProductType,0)+1,FALSE)&gt;0,1,0)</formula>
    </cfRule>
    <cfRule type="expression" dxfId="3051" priority="5647" stopIfTrue="1">
      <formula>IF(VLOOKUP($BZ$3,optionalAttributePTDMap,MATCH($A4,attributeMapFeedProductType,0)+1,FALSE)&gt;0,1,0)</formula>
    </cfRule>
    <cfRule type="expression" dxfId="3050" priority="5648" stopIfTrue="1">
      <formula>IF(VLOOKUP($BZ$3,preferredAttributePTDMap,MATCH($A4,attributeMapFeedProductType,0)+1,FALSE)&gt;0,1,0)</formula>
    </cfRule>
    <cfRule type="expression" dxfId="3049" priority="564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048" priority="5651" stopIfTrue="1">
      <formula>IF(VLOOKUP($CA$3,requiredAttributePTDMap,MATCH($A4,attributeMapFeedProductType,0)+1,FALSE)&gt;0,1,0)</formula>
    </cfRule>
    <cfRule type="expression" dxfId="3047" priority="5652" stopIfTrue="1">
      <formula>IF(VLOOKUP($CA$3,optionalAttributePTDMap,MATCH($A4,attributeMapFeedProductType,0)+1,FALSE)&gt;0,1,0)</formula>
    </cfRule>
    <cfRule type="expression" dxfId="3046" priority="5653" stopIfTrue="1">
      <formula>IF(VLOOKUP($CA$3,preferredAttributePTDMap,MATCH($A4,attributeMapFeedProductType,0)+1,FALSE)&gt;0,1,0)</formula>
    </cfRule>
    <cfRule type="expression" dxfId="3045" priority="565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044" priority="5656" stopIfTrue="1">
      <formula>IF(VLOOKUP($CB$3,requiredAttributePTDMap,MATCH($A4,attributeMapFeedProductType,0)+1,FALSE)&gt;0,1,0)</formula>
    </cfRule>
    <cfRule type="expression" dxfId="3043" priority="5657" stopIfTrue="1">
      <formula>IF(VLOOKUP($CB$3,optionalAttributePTDMap,MATCH($A4,attributeMapFeedProductType,0)+1,FALSE)&gt;0,1,0)</formula>
    </cfRule>
    <cfRule type="expression" dxfId="3042" priority="5658" stopIfTrue="1">
      <formula>IF(VLOOKUP($CB$3,preferredAttributePTDMap,MATCH($A4,attributeMapFeedProductType,0)+1,FALSE)&gt;0,1,0)</formula>
    </cfRule>
    <cfRule type="expression" dxfId="3041" priority="565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040" priority="5661" stopIfTrue="1">
      <formula>IF(VLOOKUP($CC$3,requiredAttributePTDMap,MATCH($A4,attributeMapFeedProductType,0)+1,FALSE)&gt;0,1,0)</formula>
    </cfRule>
    <cfRule type="expression" dxfId="3039" priority="5662" stopIfTrue="1">
      <formula>IF(VLOOKUP($CC$3,optionalAttributePTDMap,MATCH($A4,attributeMapFeedProductType,0)+1,FALSE)&gt;0,1,0)</formula>
    </cfRule>
    <cfRule type="expression" dxfId="3038" priority="5663" stopIfTrue="1">
      <formula>IF(VLOOKUP($CC$3,preferredAttributePTDMap,MATCH($A4,attributeMapFeedProductType,0)+1,FALSE)&gt;0,1,0)</formula>
    </cfRule>
    <cfRule type="expression" dxfId="3037" priority="566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036" priority="5666" stopIfTrue="1">
      <formula>IF(VLOOKUP($CD$3,requiredAttributePTDMap,MATCH($A4,attributeMapFeedProductType,0)+1,FALSE)&gt;0,1,0)</formula>
    </cfRule>
    <cfRule type="expression" dxfId="3035" priority="5667" stopIfTrue="1">
      <formula>IF(VLOOKUP($CD$3,optionalAttributePTDMap,MATCH($A4,attributeMapFeedProductType,0)+1,FALSE)&gt;0,1,0)</formula>
    </cfRule>
    <cfRule type="expression" dxfId="3034" priority="5668" stopIfTrue="1">
      <formula>IF(VLOOKUP($CD$3,preferredAttributePTDMap,MATCH($A4,attributeMapFeedProductType,0)+1,FALSE)&gt;0,1,0)</formula>
    </cfRule>
    <cfRule type="expression" dxfId="3033" priority="566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032" priority="5671" stopIfTrue="1">
      <formula>IF(VLOOKUP($CE$3,requiredAttributePTDMap,MATCH($A4,attributeMapFeedProductType,0)+1,FALSE)&gt;0,1,0)</formula>
    </cfRule>
    <cfRule type="expression" dxfId="3031" priority="5672" stopIfTrue="1">
      <formula>IF(VLOOKUP($CE$3,optionalAttributePTDMap,MATCH($A4,attributeMapFeedProductType,0)+1,FALSE)&gt;0,1,0)</formula>
    </cfRule>
    <cfRule type="expression" dxfId="3030" priority="5673" stopIfTrue="1">
      <formula>IF(VLOOKUP($CE$3,preferredAttributePTDMap,MATCH($A4,attributeMapFeedProductType,0)+1,FALSE)&gt;0,1,0)</formula>
    </cfRule>
    <cfRule type="expression" dxfId="3029" priority="567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028" priority="5676" stopIfTrue="1">
      <formula>IF(VLOOKUP($CF$3,requiredAttributePTDMap,MATCH($A4,attributeMapFeedProductType,0)+1,FALSE)&gt;0,1,0)</formula>
    </cfRule>
    <cfRule type="expression" dxfId="3027" priority="5677" stopIfTrue="1">
      <formula>IF(VLOOKUP($CF$3,optionalAttributePTDMap,MATCH($A4,attributeMapFeedProductType,0)+1,FALSE)&gt;0,1,0)</formula>
    </cfRule>
    <cfRule type="expression" dxfId="3026" priority="5678" stopIfTrue="1">
      <formula>IF(VLOOKUP($CF$3,preferredAttributePTDMap,MATCH($A4,attributeMapFeedProductType,0)+1,FALSE)&gt;0,1,0)</formula>
    </cfRule>
    <cfRule type="expression" dxfId="3025" priority="567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024" priority="5681" stopIfTrue="1">
      <formula>IF(VLOOKUP($CG$3,requiredAttributePTDMap,MATCH($A4,attributeMapFeedProductType,0)+1,FALSE)&gt;0,1,0)</formula>
    </cfRule>
    <cfRule type="expression" dxfId="3023" priority="5682" stopIfTrue="1">
      <formula>IF(VLOOKUP($CG$3,optionalAttributePTDMap,MATCH($A4,attributeMapFeedProductType,0)+1,FALSE)&gt;0,1,0)</formula>
    </cfRule>
    <cfRule type="expression" dxfId="3022" priority="5683" stopIfTrue="1">
      <formula>IF(VLOOKUP($CG$3,preferredAttributePTDMap,MATCH($A4,attributeMapFeedProductType,0)+1,FALSE)&gt;0,1,0)</formula>
    </cfRule>
    <cfRule type="expression" dxfId="3021" priority="568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020" priority="5686" stopIfTrue="1">
      <formula>IF(VLOOKUP($CH$3,requiredAttributePTDMap,MATCH($A4,attributeMapFeedProductType,0)+1,FALSE)&gt;0,1,0)</formula>
    </cfRule>
    <cfRule type="expression" dxfId="3019" priority="5687" stopIfTrue="1">
      <formula>IF(VLOOKUP($CH$3,optionalAttributePTDMap,MATCH($A4,attributeMapFeedProductType,0)+1,FALSE)&gt;0,1,0)</formula>
    </cfRule>
    <cfRule type="expression" dxfId="3018" priority="5688" stopIfTrue="1">
      <formula>IF(VLOOKUP($CH$3,preferredAttributePTDMap,MATCH($A4,attributeMapFeedProductType,0)+1,FALSE)&gt;0,1,0)</formula>
    </cfRule>
    <cfRule type="expression" dxfId="3017" priority="568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016" priority="5691" stopIfTrue="1">
      <formula>IF(VLOOKUP($CI$3,requiredAttributePTDMap,MATCH($A4,attributeMapFeedProductType,0)+1,FALSE)&gt;0,1,0)</formula>
    </cfRule>
    <cfRule type="expression" dxfId="3015" priority="5692" stopIfTrue="1">
      <formula>IF(VLOOKUP($CI$3,optionalAttributePTDMap,MATCH($A4,attributeMapFeedProductType,0)+1,FALSE)&gt;0,1,0)</formula>
    </cfRule>
    <cfRule type="expression" dxfId="3014" priority="5693" stopIfTrue="1">
      <formula>IF(VLOOKUP($CI$3,preferredAttributePTDMap,MATCH($A4,attributeMapFeedProductType,0)+1,FALSE)&gt;0,1,0)</formula>
    </cfRule>
    <cfRule type="expression" dxfId="3013" priority="569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012" priority="5696" stopIfTrue="1">
      <formula>IF(VLOOKUP($CJ$3,requiredAttributePTDMap,MATCH($A4,attributeMapFeedProductType,0)+1,FALSE)&gt;0,1,0)</formula>
    </cfRule>
    <cfRule type="expression" dxfId="3011" priority="5697" stopIfTrue="1">
      <formula>IF(VLOOKUP($CJ$3,optionalAttributePTDMap,MATCH($A4,attributeMapFeedProductType,0)+1,FALSE)&gt;0,1,0)</formula>
    </cfRule>
    <cfRule type="expression" dxfId="3010" priority="5698" stopIfTrue="1">
      <formula>IF(VLOOKUP($CJ$3,preferredAttributePTDMap,MATCH($A4,attributeMapFeedProductType,0)+1,FALSE)&gt;0,1,0)</formula>
    </cfRule>
    <cfRule type="expression" dxfId="3009" priority="569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008" priority="5701" stopIfTrue="1">
      <formula>IF(VLOOKUP($CK$3,requiredAttributePTDMap,MATCH($A4,attributeMapFeedProductType,0)+1,FALSE)&gt;0,1,0)</formula>
    </cfRule>
    <cfRule type="expression" dxfId="3007" priority="5702" stopIfTrue="1">
      <formula>IF(VLOOKUP($CK$3,optionalAttributePTDMap,MATCH($A4,attributeMapFeedProductType,0)+1,FALSE)&gt;0,1,0)</formula>
    </cfRule>
    <cfRule type="expression" dxfId="3006" priority="5703" stopIfTrue="1">
      <formula>IF(VLOOKUP($CK$3,preferredAttributePTDMap,MATCH($A4,attributeMapFeedProductType,0)+1,FALSE)&gt;0,1,0)</formula>
    </cfRule>
    <cfRule type="expression" dxfId="3005" priority="570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004" priority="5706" stopIfTrue="1">
      <formula>IF(VLOOKUP($CL$3,requiredAttributePTDMap,MATCH($A4,attributeMapFeedProductType,0)+1,FALSE)&gt;0,1,0)</formula>
    </cfRule>
    <cfRule type="expression" dxfId="3003" priority="5707" stopIfTrue="1">
      <formula>IF(VLOOKUP($CL$3,optionalAttributePTDMap,MATCH($A4,attributeMapFeedProductType,0)+1,FALSE)&gt;0,1,0)</formula>
    </cfRule>
    <cfRule type="expression" dxfId="3002" priority="5708" stopIfTrue="1">
      <formula>IF(VLOOKUP($CL$3,preferredAttributePTDMap,MATCH($A4,attributeMapFeedProductType,0)+1,FALSE)&gt;0,1,0)</formula>
    </cfRule>
    <cfRule type="expression" dxfId="3001" priority="570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000" priority="5711" stopIfTrue="1">
      <formula>IF(VLOOKUP($CM$3,requiredAttributePTDMap,MATCH($A4,attributeMapFeedProductType,0)+1,FALSE)&gt;0,1,0)</formula>
    </cfRule>
    <cfRule type="expression" dxfId="2999" priority="5712" stopIfTrue="1">
      <formula>IF(VLOOKUP($CM$3,optionalAttributePTDMap,MATCH($A4,attributeMapFeedProductType,0)+1,FALSE)&gt;0,1,0)</formula>
    </cfRule>
    <cfRule type="expression" dxfId="2998" priority="5713" stopIfTrue="1">
      <formula>IF(VLOOKUP($CM$3,preferredAttributePTDMap,MATCH($A4,attributeMapFeedProductType,0)+1,FALSE)&gt;0,1,0)</formula>
    </cfRule>
    <cfRule type="expression" dxfId="2997" priority="571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996" priority="5716" stopIfTrue="1">
      <formula>IF(VLOOKUP($CN$3,requiredAttributePTDMap,MATCH($A4,attributeMapFeedProductType,0)+1,FALSE)&gt;0,1,0)</formula>
    </cfRule>
    <cfRule type="expression" dxfId="2995" priority="5717" stopIfTrue="1">
      <formula>IF(VLOOKUP($CN$3,optionalAttributePTDMap,MATCH($A4,attributeMapFeedProductType,0)+1,FALSE)&gt;0,1,0)</formula>
    </cfRule>
    <cfRule type="expression" dxfId="2994" priority="5718" stopIfTrue="1">
      <formula>IF(VLOOKUP($CN$3,preferredAttributePTDMap,MATCH($A4,attributeMapFeedProductType,0)+1,FALSE)&gt;0,1,0)</formula>
    </cfRule>
    <cfRule type="expression" dxfId="2993" priority="571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992" priority="5721" stopIfTrue="1">
      <formula>IF(VLOOKUP($CO$3,requiredAttributePTDMap,MATCH($A4,attributeMapFeedProductType,0)+1,FALSE)&gt;0,1,0)</formula>
    </cfRule>
    <cfRule type="expression" dxfId="2991" priority="5722" stopIfTrue="1">
      <formula>IF(VLOOKUP($CO$3,optionalAttributePTDMap,MATCH($A4,attributeMapFeedProductType,0)+1,FALSE)&gt;0,1,0)</formula>
    </cfRule>
    <cfRule type="expression" dxfId="2990" priority="5723" stopIfTrue="1">
      <formula>IF(VLOOKUP($CO$3,preferredAttributePTDMap,MATCH($A4,attributeMapFeedProductType,0)+1,FALSE)&gt;0,1,0)</formula>
    </cfRule>
    <cfRule type="expression" dxfId="2989" priority="572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988" priority="5726" stopIfTrue="1">
      <formula>IF(VLOOKUP($CP$3,requiredAttributePTDMap,MATCH($A4,attributeMapFeedProductType,0)+1,FALSE)&gt;0,1,0)</formula>
    </cfRule>
    <cfRule type="expression" dxfId="2987" priority="5727" stopIfTrue="1">
      <formula>IF(VLOOKUP($CP$3,optionalAttributePTDMap,MATCH($A4,attributeMapFeedProductType,0)+1,FALSE)&gt;0,1,0)</formula>
    </cfRule>
    <cfRule type="expression" dxfId="2986" priority="5728" stopIfTrue="1">
      <formula>IF(VLOOKUP($CP$3,preferredAttributePTDMap,MATCH($A4,attributeMapFeedProductType,0)+1,FALSE)&gt;0,1,0)</formula>
    </cfRule>
    <cfRule type="expression" dxfId="2985" priority="572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984" priority="5731" stopIfTrue="1">
      <formula>IF(VLOOKUP($CQ$3,requiredAttributePTDMap,MATCH($A4,attributeMapFeedProductType,0)+1,FALSE)&gt;0,1,0)</formula>
    </cfRule>
    <cfRule type="expression" dxfId="2983" priority="5732" stopIfTrue="1">
      <formula>IF(VLOOKUP($CQ$3,optionalAttributePTDMap,MATCH($A4,attributeMapFeedProductType,0)+1,FALSE)&gt;0,1,0)</formula>
    </cfRule>
    <cfRule type="expression" dxfId="2982" priority="5733" stopIfTrue="1">
      <formula>IF(VLOOKUP($CQ$3,preferredAttributePTDMap,MATCH($A4,attributeMapFeedProductType,0)+1,FALSE)&gt;0,1,0)</formula>
    </cfRule>
    <cfRule type="expression" dxfId="2981" priority="573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980" priority="5736" stopIfTrue="1">
      <formula>IF(VLOOKUP($CR$3,requiredAttributePTDMap,MATCH($A4,attributeMapFeedProductType,0)+1,FALSE)&gt;0,1,0)</formula>
    </cfRule>
    <cfRule type="expression" dxfId="2979" priority="5737" stopIfTrue="1">
      <formula>IF(VLOOKUP($CR$3,optionalAttributePTDMap,MATCH($A4,attributeMapFeedProductType,0)+1,FALSE)&gt;0,1,0)</formula>
    </cfRule>
    <cfRule type="expression" dxfId="2978" priority="5738" stopIfTrue="1">
      <formula>IF(VLOOKUP($CR$3,preferredAttributePTDMap,MATCH($A4,attributeMapFeedProductType,0)+1,FALSE)&gt;0,1,0)</formula>
    </cfRule>
    <cfRule type="expression" dxfId="2977" priority="573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976" priority="5741" stopIfTrue="1">
      <formula>IF(VLOOKUP($CS$3,requiredAttributePTDMap,MATCH($A4,attributeMapFeedProductType,0)+1,FALSE)&gt;0,1,0)</formula>
    </cfRule>
    <cfRule type="expression" dxfId="2975" priority="5742" stopIfTrue="1">
      <formula>IF(VLOOKUP($CS$3,optionalAttributePTDMap,MATCH($A4,attributeMapFeedProductType,0)+1,FALSE)&gt;0,1,0)</formula>
    </cfRule>
    <cfRule type="expression" dxfId="2974" priority="5743" stopIfTrue="1">
      <formula>IF(VLOOKUP($CS$3,preferredAttributePTDMap,MATCH($A4,attributeMapFeedProductType,0)+1,FALSE)&gt;0,1,0)</formula>
    </cfRule>
    <cfRule type="expression" dxfId="2973" priority="574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972" priority="5746" stopIfTrue="1">
      <formula>IF(VLOOKUP($CT$3,requiredAttributePTDMap,MATCH($A4,attributeMapFeedProductType,0)+1,FALSE)&gt;0,1,0)</formula>
    </cfRule>
    <cfRule type="expression" dxfId="2971" priority="5747" stopIfTrue="1">
      <formula>IF(VLOOKUP($CT$3,optionalAttributePTDMap,MATCH($A4,attributeMapFeedProductType,0)+1,FALSE)&gt;0,1,0)</formula>
    </cfRule>
    <cfRule type="expression" dxfId="2970" priority="5748" stopIfTrue="1">
      <formula>IF(VLOOKUP($CT$3,preferredAttributePTDMap,MATCH($A4,attributeMapFeedProductType,0)+1,FALSE)&gt;0,1,0)</formula>
    </cfRule>
    <cfRule type="expression" dxfId="2969" priority="574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968" priority="5751" stopIfTrue="1">
      <formula>IF(VLOOKUP($CU$3,requiredAttributePTDMap,MATCH($A4,attributeMapFeedProductType,0)+1,FALSE)&gt;0,1,0)</formula>
    </cfRule>
    <cfRule type="expression" dxfId="2967" priority="5752" stopIfTrue="1">
      <formula>IF(VLOOKUP($CU$3,optionalAttributePTDMap,MATCH($A4,attributeMapFeedProductType,0)+1,FALSE)&gt;0,1,0)</formula>
    </cfRule>
    <cfRule type="expression" dxfId="2966" priority="5753" stopIfTrue="1">
      <formula>IF(VLOOKUP($CU$3,preferredAttributePTDMap,MATCH($A4,attributeMapFeedProductType,0)+1,FALSE)&gt;0,1,0)</formula>
    </cfRule>
    <cfRule type="expression" dxfId="2965" priority="575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964" priority="5756" stopIfTrue="1">
      <formula>IF(VLOOKUP($CV$3,requiredAttributePTDMap,MATCH($A4,attributeMapFeedProductType,0)+1,FALSE)&gt;0,1,0)</formula>
    </cfRule>
    <cfRule type="expression" dxfId="2963" priority="5757" stopIfTrue="1">
      <formula>IF(VLOOKUP($CV$3,optionalAttributePTDMap,MATCH($A4,attributeMapFeedProductType,0)+1,FALSE)&gt;0,1,0)</formula>
    </cfRule>
    <cfRule type="expression" dxfId="2962" priority="5758" stopIfTrue="1">
      <formula>IF(VLOOKUP($CV$3,preferredAttributePTDMap,MATCH($A4,attributeMapFeedProductType,0)+1,FALSE)&gt;0,1,0)</formula>
    </cfRule>
    <cfRule type="expression" dxfId="2961" priority="575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960" priority="5761" stopIfTrue="1">
      <formula>IF(VLOOKUP($CW$3,requiredAttributePTDMap,MATCH($A4,attributeMapFeedProductType,0)+1,FALSE)&gt;0,1,0)</formula>
    </cfRule>
    <cfRule type="expression" dxfId="2959" priority="5762" stopIfTrue="1">
      <formula>IF(VLOOKUP($CW$3,optionalAttributePTDMap,MATCH($A4,attributeMapFeedProductType,0)+1,FALSE)&gt;0,1,0)</formula>
    </cfRule>
    <cfRule type="expression" dxfId="2958" priority="5763" stopIfTrue="1">
      <formula>IF(VLOOKUP($CW$3,preferredAttributePTDMap,MATCH($A4,attributeMapFeedProductType,0)+1,FALSE)&gt;0,1,0)</formula>
    </cfRule>
    <cfRule type="expression" dxfId="2957" priority="576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956" priority="5766" stopIfTrue="1">
      <formula>IF(VLOOKUP($CX$3,requiredAttributePTDMap,MATCH($A4,attributeMapFeedProductType,0)+1,FALSE)&gt;0,1,0)</formula>
    </cfRule>
    <cfRule type="expression" dxfId="2955" priority="5767" stopIfTrue="1">
      <formula>IF(VLOOKUP($CX$3,optionalAttributePTDMap,MATCH($A4,attributeMapFeedProductType,0)+1,FALSE)&gt;0,1,0)</formula>
    </cfRule>
    <cfRule type="expression" dxfId="2954" priority="5768" stopIfTrue="1">
      <formula>IF(VLOOKUP($CX$3,preferredAttributePTDMap,MATCH($A4,attributeMapFeedProductType,0)+1,FALSE)&gt;0,1,0)</formula>
    </cfRule>
    <cfRule type="expression" dxfId="2953" priority="576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0 CX4:CY39 CY65:CY1048576 CX41:CY64">
    <cfRule type="expression" dxfId="2952" priority="5257" stopIfTrue="1">
      <formula>IF(VLOOKUP($CY$3,requiredAttributePTDMap,MATCH($A4,attributeMapFeedProductType,0)+1,FALSE)&gt;0,1,0)</formula>
    </cfRule>
    <cfRule type="expression" dxfId="2951" priority="5258" stopIfTrue="1">
      <formula>IF(VLOOKUP($CY$3,optionalAttributePTDMap,MATCH($A4,attributeMapFeedProductType,0)+1,FALSE)&gt;0,1,0)</formula>
    </cfRule>
    <cfRule type="expression" dxfId="2950" priority="5259" stopIfTrue="1">
      <formula>IF(VLOOKUP($CY$3,preferredAttributePTDMap,MATCH($A4,attributeMapFeedProductType,0)+1,FALSE)&gt;0,1,0)</formula>
    </cfRule>
    <cfRule type="expression" dxfId="2949" priority="526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39 DD41:DD64 CZ4:CZ1048576">
    <cfRule type="expression" dxfId="2948" priority="5776" stopIfTrue="1">
      <formula>IF(VLOOKUP($CZ$3,requiredAttributePTDMap,MATCH($A4,attributeMapFeedProductType,0)+1,FALSE)&gt;0,1,0)</formula>
    </cfRule>
    <cfRule type="expression" dxfId="2947" priority="5777" stopIfTrue="1">
      <formula>IF(VLOOKUP($CZ$3,optionalAttributePTDMap,MATCH($A4,attributeMapFeedProductType,0)+1,FALSE)&gt;0,1,0)</formula>
    </cfRule>
    <cfRule type="expression" dxfId="2946" priority="5778" stopIfTrue="1">
      <formula>IF(VLOOKUP($CZ$3,preferredAttributePTDMap,MATCH($A4,attributeMapFeedProductType,0)+1,FALSE)&gt;0,1,0)</formula>
    </cfRule>
    <cfRule type="expression" dxfId="2945" priority="577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944" priority="5781" stopIfTrue="1">
      <formula>IF(VLOOKUP($DA$3,requiredAttributePTDMap,MATCH($A4,attributeMapFeedProductType,0)+1,FALSE)&gt;0,1,0)</formula>
    </cfRule>
    <cfRule type="expression" dxfId="2943" priority="5782" stopIfTrue="1">
      <formula>IF(VLOOKUP($DA$3,optionalAttributePTDMap,MATCH($A4,attributeMapFeedProductType,0)+1,FALSE)&gt;0,1,0)</formula>
    </cfRule>
    <cfRule type="expression" dxfId="2942" priority="5783" stopIfTrue="1">
      <formula>IF(VLOOKUP($DA$3,preferredAttributePTDMap,MATCH($A4,attributeMapFeedProductType,0)+1,FALSE)&gt;0,1,0)</formula>
    </cfRule>
    <cfRule type="expression" dxfId="2941" priority="578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940" priority="5786" stopIfTrue="1">
      <formula>IF(VLOOKUP($DB$3,requiredAttributePTDMap,MATCH($A4,attributeMapFeedProductType,0)+1,FALSE)&gt;0,1,0)</formula>
    </cfRule>
    <cfRule type="expression" dxfId="2939" priority="5787" stopIfTrue="1">
      <formula>IF(VLOOKUP($DB$3,optionalAttributePTDMap,MATCH($A4,attributeMapFeedProductType,0)+1,FALSE)&gt;0,1,0)</formula>
    </cfRule>
    <cfRule type="expression" dxfId="2938" priority="5788" stopIfTrue="1">
      <formula>IF(VLOOKUP($DB$3,preferredAttributePTDMap,MATCH($A4,attributeMapFeedProductType,0)+1,FALSE)&gt;0,1,0)</formula>
    </cfRule>
    <cfRule type="expression" dxfId="2937" priority="578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39 DC41:DC64 DF4:DF1048576">
    <cfRule type="expression" dxfId="2936" priority="5249" stopIfTrue="1">
      <formula>IF(VLOOKUP($DF$3,requiredAttributePTDMap,MATCH($A4,attributeMapFeedProductType,0)+1,FALSE)&gt;0,1,0)</formula>
    </cfRule>
    <cfRule type="expression" dxfId="2935" priority="5250" stopIfTrue="1">
      <formula>IF(VLOOKUP($DF$3,optionalAttributePTDMap,MATCH($A4,attributeMapFeedProductType,0)+1,FALSE)&gt;0,1,0)</formula>
    </cfRule>
    <cfRule type="expression" dxfId="2934" priority="5251" stopIfTrue="1">
      <formula>IF(VLOOKUP($DF$3,preferredAttributePTDMap,MATCH($A4,attributeMapFeedProductType,0)+1,FALSE)&gt;0,1,0)</formula>
    </cfRule>
    <cfRule type="expression" dxfId="2933" priority="5252"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2932" priority="5791" stopIfTrue="1">
      <formula>IF(VLOOKUP($DC$3,requiredAttributePTDMap,MATCH($A4,attributeMapFeedProductType,0)+1,FALSE)&gt;0,1,0)</formula>
    </cfRule>
    <cfRule type="expression" dxfId="2931" priority="5792" stopIfTrue="1">
      <formula>IF(VLOOKUP($DC$3,optionalAttributePTDMap,MATCH($A4,attributeMapFeedProductType,0)+1,FALSE)&gt;0,1,0)</formula>
    </cfRule>
    <cfRule type="expression" dxfId="2930" priority="5793" stopIfTrue="1">
      <formula>IF(VLOOKUP($DC$3,preferredAttributePTDMap,MATCH($A4,attributeMapFeedProductType,0)+1,FALSE)&gt;0,1,0)</formula>
    </cfRule>
    <cfRule type="expression" dxfId="2929" priority="579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928" priority="5796" stopIfTrue="1">
      <formula>IF(VLOOKUP($DD$3,requiredAttributePTDMap,MATCH($A4,attributeMapFeedProductType,0)+1,FALSE)&gt;0,1,0)</formula>
    </cfRule>
    <cfRule type="expression" dxfId="2927" priority="5797" stopIfTrue="1">
      <formula>IF(VLOOKUP($DD$3,optionalAttributePTDMap,MATCH($A4,attributeMapFeedProductType,0)+1,FALSE)&gt;0,1,0)</formula>
    </cfRule>
    <cfRule type="expression" dxfId="2926" priority="5798" stopIfTrue="1">
      <formula>IF(VLOOKUP($DD$3,preferredAttributePTDMap,MATCH($A4,attributeMapFeedProductType,0)+1,FALSE)&gt;0,1,0)</formula>
    </cfRule>
    <cfRule type="expression" dxfId="2925" priority="579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924" priority="5801" stopIfTrue="1">
      <formula>IF(VLOOKUP($DE$3,requiredAttributePTDMap,MATCH($A4,attributeMapFeedProductType,0)+1,FALSE)&gt;0,1,0)</formula>
    </cfRule>
    <cfRule type="expression" dxfId="2923" priority="5802" stopIfTrue="1">
      <formula>IF(VLOOKUP($DE$3,optionalAttributePTDMap,MATCH($A4,attributeMapFeedProductType,0)+1,FALSE)&gt;0,1,0)</formula>
    </cfRule>
    <cfRule type="expression" dxfId="2922" priority="5803" stopIfTrue="1">
      <formula>IF(VLOOKUP($DE$3,preferredAttributePTDMap,MATCH($A4,attributeMapFeedProductType,0)+1,FALSE)&gt;0,1,0)</formula>
    </cfRule>
    <cfRule type="expression" dxfId="2921" priority="580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2920" priority="5811" stopIfTrue="1">
      <formula>IF(VLOOKUP($DG$3,requiredAttributePTDMap,MATCH($A4,attributeMapFeedProductType,0)+1,FALSE)&gt;0,1,0)</formula>
    </cfRule>
    <cfRule type="expression" dxfId="2919" priority="5812" stopIfTrue="1">
      <formula>IF(VLOOKUP($DG$3,optionalAttributePTDMap,MATCH($A4,attributeMapFeedProductType,0)+1,FALSE)&gt;0,1,0)</formula>
    </cfRule>
    <cfRule type="expression" dxfId="2918" priority="5813" stopIfTrue="1">
      <formula>IF(VLOOKUP($DG$3,preferredAttributePTDMap,MATCH($A4,attributeMapFeedProductType,0)+1,FALSE)&gt;0,1,0)</formula>
    </cfRule>
    <cfRule type="expression" dxfId="2917" priority="581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916" priority="5816" stopIfTrue="1">
      <formula>IF(VLOOKUP($DH$3,requiredAttributePTDMap,MATCH($A4,attributeMapFeedProductType,0)+1,FALSE)&gt;0,1,0)</formula>
    </cfRule>
    <cfRule type="expression" dxfId="2915" priority="5817" stopIfTrue="1">
      <formula>IF(VLOOKUP($DH$3,optionalAttributePTDMap,MATCH($A4,attributeMapFeedProductType,0)+1,FALSE)&gt;0,1,0)</formula>
    </cfRule>
    <cfRule type="expression" dxfId="2914" priority="5818" stopIfTrue="1">
      <formula>IF(VLOOKUP($DH$3,preferredAttributePTDMap,MATCH($A4,attributeMapFeedProductType,0)+1,FALSE)&gt;0,1,0)</formula>
    </cfRule>
    <cfRule type="expression" dxfId="2913" priority="581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912" priority="5821" stopIfTrue="1">
      <formula>IF(VLOOKUP($DI$3,requiredAttributePTDMap,MATCH($A4,attributeMapFeedProductType,0)+1,FALSE)&gt;0,1,0)</formula>
    </cfRule>
    <cfRule type="expression" dxfId="2911" priority="5822" stopIfTrue="1">
      <formula>IF(VLOOKUP($DI$3,optionalAttributePTDMap,MATCH($A4,attributeMapFeedProductType,0)+1,FALSE)&gt;0,1,0)</formula>
    </cfRule>
    <cfRule type="expression" dxfId="2910" priority="5823" stopIfTrue="1">
      <formula>IF(VLOOKUP($DI$3,preferredAttributePTDMap,MATCH($A4,attributeMapFeedProductType,0)+1,FALSE)&gt;0,1,0)</formula>
    </cfRule>
    <cfRule type="expression" dxfId="2909" priority="582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908" priority="5826" stopIfTrue="1">
      <formula>IF(VLOOKUP($DJ$3,requiredAttributePTDMap,MATCH($A4,attributeMapFeedProductType,0)+1,FALSE)&gt;0,1,0)</formula>
    </cfRule>
    <cfRule type="expression" dxfId="2907" priority="5827" stopIfTrue="1">
      <formula>IF(VLOOKUP($DJ$3,optionalAttributePTDMap,MATCH($A4,attributeMapFeedProductType,0)+1,FALSE)&gt;0,1,0)</formula>
    </cfRule>
    <cfRule type="expression" dxfId="2906" priority="5828" stopIfTrue="1">
      <formula>IF(VLOOKUP($DJ$3,preferredAttributePTDMap,MATCH($A4,attributeMapFeedProductType,0)+1,FALSE)&gt;0,1,0)</formula>
    </cfRule>
    <cfRule type="expression" dxfId="2905" priority="582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904" priority="5831" stopIfTrue="1">
      <formula>IF(VLOOKUP($DK$3,requiredAttributePTDMap,MATCH($A4,attributeMapFeedProductType,0)+1,FALSE)&gt;0,1,0)</formula>
    </cfRule>
    <cfRule type="expression" dxfId="2903" priority="5832" stopIfTrue="1">
      <formula>IF(VLOOKUP($DK$3,optionalAttributePTDMap,MATCH($A4,attributeMapFeedProductType,0)+1,FALSE)&gt;0,1,0)</formula>
    </cfRule>
    <cfRule type="expression" dxfId="2902" priority="5833" stopIfTrue="1">
      <formula>IF(VLOOKUP($DK$3,preferredAttributePTDMap,MATCH($A4,attributeMapFeedProductType,0)+1,FALSE)&gt;0,1,0)</formula>
    </cfRule>
    <cfRule type="expression" dxfId="2901" priority="583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900" priority="5836" stopIfTrue="1">
      <formula>IF(VLOOKUP($DL$3,requiredAttributePTDMap,MATCH($A4,attributeMapFeedProductType,0)+1,FALSE)&gt;0,1,0)</formula>
    </cfRule>
    <cfRule type="expression" dxfId="2899" priority="5837" stopIfTrue="1">
      <formula>IF(VLOOKUP($DL$3,optionalAttributePTDMap,MATCH($A4,attributeMapFeedProductType,0)+1,FALSE)&gt;0,1,0)</formula>
    </cfRule>
    <cfRule type="expression" dxfId="2898" priority="5838" stopIfTrue="1">
      <formula>IF(VLOOKUP($DL$3,preferredAttributePTDMap,MATCH($A4,attributeMapFeedProductType,0)+1,FALSE)&gt;0,1,0)</formula>
    </cfRule>
    <cfRule type="expression" dxfId="2897" priority="58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896" priority="5841" stopIfTrue="1">
      <formula>IF(VLOOKUP($DM$3,requiredAttributePTDMap,MATCH($A4,attributeMapFeedProductType,0)+1,FALSE)&gt;0,1,0)</formula>
    </cfRule>
    <cfRule type="expression" dxfId="2895" priority="5842" stopIfTrue="1">
      <formula>IF(VLOOKUP($DM$3,optionalAttributePTDMap,MATCH($A4,attributeMapFeedProductType,0)+1,FALSE)&gt;0,1,0)</formula>
    </cfRule>
    <cfRule type="expression" dxfId="2894" priority="5843" stopIfTrue="1">
      <formula>IF(VLOOKUP($DM$3,preferredAttributePTDMap,MATCH($A4,attributeMapFeedProductType,0)+1,FALSE)&gt;0,1,0)</formula>
    </cfRule>
    <cfRule type="expression" dxfId="2893" priority="584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892" priority="5846" stopIfTrue="1">
      <formula>IF(VLOOKUP($DN$3,requiredAttributePTDMap,MATCH($A4,attributeMapFeedProductType,0)+1,FALSE)&gt;0,1,0)</formula>
    </cfRule>
    <cfRule type="expression" dxfId="2891" priority="5847" stopIfTrue="1">
      <formula>IF(VLOOKUP($DN$3,optionalAttributePTDMap,MATCH($A4,attributeMapFeedProductType,0)+1,FALSE)&gt;0,1,0)</formula>
    </cfRule>
    <cfRule type="expression" dxfId="2890" priority="5848" stopIfTrue="1">
      <formula>IF(VLOOKUP($DN$3,preferredAttributePTDMap,MATCH($A4,attributeMapFeedProductType,0)+1,FALSE)&gt;0,1,0)</formula>
    </cfRule>
    <cfRule type="expression" dxfId="2889" priority="584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888" priority="5851" stopIfTrue="1">
      <formula>IF(VLOOKUP($DO$3,requiredAttributePTDMap,MATCH($A4,attributeMapFeedProductType,0)+1,FALSE)&gt;0,1,0)</formula>
    </cfRule>
    <cfRule type="expression" dxfId="2887" priority="5852" stopIfTrue="1">
      <formula>IF(VLOOKUP($DO$3,optionalAttributePTDMap,MATCH($A4,attributeMapFeedProductType,0)+1,FALSE)&gt;0,1,0)</formula>
    </cfRule>
    <cfRule type="expression" dxfId="2886" priority="5853" stopIfTrue="1">
      <formula>IF(VLOOKUP($DO$3,preferredAttributePTDMap,MATCH($A4,attributeMapFeedProductType,0)+1,FALSE)&gt;0,1,0)</formula>
    </cfRule>
    <cfRule type="expression" dxfId="2885" priority="585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884" priority="5856" stopIfTrue="1">
      <formula>IF(VLOOKUP($DP$3,requiredAttributePTDMap,MATCH($A4,attributeMapFeedProductType,0)+1,FALSE)&gt;0,1,0)</formula>
    </cfRule>
    <cfRule type="expression" dxfId="2883" priority="5857" stopIfTrue="1">
      <formula>IF(VLOOKUP($DP$3,optionalAttributePTDMap,MATCH($A4,attributeMapFeedProductType,0)+1,FALSE)&gt;0,1,0)</formula>
    </cfRule>
    <cfRule type="expression" dxfId="2882" priority="5858" stopIfTrue="1">
      <formula>IF(VLOOKUP($DP$3,preferredAttributePTDMap,MATCH($A4,attributeMapFeedProductType,0)+1,FALSE)&gt;0,1,0)</formula>
    </cfRule>
    <cfRule type="expression" dxfId="2881" priority="585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880" priority="5861" stopIfTrue="1">
      <formula>IF(VLOOKUP($DQ$3,requiredAttributePTDMap,MATCH($A4,attributeMapFeedProductType,0)+1,FALSE)&gt;0,1,0)</formula>
    </cfRule>
    <cfRule type="expression" dxfId="2879" priority="5862" stopIfTrue="1">
      <formula>IF(VLOOKUP($DQ$3,optionalAttributePTDMap,MATCH($A4,attributeMapFeedProductType,0)+1,FALSE)&gt;0,1,0)</formula>
    </cfRule>
    <cfRule type="expression" dxfId="2878" priority="5863" stopIfTrue="1">
      <formula>IF(VLOOKUP($DQ$3,preferredAttributePTDMap,MATCH($A4,attributeMapFeedProductType,0)+1,FALSE)&gt;0,1,0)</formula>
    </cfRule>
    <cfRule type="expression" dxfId="2877" priority="586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876" priority="5866" stopIfTrue="1">
      <formula>IF(VLOOKUP($DR$3,requiredAttributePTDMap,MATCH($A4,attributeMapFeedProductType,0)+1,FALSE)&gt;0,1,0)</formula>
    </cfRule>
    <cfRule type="expression" dxfId="2875" priority="5867" stopIfTrue="1">
      <formula>IF(VLOOKUP($DR$3,optionalAttributePTDMap,MATCH($A4,attributeMapFeedProductType,0)+1,FALSE)&gt;0,1,0)</formula>
    </cfRule>
    <cfRule type="expression" dxfId="2874" priority="5868" stopIfTrue="1">
      <formula>IF(VLOOKUP($DR$3,preferredAttributePTDMap,MATCH($A4,attributeMapFeedProductType,0)+1,FALSE)&gt;0,1,0)</formula>
    </cfRule>
    <cfRule type="expression" dxfId="2873" priority="586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872" priority="5871" stopIfTrue="1">
      <formula>IF(VLOOKUP($DS$3,requiredAttributePTDMap,MATCH($A4,attributeMapFeedProductType,0)+1,FALSE)&gt;0,1,0)</formula>
    </cfRule>
    <cfRule type="expression" dxfId="2871" priority="5872" stopIfTrue="1">
      <formula>IF(VLOOKUP($DS$3,optionalAttributePTDMap,MATCH($A4,attributeMapFeedProductType,0)+1,FALSE)&gt;0,1,0)</formula>
    </cfRule>
    <cfRule type="expression" dxfId="2870" priority="5873" stopIfTrue="1">
      <formula>IF(VLOOKUP($DS$3,preferredAttributePTDMap,MATCH($A4,attributeMapFeedProductType,0)+1,FALSE)&gt;0,1,0)</formula>
    </cfRule>
    <cfRule type="expression" dxfId="2869" priority="587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868" priority="5876" stopIfTrue="1">
      <formula>IF(VLOOKUP($DT$3,requiredAttributePTDMap,MATCH($A4,attributeMapFeedProductType,0)+1,FALSE)&gt;0,1,0)</formula>
    </cfRule>
    <cfRule type="expression" dxfId="2867" priority="5877" stopIfTrue="1">
      <formula>IF(VLOOKUP($DT$3,optionalAttributePTDMap,MATCH($A4,attributeMapFeedProductType,0)+1,FALSE)&gt;0,1,0)</formula>
    </cfRule>
    <cfRule type="expression" dxfId="2866" priority="5878" stopIfTrue="1">
      <formula>IF(VLOOKUP($DT$3,preferredAttributePTDMap,MATCH($A4,attributeMapFeedProductType,0)+1,FALSE)&gt;0,1,0)</formula>
    </cfRule>
    <cfRule type="expression" dxfId="2865" priority="587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864" priority="5881" stopIfTrue="1">
      <formula>IF(VLOOKUP($DU$3,requiredAttributePTDMap,MATCH($A4,attributeMapFeedProductType,0)+1,FALSE)&gt;0,1,0)</formula>
    </cfRule>
    <cfRule type="expression" dxfId="2863" priority="5882" stopIfTrue="1">
      <formula>IF(VLOOKUP($DU$3,optionalAttributePTDMap,MATCH($A4,attributeMapFeedProductType,0)+1,FALSE)&gt;0,1,0)</formula>
    </cfRule>
    <cfRule type="expression" dxfId="2862" priority="5883" stopIfTrue="1">
      <formula>IF(VLOOKUP($DU$3,preferredAttributePTDMap,MATCH($A4,attributeMapFeedProductType,0)+1,FALSE)&gt;0,1,0)</formula>
    </cfRule>
    <cfRule type="expression" dxfId="2861" priority="588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860" priority="5886" stopIfTrue="1">
      <formula>IF(VLOOKUP($DV$3,requiredAttributePTDMap,MATCH($A4,attributeMapFeedProductType,0)+1,FALSE)&gt;0,1,0)</formula>
    </cfRule>
    <cfRule type="expression" dxfId="2859" priority="5887" stopIfTrue="1">
      <formula>IF(VLOOKUP($DV$3,optionalAttributePTDMap,MATCH($A4,attributeMapFeedProductType,0)+1,FALSE)&gt;0,1,0)</formula>
    </cfRule>
    <cfRule type="expression" dxfId="2858" priority="5888" stopIfTrue="1">
      <formula>IF(VLOOKUP($DV$3,preferredAttributePTDMap,MATCH($A4,attributeMapFeedProductType,0)+1,FALSE)&gt;0,1,0)</formula>
    </cfRule>
    <cfRule type="expression" dxfId="2857" priority="588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856" priority="5891" stopIfTrue="1">
      <formula>IF(VLOOKUP($DW$3,requiredAttributePTDMap,MATCH($A4,attributeMapFeedProductType,0)+1,FALSE)&gt;0,1,0)</formula>
    </cfRule>
    <cfRule type="expression" dxfId="2855" priority="5892" stopIfTrue="1">
      <formula>IF(VLOOKUP($DW$3,optionalAttributePTDMap,MATCH($A4,attributeMapFeedProductType,0)+1,FALSE)&gt;0,1,0)</formula>
    </cfRule>
    <cfRule type="expression" dxfId="2854" priority="5893" stopIfTrue="1">
      <formula>IF(VLOOKUP($DW$3,preferredAttributePTDMap,MATCH($A4,attributeMapFeedProductType,0)+1,FALSE)&gt;0,1,0)</formula>
    </cfRule>
    <cfRule type="expression" dxfId="2853" priority="589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852" priority="5896" stopIfTrue="1">
      <formula>IF(VLOOKUP($DX$3,requiredAttributePTDMap,MATCH($A4,attributeMapFeedProductType,0)+1,FALSE)&gt;0,1,0)</formula>
    </cfRule>
    <cfRule type="expression" dxfId="2851" priority="5897" stopIfTrue="1">
      <formula>IF(VLOOKUP($DX$3,optionalAttributePTDMap,MATCH($A4,attributeMapFeedProductType,0)+1,FALSE)&gt;0,1,0)</formula>
    </cfRule>
    <cfRule type="expression" dxfId="2850" priority="5898" stopIfTrue="1">
      <formula>IF(VLOOKUP($DX$3,preferredAttributePTDMap,MATCH($A4,attributeMapFeedProductType,0)+1,FALSE)&gt;0,1,0)</formula>
    </cfRule>
    <cfRule type="expression" dxfId="2849" priority="589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848" priority="5901" stopIfTrue="1">
      <formula>IF(VLOOKUP($DY$3,requiredAttributePTDMap,MATCH($A4,attributeMapFeedProductType,0)+1,FALSE)&gt;0,1,0)</formula>
    </cfRule>
    <cfRule type="expression" dxfId="2847" priority="5902" stopIfTrue="1">
      <formula>IF(VLOOKUP($DY$3,optionalAttributePTDMap,MATCH($A4,attributeMapFeedProductType,0)+1,FALSE)&gt;0,1,0)</formula>
    </cfRule>
    <cfRule type="expression" dxfId="2846" priority="5903" stopIfTrue="1">
      <formula>IF(VLOOKUP($DY$3,preferredAttributePTDMap,MATCH($A4,attributeMapFeedProductType,0)+1,FALSE)&gt;0,1,0)</formula>
    </cfRule>
    <cfRule type="expression" dxfId="2845" priority="590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844" priority="5906" stopIfTrue="1">
      <formula>IF(VLOOKUP($DZ$3,requiredAttributePTDMap,MATCH($A4,attributeMapFeedProductType,0)+1,FALSE)&gt;0,1,0)</formula>
    </cfRule>
    <cfRule type="expression" dxfId="2843" priority="5907" stopIfTrue="1">
      <formula>IF(VLOOKUP($DZ$3,optionalAttributePTDMap,MATCH($A4,attributeMapFeedProductType,0)+1,FALSE)&gt;0,1,0)</formula>
    </cfRule>
    <cfRule type="expression" dxfId="2842" priority="5908" stopIfTrue="1">
      <formula>IF(VLOOKUP($DZ$3,preferredAttributePTDMap,MATCH($A4,attributeMapFeedProductType,0)+1,FALSE)&gt;0,1,0)</formula>
    </cfRule>
    <cfRule type="expression" dxfId="2841" priority="590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840" priority="5911" stopIfTrue="1">
      <formula>IF(VLOOKUP($EA$3,requiredAttributePTDMap,MATCH($A4,attributeMapFeedProductType,0)+1,FALSE)&gt;0,1,0)</formula>
    </cfRule>
    <cfRule type="expression" dxfId="2839" priority="5912" stopIfTrue="1">
      <formula>IF(VLOOKUP($EA$3,optionalAttributePTDMap,MATCH($A4,attributeMapFeedProductType,0)+1,FALSE)&gt;0,1,0)</formula>
    </cfRule>
    <cfRule type="expression" dxfId="2838" priority="5913" stopIfTrue="1">
      <formula>IF(VLOOKUP($EA$3,preferredAttributePTDMap,MATCH($A4,attributeMapFeedProductType,0)+1,FALSE)&gt;0,1,0)</formula>
    </cfRule>
    <cfRule type="expression" dxfId="2837" priority="591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836" priority="5916" stopIfTrue="1">
      <formula>IF(VLOOKUP($EB$3,requiredAttributePTDMap,MATCH($A4,attributeMapFeedProductType,0)+1,FALSE)&gt;0,1,0)</formula>
    </cfRule>
    <cfRule type="expression" dxfId="2835" priority="5917" stopIfTrue="1">
      <formula>IF(VLOOKUP($EB$3,optionalAttributePTDMap,MATCH($A4,attributeMapFeedProductType,0)+1,FALSE)&gt;0,1,0)</formula>
    </cfRule>
    <cfRule type="expression" dxfId="2834" priority="5918" stopIfTrue="1">
      <formula>IF(VLOOKUP($EB$3,preferredAttributePTDMap,MATCH($A4,attributeMapFeedProductType,0)+1,FALSE)&gt;0,1,0)</formula>
    </cfRule>
    <cfRule type="expression" dxfId="2833" priority="591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832" priority="5921" stopIfTrue="1">
      <formula>IF(VLOOKUP($EC$3,requiredAttributePTDMap,MATCH($A4,attributeMapFeedProductType,0)+1,FALSE)&gt;0,1,0)</formula>
    </cfRule>
    <cfRule type="expression" dxfId="2831" priority="5922" stopIfTrue="1">
      <formula>IF(VLOOKUP($EC$3,optionalAttributePTDMap,MATCH($A4,attributeMapFeedProductType,0)+1,FALSE)&gt;0,1,0)</formula>
    </cfRule>
    <cfRule type="expression" dxfId="2830" priority="5923" stopIfTrue="1">
      <formula>IF(VLOOKUP($EC$3,preferredAttributePTDMap,MATCH($A4,attributeMapFeedProductType,0)+1,FALSE)&gt;0,1,0)</formula>
    </cfRule>
    <cfRule type="expression" dxfId="2829" priority="592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828" priority="5926" stopIfTrue="1">
      <formula>IF(VLOOKUP($ED$3,requiredAttributePTDMap,MATCH($A4,attributeMapFeedProductType,0)+1,FALSE)&gt;0,1,0)</formula>
    </cfRule>
    <cfRule type="expression" dxfId="2827" priority="5927" stopIfTrue="1">
      <formula>IF(VLOOKUP($ED$3,optionalAttributePTDMap,MATCH($A4,attributeMapFeedProductType,0)+1,FALSE)&gt;0,1,0)</formula>
    </cfRule>
    <cfRule type="expression" dxfId="2826" priority="5928" stopIfTrue="1">
      <formula>IF(VLOOKUP($ED$3,preferredAttributePTDMap,MATCH($A4,attributeMapFeedProductType,0)+1,FALSE)&gt;0,1,0)</formula>
    </cfRule>
    <cfRule type="expression" dxfId="2825" priority="592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824" priority="5931" stopIfTrue="1">
      <formula>IF(VLOOKUP($EE$3,requiredAttributePTDMap,MATCH($A4,attributeMapFeedProductType,0)+1,FALSE)&gt;0,1,0)</formula>
    </cfRule>
    <cfRule type="expression" dxfId="2823" priority="5932" stopIfTrue="1">
      <formula>IF(VLOOKUP($EE$3,optionalAttributePTDMap,MATCH($A4,attributeMapFeedProductType,0)+1,FALSE)&gt;0,1,0)</formula>
    </cfRule>
    <cfRule type="expression" dxfId="2822" priority="5933" stopIfTrue="1">
      <formula>IF(VLOOKUP($EE$3,preferredAttributePTDMap,MATCH($A4,attributeMapFeedProductType,0)+1,FALSE)&gt;0,1,0)</formula>
    </cfRule>
    <cfRule type="expression" dxfId="2821" priority="593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820" priority="5936" stopIfTrue="1">
      <formula>IF(VLOOKUP($EF$3,requiredAttributePTDMap,MATCH($A4,attributeMapFeedProductType,0)+1,FALSE)&gt;0,1,0)</formula>
    </cfRule>
    <cfRule type="expression" dxfId="2819" priority="5937" stopIfTrue="1">
      <formula>IF(VLOOKUP($EF$3,optionalAttributePTDMap,MATCH($A4,attributeMapFeedProductType,0)+1,FALSE)&gt;0,1,0)</formula>
    </cfRule>
    <cfRule type="expression" dxfId="2818" priority="5938" stopIfTrue="1">
      <formula>IF(VLOOKUP($EF$3,preferredAttributePTDMap,MATCH($A4,attributeMapFeedProductType,0)+1,FALSE)&gt;0,1,0)</formula>
    </cfRule>
    <cfRule type="expression" dxfId="2817" priority="593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816" priority="5941" stopIfTrue="1">
      <formula>IF(VLOOKUP($EG$3,requiredAttributePTDMap,MATCH($A4,attributeMapFeedProductType,0)+1,FALSE)&gt;0,1,0)</formula>
    </cfRule>
    <cfRule type="expression" dxfId="2815" priority="5942" stopIfTrue="1">
      <formula>IF(VLOOKUP($EG$3,optionalAttributePTDMap,MATCH($A4,attributeMapFeedProductType,0)+1,FALSE)&gt;0,1,0)</formula>
    </cfRule>
    <cfRule type="expression" dxfId="2814" priority="5943" stopIfTrue="1">
      <formula>IF(VLOOKUP($EG$3,preferredAttributePTDMap,MATCH($A4,attributeMapFeedProductType,0)+1,FALSE)&gt;0,1,0)</formula>
    </cfRule>
    <cfRule type="expression" dxfId="2813" priority="594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812" priority="5946" stopIfTrue="1">
      <formula>IF(VLOOKUP($EH$3,requiredAttributePTDMap,MATCH($A4,attributeMapFeedProductType,0)+1,FALSE)&gt;0,1,0)</formula>
    </cfRule>
    <cfRule type="expression" dxfId="2811" priority="5947" stopIfTrue="1">
      <formula>IF(VLOOKUP($EH$3,optionalAttributePTDMap,MATCH($A4,attributeMapFeedProductType,0)+1,FALSE)&gt;0,1,0)</formula>
    </cfRule>
    <cfRule type="expression" dxfId="2810" priority="5948" stopIfTrue="1">
      <formula>IF(VLOOKUP($EH$3,preferredAttributePTDMap,MATCH($A4,attributeMapFeedProductType,0)+1,FALSE)&gt;0,1,0)</formula>
    </cfRule>
    <cfRule type="expression" dxfId="2809" priority="594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808" priority="5951" stopIfTrue="1">
      <formula>IF(VLOOKUP($EI$3,requiredAttributePTDMap,MATCH($A4,attributeMapFeedProductType,0)+1,FALSE)&gt;0,1,0)</formula>
    </cfRule>
    <cfRule type="expression" dxfId="2807" priority="5952" stopIfTrue="1">
      <formula>IF(VLOOKUP($EI$3,optionalAttributePTDMap,MATCH($A4,attributeMapFeedProductType,0)+1,FALSE)&gt;0,1,0)</formula>
    </cfRule>
    <cfRule type="expression" dxfId="2806" priority="5953" stopIfTrue="1">
      <formula>IF(VLOOKUP($EI$3,preferredAttributePTDMap,MATCH($A4,attributeMapFeedProductType,0)+1,FALSE)&gt;0,1,0)</formula>
    </cfRule>
    <cfRule type="expression" dxfId="2805" priority="595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804" priority="5956" stopIfTrue="1">
      <formula>IF(VLOOKUP($EJ$3,requiredAttributePTDMap,MATCH($A4,attributeMapFeedProductType,0)+1,FALSE)&gt;0,1,0)</formula>
    </cfRule>
    <cfRule type="expression" dxfId="2803" priority="5957" stopIfTrue="1">
      <formula>IF(VLOOKUP($EJ$3,optionalAttributePTDMap,MATCH($A4,attributeMapFeedProductType,0)+1,FALSE)&gt;0,1,0)</formula>
    </cfRule>
    <cfRule type="expression" dxfId="2802" priority="5958" stopIfTrue="1">
      <formula>IF(VLOOKUP($EJ$3,preferredAttributePTDMap,MATCH($A4,attributeMapFeedProductType,0)+1,FALSE)&gt;0,1,0)</formula>
    </cfRule>
    <cfRule type="expression" dxfId="2801" priority="595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800" priority="5961" stopIfTrue="1">
      <formula>IF(VLOOKUP($EK$3,requiredAttributePTDMap,MATCH($A4,attributeMapFeedProductType,0)+1,FALSE)&gt;0,1,0)</formula>
    </cfRule>
    <cfRule type="expression" dxfId="2799" priority="5962" stopIfTrue="1">
      <formula>IF(VLOOKUP($EK$3,optionalAttributePTDMap,MATCH($A4,attributeMapFeedProductType,0)+1,FALSE)&gt;0,1,0)</formula>
    </cfRule>
    <cfRule type="expression" dxfId="2798" priority="5963" stopIfTrue="1">
      <formula>IF(VLOOKUP($EK$3,preferredAttributePTDMap,MATCH($A4,attributeMapFeedProductType,0)+1,FALSE)&gt;0,1,0)</formula>
    </cfRule>
    <cfRule type="expression" dxfId="2797" priority="596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796" priority="5966" stopIfTrue="1">
      <formula>IF(VLOOKUP($EL$3,requiredAttributePTDMap,MATCH($A4,attributeMapFeedProductType,0)+1,FALSE)&gt;0,1,0)</formula>
    </cfRule>
    <cfRule type="expression" dxfId="2795" priority="5967" stopIfTrue="1">
      <formula>IF(VLOOKUP($EL$3,optionalAttributePTDMap,MATCH($A4,attributeMapFeedProductType,0)+1,FALSE)&gt;0,1,0)</formula>
    </cfRule>
    <cfRule type="expression" dxfId="2794" priority="5968" stopIfTrue="1">
      <formula>IF(VLOOKUP($EL$3,preferredAttributePTDMap,MATCH($A4,attributeMapFeedProductType,0)+1,FALSE)&gt;0,1,0)</formula>
    </cfRule>
    <cfRule type="expression" dxfId="2793" priority="596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792" priority="5971" stopIfTrue="1">
      <formula>IF(VLOOKUP($EM$3,requiredAttributePTDMap,MATCH($A4,attributeMapFeedProductType,0)+1,FALSE)&gt;0,1,0)</formula>
    </cfRule>
    <cfRule type="expression" dxfId="2791" priority="5972" stopIfTrue="1">
      <formula>IF(VLOOKUP($EM$3,optionalAttributePTDMap,MATCH($A4,attributeMapFeedProductType,0)+1,FALSE)&gt;0,1,0)</formula>
    </cfRule>
    <cfRule type="expression" dxfId="2790" priority="5973" stopIfTrue="1">
      <formula>IF(VLOOKUP($EM$3,preferredAttributePTDMap,MATCH($A4,attributeMapFeedProductType,0)+1,FALSE)&gt;0,1,0)</formula>
    </cfRule>
    <cfRule type="expression" dxfId="2789" priority="597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8:EO8 EN12:EO12 EN16:EO16 EN4:EN1048576 EO45:EO64">
    <cfRule type="expression" dxfId="2788" priority="5976" stopIfTrue="1">
      <formula>IF(VLOOKUP($EN$3,requiredAttributePTDMap,MATCH($A4,attributeMapFeedProductType,0)+1,FALSE)&gt;0,1,0)</formula>
    </cfRule>
    <cfRule type="expression" dxfId="2787" priority="5977" stopIfTrue="1">
      <formula>IF(VLOOKUP($EN$3,optionalAttributePTDMap,MATCH($A4,attributeMapFeedProductType,0)+1,FALSE)&gt;0,1,0)</formula>
    </cfRule>
    <cfRule type="expression" dxfId="2786" priority="5978" stopIfTrue="1">
      <formula>IF(VLOOKUP($EN$3,preferredAttributePTDMap,MATCH($A4,attributeMapFeedProductType,0)+1,FALSE)&gt;0,1,0)</formula>
    </cfRule>
    <cfRule type="expression" dxfId="2785" priority="597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784" priority="5981" stopIfTrue="1">
      <formula>IF(VLOOKUP($EO$3,requiredAttributePTDMap,MATCH($A4,attributeMapFeedProductType,0)+1,FALSE)&gt;0,1,0)</formula>
    </cfRule>
    <cfRule type="expression" dxfId="2783" priority="5982" stopIfTrue="1">
      <formula>IF(VLOOKUP($EO$3,optionalAttributePTDMap,MATCH($A4,attributeMapFeedProductType,0)+1,FALSE)&gt;0,1,0)</formula>
    </cfRule>
    <cfRule type="expression" dxfId="2782" priority="5983" stopIfTrue="1">
      <formula>IF(VLOOKUP($EO$3,preferredAttributePTDMap,MATCH($A4,attributeMapFeedProductType,0)+1,FALSE)&gt;0,1,0)</formula>
    </cfRule>
    <cfRule type="expression" dxfId="2781" priority="598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780" priority="5986" stopIfTrue="1">
      <formula>IF(VLOOKUP($EP$3,requiredAttributePTDMap,MATCH($A4,attributeMapFeedProductType,0)+1,FALSE)&gt;0,1,0)</formula>
    </cfRule>
    <cfRule type="expression" dxfId="2779" priority="5987" stopIfTrue="1">
      <formula>IF(VLOOKUP($EP$3,optionalAttributePTDMap,MATCH($A4,attributeMapFeedProductType,0)+1,FALSE)&gt;0,1,0)</formula>
    </cfRule>
    <cfRule type="expression" dxfId="2778" priority="5988" stopIfTrue="1">
      <formula>IF(VLOOKUP($EP$3,preferredAttributePTDMap,MATCH($A4,attributeMapFeedProductType,0)+1,FALSE)&gt;0,1,0)</formula>
    </cfRule>
    <cfRule type="expression" dxfId="2777" priority="598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776" priority="5991" stopIfTrue="1">
      <formula>IF(VLOOKUP($EQ$3,requiredAttributePTDMap,MATCH($A4,attributeMapFeedProductType,0)+1,FALSE)&gt;0,1,0)</formula>
    </cfRule>
    <cfRule type="expression" dxfId="2775" priority="5992" stopIfTrue="1">
      <formula>IF(VLOOKUP($EQ$3,optionalAttributePTDMap,MATCH($A4,attributeMapFeedProductType,0)+1,FALSE)&gt;0,1,0)</formula>
    </cfRule>
    <cfRule type="expression" dxfId="2774" priority="5993" stopIfTrue="1">
      <formula>IF(VLOOKUP($EQ$3,preferredAttributePTDMap,MATCH($A4,attributeMapFeedProductType,0)+1,FALSE)&gt;0,1,0)</formula>
    </cfRule>
    <cfRule type="expression" dxfId="2773" priority="599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772" priority="5996" stopIfTrue="1">
      <formula>IF(VLOOKUP($ER$3,requiredAttributePTDMap,MATCH($A4,attributeMapFeedProductType,0)+1,FALSE)&gt;0,1,0)</formula>
    </cfRule>
    <cfRule type="expression" dxfId="2771" priority="5997" stopIfTrue="1">
      <formula>IF(VLOOKUP($ER$3,optionalAttributePTDMap,MATCH($A4,attributeMapFeedProductType,0)+1,FALSE)&gt;0,1,0)</formula>
    </cfRule>
    <cfRule type="expression" dxfId="2770" priority="5998" stopIfTrue="1">
      <formula>IF(VLOOKUP($ER$3,preferredAttributePTDMap,MATCH($A4,attributeMapFeedProductType,0)+1,FALSE)&gt;0,1,0)</formula>
    </cfRule>
    <cfRule type="expression" dxfId="2769" priority="599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768" priority="6001" stopIfTrue="1">
      <formula>IF(VLOOKUP($ES$3,requiredAttributePTDMap,MATCH($A4,attributeMapFeedProductType,0)+1,FALSE)&gt;0,1,0)</formula>
    </cfRule>
    <cfRule type="expression" dxfId="2767" priority="6002" stopIfTrue="1">
      <formula>IF(VLOOKUP($ES$3,optionalAttributePTDMap,MATCH($A4,attributeMapFeedProductType,0)+1,FALSE)&gt;0,1,0)</formula>
    </cfRule>
    <cfRule type="expression" dxfId="2766" priority="6003" stopIfTrue="1">
      <formula>IF(VLOOKUP($ES$3,preferredAttributePTDMap,MATCH($A4,attributeMapFeedProductType,0)+1,FALSE)&gt;0,1,0)</formula>
    </cfRule>
    <cfRule type="expression" dxfId="2765" priority="600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764" priority="6006" stopIfTrue="1">
      <formula>IF(VLOOKUP($ET$3,requiredAttributePTDMap,MATCH($A4,attributeMapFeedProductType,0)+1,FALSE)&gt;0,1,0)</formula>
    </cfRule>
    <cfRule type="expression" dxfId="2763" priority="6007" stopIfTrue="1">
      <formula>IF(VLOOKUP($ET$3,optionalAttributePTDMap,MATCH($A4,attributeMapFeedProductType,0)+1,FALSE)&gt;0,1,0)</formula>
    </cfRule>
    <cfRule type="expression" dxfId="2762" priority="6008" stopIfTrue="1">
      <formula>IF(VLOOKUP($ET$3,preferredAttributePTDMap,MATCH($A4,attributeMapFeedProductType,0)+1,FALSE)&gt;0,1,0)</formula>
    </cfRule>
    <cfRule type="expression" dxfId="2761" priority="60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760" priority="6011" stopIfTrue="1">
      <formula>IF(VLOOKUP($EU$3,requiredAttributePTDMap,MATCH($A4,attributeMapFeedProductType,0)+1,FALSE)&gt;0,1,0)</formula>
    </cfRule>
    <cfRule type="expression" dxfId="2759" priority="6012" stopIfTrue="1">
      <formula>IF(VLOOKUP($EU$3,optionalAttributePTDMap,MATCH($A4,attributeMapFeedProductType,0)+1,FALSE)&gt;0,1,0)</formula>
    </cfRule>
    <cfRule type="expression" dxfId="2758" priority="6013" stopIfTrue="1">
      <formula>IF(VLOOKUP($EU$3,preferredAttributePTDMap,MATCH($A4,attributeMapFeedProductType,0)+1,FALSE)&gt;0,1,0)</formula>
    </cfRule>
    <cfRule type="expression" dxfId="2757" priority="60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756" priority="6016" stopIfTrue="1">
      <formula>IF(VLOOKUP($EV$3,requiredAttributePTDMap,MATCH($A4,attributeMapFeedProductType,0)+1,FALSE)&gt;0,1,0)</formula>
    </cfRule>
    <cfRule type="expression" dxfId="2755" priority="6017" stopIfTrue="1">
      <formula>IF(VLOOKUP($EV$3,optionalAttributePTDMap,MATCH($A4,attributeMapFeedProductType,0)+1,FALSE)&gt;0,1,0)</formula>
    </cfRule>
    <cfRule type="expression" dxfId="2754" priority="6018" stopIfTrue="1">
      <formula>IF(VLOOKUP($EV$3,preferredAttributePTDMap,MATCH($A4,attributeMapFeedProductType,0)+1,FALSE)&gt;0,1,0)</formula>
    </cfRule>
    <cfRule type="expression" dxfId="2753" priority="60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752" priority="6021" stopIfTrue="1">
      <formula>IF(VLOOKUP($EW$3,requiredAttributePTDMap,MATCH($A4,attributeMapFeedProductType,0)+1,FALSE)&gt;0,1,0)</formula>
    </cfRule>
    <cfRule type="expression" dxfId="2751" priority="6022" stopIfTrue="1">
      <formula>IF(VLOOKUP($EW$3,optionalAttributePTDMap,MATCH($A4,attributeMapFeedProductType,0)+1,FALSE)&gt;0,1,0)</formula>
    </cfRule>
    <cfRule type="expression" dxfId="2750" priority="6023" stopIfTrue="1">
      <formula>IF(VLOOKUP($EW$3,preferredAttributePTDMap,MATCH($A4,attributeMapFeedProductType,0)+1,FALSE)&gt;0,1,0)</formula>
    </cfRule>
    <cfRule type="expression" dxfId="2749" priority="60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748" priority="6026" stopIfTrue="1">
      <formula>IF(VLOOKUP($EX$3,requiredAttributePTDMap,MATCH($A4,attributeMapFeedProductType,0)+1,FALSE)&gt;0,1,0)</formula>
    </cfRule>
    <cfRule type="expression" dxfId="2747" priority="6027" stopIfTrue="1">
      <formula>IF(VLOOKUP($EX$3,optionalAttributePTDMap,MATCH($A4,attributeMapFeedProductType,0)+1,FALSE)&gt;0,1,0)</formula>
    </cfRule>
    <cfRule type="expression" dxfId="2746" priority="6028" stopIfTrue="1">
      <formula>IF(VLOOKUP($EX$3,preferredAttributePTDMap,MATCH($A4,attributeMapFeedProductType,0)+1,FALSE)&gt;0,1,0)</formula>
    </cfRule>
    <cfRule type="expression" dxfId="2745" priority="60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8:E10">
    <cfRule type="expression" dxfId="2744" priority="4941" stopIfTrue="1">
      <formula>IF(VLOOKUP($B$3,requiredAttributePTDMap,MATCH($A8,attributeMapFeedProductType,0)+1,FALSE)&gt;0,1,0)</formula>
    </cfRule>
    <cfRule type="expression" dxfId="2743" priority="4942" stopIfTrue="1">
      <formula>IF(VLOOKUP($B$3,optionalAttributePTDMap,MATCH($A8,attributeMapFeedProductType,0)+1,FALSE)&gt;0,1,0)</formula>
    </cfRule>
    <cfRule type="expression" dxfId="2742" priority="4943" stopIfTrue="1">
      <formula>IF(VLOOKUP($B$3,preferredAttributePTDMap,MATCH($A8,attributeMapFeedProductType,0)+1,FALSE)&gt;0,1,0)</formula>
    </cfRule>
    <cfRule type="expression" dxfId="2741" priority="494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740" priority="4945" stopIfTrue="1">
      <formula>IF(VLOOKUP($E$3,requiredAttributePTDMap,MATCH($A8,attributeMapFeedProductType,0)+1,FALSE)&gt;0,1,0)</formula>
    </cfRule>
    <cfRule type="expression" dxfId="2739" priority="4946" stopIfTrue="1">
      <formula>IF(VLOOKUP($E$3,optionalAttributePTDMap,MATCH($A8,attributeMapFeedProductType,0)+1,FALSE)&gt;0,1,0)</formula>
    </cfRule>
    <cfRule type="expression" dxfId="2738" priority="4947" stopIfTrue="1">
      <formula>IF(VLOOKUP($E$3,preferredAttributePTDMap,MATCH($A8,attributeMapFeedProductType,0)+1,FALSE)&gt;0,1,0)</formula>
    </cfRule>
    <cfRule type="expression" dxfId="2737" priority="4948"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736" priority="4949" stopIfTrue="1">
      <formula>IF(VLOOKUP($B$3,requiredAttributePTDMap,MATCH($A8,attributeMapFeedProductType,0)+1,FALSE)&gt;0,1,0)</formula>
    </cfRule>
    <cfRule type="expression" dxfId="2735" priority="4950" stopIfTrue="1">
      <formula>IF(VLOOKUP($B$3,optionalAttributePTDMap,MATCH($A8,attributeMapFeedProductType,0)+1,FALSE)&gt;0,1,0)</formula>
    </cfRule>
    <cfRule type="expression" dxfId="2734" priority="4951" stopIfTrue="1">
      <formula>IF(VLOOKUP($B$3,preferredAttributePTDMap,MATCH($A8,attributeMapFeedProductType,0)+1,FALSE)&gt;0,1,0)</formula>
    </cfRule>
    <cfRule type="expression" dxfId="2733" priority="4952"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9">
    <cfRule type="expression" dxfId="2732" priority="4917" stopIfTrue="1">
      <formula>IF(VLOOKUP($B$3,requiredAttributePTDMap,MATCH($A9,attributeMapFeedProductType,0)+1,FALSE)&gt;0,1,0)</formula>
    </cfRule>
    <cfRule type="expression" dxfId="2731" priority="4918" stopIfTrue="1">
      <formula>IF(VLOOKUP($B$3,optionalAttributePTDMap,MATCH($A9,attributeMapFeedProductType,0)+1,FALSE)&gt;0,1,0)</formula>
    </cfRule>
    <cfRule type="expression" dxfId="2730" priority="4919" stopIfTrue="1">
      <formula>IF(VLOOKUP($B$3,preferredAttributePTDMap,MATCH($A9,attributeMapFeedProductType,0)+1,FALSE)&gt;0,1,0)</formula>
    </cfRule>
    <cfRule type="expression" dxfId="2729" priority="492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728" priority="4921" stopIfTrue="1">
      <formula>IF(VLOOKUP($E$3,requiredAttributePTDMap,MATCH($A9,attributeMapFeedProductType,0)+1,FALSE)&gt;0,1,0)</formula>
    </cfRule>
    <cfRule type="expression" dxfId="2727" priority="4922" stopIfTrue="1">
      <formula>IF(VLOOKUP($E$3,optionalAttributePTDMap,MATCH($A9,attributeMapFeedProductType,0)+1,FALSE)&gt;0,1,0)</formula>
    </cfRule>
    <cfRule type="expression" dxfId="2726" priority="4923" stopIfTrue="1">
      <formula>IF(VLOOKUP($E$3,preferredAttributePTDMap,MATCH($A9,attributeMapFeedProductType,0)+1,FALSE)&gt;0,1,0)</formula>
    </cfRule>
    <cfRule type="expression" dxfId="2725" priority="492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724" priority="4925" stopIfTrue="1">
      <formula>IF(VLOOKUP($B$3,requiredAttributePTDMap,MATCH($A9,attributeMapFeedProductType,0)+1,FALSE)&gt;0,1,0)</formula>
    </cfRule>
    <cfRule type="expression" dxfId="2723" priority="4926" stopIfTrue="1">
      <formula>IF(VLOOKUP($B$3,optionalAttributePTDMap,MATCH($A9,attributeMapFeedProductType,0)+1,FALSE)&gt;0,1,0)</formula>
    </cfRule>
    <cfRule type="expression" dxfId="2722" priority="4927" stopIfTrue="1">
      <formula>IF(VLOOKUP($B$3,preferredAttributePTDMap,MATCH($A9,attributeMapFeedProductType,0)+1,FALSE)&gt;0,1,0)</formula>
    </cfRule>
    <cfRule type="expression" dxfId="2721" priority="492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720" priority="4929" stopIfTrue="1">
      <formula>IF(VLOOKUP($E$3,requiredAttributePTDMap,MATCH($A9,attributeMapFeedProductType,0)+1,FALSE)&gt;0,1,0)</formula>
    </cfRule>
    <cfRule type="expression" dxfId="2719" priority="4930" stopIfTrue="1">
      <formula>IF(VLOOKUP($E$3,optionalAttributePTDMap,MATCH($A9,attributeMapFeedProductType,0)+1,FALSE)&gt;0,1,0)</formula>
    </cfRule>
    <cfRule type="expression" dxfId="2718" priority="4931" stopIfTrue="1">
      <formula>IF(VLOOKUP($E$3,preferredAttributePTDMap,MATCH($A9,attributeMapFeedProductType,0)+1,FALSE)&gt;0,1,0)</formula>
    </cfRule>
    <cfRule type="expression" dxfId="2717" priority="493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716" priority="4933" stopIfTrue="1">
      <formula>IF(VLOOKUP($B$3,requiredAttributePTDMap,MATCH($A9,attributeMapFeedProductType,0)+1,FALSE)&gt;0,1,0)</formula>
    </cfRule>
    <cfRule type="expression" dxfId="2715" priority="4934" stopIfTrue="1">
      <formula>IF(VLOOKUP($B$3,optionalAttributePTDMap,MATCH($A9,attributeMapFeedProductType,0)+1,FALSE)&gt;0,1,0)</formula>
    </cfRule>
    <cfRule type="expression" dxfId="2714" priority="4935" stopIfTrue="1">
      <formula>IF(VLOOKUP($B$3,preferredAttributePTDMap,MATCH($A9,attributeMapFeedProductType,0)+1,FALSE)&gt;0,1,0)</formula>
    </cfRule>
    <cfRule type="expression" dxfId="2713" priority="493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E9:E10">
    <cfRule type="expression" dxfId="2712" priority="4937" stopIfTrue="1">
      <formula>IF(VLOOKUP($E$3,requiredAttributePTDMap,MATCH($A9,attributeMapFeedProductType,0)+1,FALSE)&gt;0,1,0)</formula>
    </cfRule>
    <cfRule type="expression" dxfId="2711" priority="4938" stopIfTrue="1">
      <formula>IF(VLOOKUP($E$3,optionalAttributePTDMap,MATCH($A9,attributeMapFeedProductType,0)+1,FALSE)&gt;0,1,0)</formula>
    </cfRule>
    <cfRule type="expression" dxfId="2710" priority="4939" stopIfTrue="1">
      <formula>IF(VLOOKUP($E$3,preferredAttributePTDMap,MATCH($A9,attributeMapFeedProductType,0)+1,FALSE)&gt;0,1,0)</formula>
    </cfRule>
    <cfRule type="expression" dxfId="2709" priority="4940"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onditionalFormatting>
  <conditionalFormatting sqref="E8:F8">
    <cfRule type="expression" dxfId="2708" priority="4957" stopIfTrue="1">
      <formula>IF(VLOOKUP($B$3,requiredAttributePTDMap,MATCH($A8,attributeMapFeedProductType,0)+1,FALSE)&gt;0,1,0)</formula>
    </cfRule>
    <cfRule type="expression" dxfId="2707" priority="4958" stopIfTrue="1">
      <formula>IF(VLOOKUP($B$3,optionalAttributePTDMap,MATCH($A8,attributeMapFeedProductType,0)+1,FALSE)&gt;0,1,0)</formula>
    </cfRule>
    <cfRule type="expression" dxfId="2706" priority="4959" stopIfTrue="1">
      <formula>IF(VLOOKUP($B$3,preferredAttributePTDMap,MATCH($A8,attributeMapFeedProductType,0)+1,FALSE)&gt;0,1,0)</formula>
    </cfRule>
    <cfRule type="expression" dxfId="2705" priority="496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8:F10">
    <cfRule type="expression" dxfId="2704" priority="4953" stopIfTrue="1">
      <formula>IF(VLOOKUP($E$3,requiredAttributePTDMap,MATCH($A8,attributeMapFeedProductType,0)+1,FALSE)&gt;0,1,0)</formula>
    </cfRule>
    <cfRule type="expression" dxfId="2703" priority="4954" stopIfTrue="1">
      <formula>IF(VLOOKUP($E$3,optionalAttributePTDMap,MATCH($A8,attributeMapFeedProductType,0)+1,FALSE)&gt;0,1,0)</formula>
    </cfRule>
    <cfRule type="expression" dxfId="2702" priority="4955" stopIfTrue="1">
      <formula>IF(VLOOKUP($E$3,preferredAttributePTDMap,MATCH($A8,attributeMapFeedProductType,0)+1,FALSE)&gt;0,1,0)</formula>
    </cfRule>
    <cfRule type="expression" dxfId="2701" priority="4956"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AJ9:AJ11">
    <cfRule type="expression" dxfId="2700" priority="4833" stopIfTrue="1">
      <formula>IF(VLOOKUP($E$3,requiredAttributePTDMap,MATCH($A9,attributeMapFeedProductType,0)+1,FALSE)&gt;0,1,0)</formula>
    </cfRule>
    <cfRule type="expression" dxfId="2699" priority="4834" stopIfTrue="1">
      <formula>IF(VLOOKUP($E$3,optionalAttributePTDMap,MATCH($A9,attributeMapFeedProductType,0)+1,FALSE)&gt;0,1,0)</formula>
    </cfRule>
    <cfRule type="expression" dxfId="2698" priority="4835" stopIfTrue="1">
      <formula>IF(VLOOKUP($E$3,preferredAttributePTDMap,MATCH($A9,attributeMapFeedProductType,0)+1,FALSE)&gt;0,1,0)</formula>
    </cfRule>
    <cfRule type="expression" dxfId="2697" priority="483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96" priority="4837" stopIfTrue="1">
      <formula>IF(VLOOKUP($B$3,requiredAttributePTDMap,MATCH($A9,attributeMapFeedProductType,0)+1,FALSE)&gt;0,1,0)</formula>
    </cfRule>
    <cfRule type="expression" dxfId="2695" priority="4838" stopIfTrue="1">
      <formula>IF(VLOOKUP($B$3,optionalAttributePTDMap,MATCH($A9,attributeMapFeedProductType,0)+1,FALSE)&gt;0,1,0)</formula>
    </cfRule>
    <cfRule type="expression" dxfId="2694" priority="4839" stopIfTrue="1">
      <formula>IF(VLOOKUP($B$3,preferredAttributePTDMap,MATCH($A9,attributeMapFeedProductType,0)+1,FALSE)&gt;0,1,0)</formula>
    </cfRule>
    <cfRule type="expression" dxfId="2693" priority="484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92" priority="4841" stopIfTrue="1">
      <formula>IF(VLOOKUP($E$3,requiredAttributePTDMap,MATCH($A9,attributeMapFeedProductType,0)+1,FALSE)&gt;0,1,0)</formula>
    </cfRule>
    <cfRule type="expression" dxfId="2691" priority="4842" stopIfTrue="1">
      <formula>IF(VLOOKUP($E$3,optionalAttributePTDMap,MATCH($A9,attributeMapFeedProductType,0)+1,FALSE)&gt;0,1,0)</formula>
    </cfRule>
    <cfRule type="expression" dxfId="2690" priority="4843" stopIfTrue="1">
      <formula>IF(VLOOKUP($E$3,preferredAttributePTDMap,MATCH($A9,attributeMapFeedProductType,0)+1,FALSE)&gt;0,1,0)</formula>
    </cfRule>
    <cfRule type="expression" dxfId="2689" priority="484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88" priority="4845" stopIfTrue="1">
      <formula>IF(VLOOKUP($B$3,requiredAttributePTDMap,MATCH($A9,attributeMapFeedProductType,0)+1,FALSE)&gt;0,1,0)</formula>
    </cfRule>
    <cfRule type="expression" dxfId="2687" priority="4846" stopIfTrue="1">
      <formula>IF(VLOOKUP($B$3,optionalAttributePTDMap,MATCH($A9,attributeMapFeedProductType,0)+1,FALSE)&gt;0,1,0)</formula>
    </cfRule>
    <cfRule type="expression" dxfId="2686" priority="4847" stopIfTrue="1">
      <formula>IF(VLOOKUP($B$3,preferredAttributePTDMap,MATCH($A9,attributeMapFeedProductType,0)+1,FALSE)&gt;0,1,0)</formula>
    </cfRule>
    <cfRule type="expression" dxfId="2685" priority="484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84" priority="4849" stopIfTrue="1">
      <formula>IF(VLOOKUP($B$3,requiredAttributePTDMap,MATCH($A9,attributeMapFeedProductType,0)+1,FALSE)&gt;0,1,0)</formula>
    </cfRule>
    <cfRule type="expression" dxfId="2683" priority="4850" stopIfTrue="1">
      <formula>IF(VLOOKUP($B$3,optionalAttributePTDMap,MATCH($A9,attributeMapFeedProductType,0)+1,FALSE)&gt;0,1,0)</formula>
    </cfRule>
    <cfRule type="expression" dxfId="2682" priority="4851" stopIfTrue="1">
      <formula>IF(VLOOKUP($B$3,preferredAttributePTDMap,MATCH($A9,attributeMapFeedProductType,0)+1,FALSE)&gt;0,1,0)</formula>
    </cfRule>
    <cfRule type="expression" dxfId="2681" priority="4852"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80" priority="4853" stopIfTrue="1">
      <formula>IF(VLOOKUP($E$3,requiredAttributePTDMap,MATCH($A9,attributeMapFeedProductType,0)+1,FALSE)&gt;0,1,0)</formula>
    </cfRule>
    <cfRule type="expression" dxfId="2679" priority="4854" stopIfTrue="1">
      <formula>IF(VLOOKUP($E$3,optionalAttributePTDMap,MATCH($A9,attributeMapFeedProductType,0)+1,FALSE)&gt;0,1,0)</formula>
    </cfRule>
    <cfRule type="expression" dxfId="2678" priority="4855" stopIfTrue="1">
      <formula>IF(VLOOKUP($E$3,preferredAttributePTDMap,MATCH($A9,attributeMapFeedProductType,0)+1,FALSE)&gt;0,1,0)</formula>
    </cfRule>
    <cfRule type="expression" dxfId="2677" priority="4856"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76" priority="4857" stopIfTrue="1">
      <formula>IF(VLOOKUP($B$3,requiredAttributePTDMap,MATCH($A9,attributeMapFeedProductType,0)+1,FALSE)&gt;0,1,0)</formula>
    </cfRule>
    <cfRule type="expression" dxfId="2675" priority="4858" stopIfTrue="1">
      <formula>IF(VLOOKUP($B$3,optionalAttributePTDMap,MATCH($A9,attributeMapFeedProductType,0)+1,FALSE)&gt;0,1,0)</formula>
    </cfRule>
    <cfRule type="expression" dxfId="2674" priority="4859" stopIfTrue="1">
      <formula>IF(VLOOKUP($B$3,preferredAttributePTDMap,MATCH($A9,attributeMapFeedProductType,0)+1,FALSE)&gt;0,1,0)</formula>
    </cfRule>
    <cfRule type="expression" dxfId="2673" priority="486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72" priority="4861" stopIfTrue="1">
      <formula>IF(VLOOKUP($E$3,requiredAttributePTDMap,MATCH($A9,attributeMapFeedProductType,0)+1,FALSE)&gt;0,1,0)</formula>
    </cfRule>
    <cfRule type="expression" dxfId="2671" priority="4862" stopIfTrue="1">
      <formula>IF(VLOOKUP($E$3,optionalAttributePTDMap,MATCH($A9,attributeMapFeedProductType,0)+1,FALSE)&gt;0,1,0)</formula>
    </cfRule>
    <cfRule type="expression" dxfId="2670" priority="4863" stopIfTrue="1">
      <formula>IF(VLOOKUP($E$3,preferredAttributePTDMap,MATCH($A9,attributeMapFeedProductType,0)+1,FALSE)&gt;0,1,0)</formula>
    </cfRule>
    <cfRule type="expression" dxfId="2669" priority="486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68" priority="4865" stopIfTrue="1">
      <formula>IF(VLOOKUP($B$3,requiredAttributePTDMap,MATCH($A9,attributeMapFeedProductType,0)+1,FALSE)&gt;0,1,0)</formula>
    </cfRule>
    <cfRule type="expression" dxfId="2667" priority="4866" stopIfTrue="1">
      <formula>IF(VLOOKUP($B$3,optionalAttributePTDMap,MATCH($A9,attributeMapFeedProductType,0)+1,FALSE)&gt;0,1,0)</formula>
    </cfRule>
    <cfRule type="expression" dxfId="2666" priority="4867" stopIfTrue="1">
      <formula>IF(VLOOKUP($B$3,preferredAttributePTDMap,MATCH($A9,attributeMapFeedProductType,0)+1,FALSE)&gt;0,1,0)</formula>
    </cfRule>
    <cfRule type="expression" dxfId="2665" priority="486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64" priority="4869" stopIfTrue="1">
      <formula>IF(VLOOKUP($E$3,requiredAttributePTDMap,MATCH($A9,attributeMapFeedProductType,0)+1,FALSE)&gt;0,1,0)</formula>
    </cfRule>
    <cfRule type="expression" dxfId="2663" priority="4870" stopIfTrue="1">
      <formula>IF(VLOOKUP($E$3,optionalAttributePTDMap,MATCH($A9,attributeMapFeedProductType,0)+1,FALSE)&gt;0,1,0)</formula>
    </cfRule>
    <cfRule type="expression" dxfId="2662" priority="4871" stopIfTrue="1">
      <formula>IF(VLOOKUP($E$3,preferredAttributePTDMap,MATCH($A9,attributeMapFeedProductType,0)+1,FALSE)&gt;0,1,0)</formula>
    </cfRule>
    <cfRule type="expression" dxfId="2661" priority="487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60" priority="4873" stopIfTrue="1">
      <formula>IF(VLOOKUP($B$3,requiredAttributePTDMap,MATCH($A9,attributeMapFeedProductType,0)+1,FALSE)&gt;0,1,0)</formula>
    </cfRule>
    <cfRule type="expression" dxfId="2659" priority="4874" stopIfTrue="1">
      <formula>IF(VLOOKUP($B$3,optionalAttributePTDMap,MATCH($A9,attributeMapFeedProductType,0)+1,FALSE)&gt;0,1,0)</formula>
    </cfRule>
    <cfRule type="expression" dxfId="2658" priority="4875" stopIfTrue="1">
      <formula>IF(VLOOKUP($B$3,preferredAttributePTDMap,MATCH($A9,attributeMapFeedProductType,0)+1,FALSE)&gt;0,1,0)</formula>
    </cfRule>
    <cfRule type="expression" dxfId="2657" priority="487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9:AJ11">
    <cfRule type="expression" dxfId="2656" priority="4785" stopIfTrue="1">
      <formula>IF(VLOOKUP($B$3,requiredAttributePTDMap,MATCH($A9,attributeMapFeedProductType,0)+1,FALSE)&gt;0,1,0)</formula>
    </cfRule>
    <cfRule type="expression" dxfId="2655" priority="4786" stopIfTrue="1">
      <formula>IF(VLOOKUP($B$3,optionalAttributePTDMap,MATCH($A9,attributeMapFeedProductType,0)+1,FALSE)&gt;0,1,0)</formula>
    </cfRule>
    <cfRule type="expression" dxfId="2654" priority="4787" stopIfTrue="1">
      <formula>IF(VLOOKUP($B$3,preferredAttributePTDMap,MATCH($A9,attributeMapFeedProductType,0)+1,FALSE)&gt;0,1,0)</formula>
    </cfRule>
    <cfRule type="expression" dxfId="2653" priority="478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52" priority="4877" stopIfTrue="1">
      <formula>IF(VLOOKUP($B$3,requiredAttributePTDMap,MATCH($A9,attributeMapFeedProductType,0)+1,FALSE)&gt;0,1,0)</formula>
    </cfRule>
    <cfRule type="expression" dxfId="2651" priority="4878" stopIfTrue="1">
      <formula>IF(VLOOKUP($B$3,optionalAttributePTDMap,MATCH($A9,attributeMapFeedProductType,0)+1,FALSE)&gt;0,1,0)</formula>
    </cfRule>
    <cfRule type="expression" dxfId="2650" priority="4879" stopIfTrue="1">
      <formula>IF(VLOOKUP($B$3,preferredAttributePTDMap,MATCH($A9,attributeMapFeedProductType,0)+1,FALSE)&gt;0,1,0)</formula>
    </cfRule>
    <cfRule type="expression" dxfId="2649" priority="488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48" priority="4881" stopIfTrue="1">
      <formula>IF(VLOOKUP($E$3,requiredAttributePTDMap,MATCH($A9,attributeMapFeedProductType,0)+1,FALSE)&gt;0,1,0)</formula>
    </cfRule>
    <cfRule type="expression" dxfId="2647" priority="4882" stopIfTrue="1">
      <formula>IF(VLOOKUP($E$3,optionalAttributePTDMap,MATCH($A9,attributeMapFeedProductType,0)+1,FALSE)&gt;0,1,0)</formula>
    </cfRule>
    <cfRule type="expression" dxfId="2646" priority="4883" stopIfTrue="1">
      <formula>IF(VLOOKUP($E$3,preferredAttributePTDMap,MATCH($A9,attributeMapFeedProductType,0)+1,FALSE)&gt;0,1,0)</formula>
    </cfRule>
    <cfRule type="expression" dxfId="2645" priority="488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44" priority="4885" stopIfTrue="1">
      <formula>IF(VLOOKUP($B$3,requiredAttributePTDMap,MATCH($A9,attributeMapFeedProductType,0)+1,FALSE)&gt;0,1,0)</formula>
    </cfRule>
    <cfRule type="expression" dxfId="2643" priority="4886" stopIfTrue="1">
      <formula>IF(VLOOKUP($B$3,optionalAttributePTDMap,MATCH($A9,attributeMapFeedProductType,0)+1,FALSE)&gt;0,1,0)</formula>
    </cfRule>
    <cfRule type="expression" dxfId="2642" priority="4887" stopIfTrue="1">
      <formula>IF(VLOOKUP($B$3,preferredAttributePTDMap,MATCH($A9,attributeMapFeedProductType,0)+1,FALSE)&gt;0,1,0)</formula>
    </cfRule>
    <cfRule type="expression" dxfId="2641" priority="488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40" priority="4889" stopIfTrue="1">
      <formula>IF(VLOOKUP($E$3,requiredAttributePTDMap,MATCH($A9,attributeMapFeedProductType,0)+1,FALSE)&gt;0,1,0)</formula>
    </cfRule>
    <cfRule type="expression" dxfId="2639" priority="4890" stopIfTrue="1">
      <formula>IF(VLOOKUP($E$3,optionalAttributePTDMap,MATCH($A9,attributeMapFeedProductType,0)+1,FALSE)&gt;0,1,0)</formula>
    </cfRule>
    <cfRule type="expression" dxfId="2638" priority="4891" stopIfTrue="1">
      <formula>IF(VLOOKUP($E$3,preferredAttributePTDMap,MATCH($A9,attributeMapFeedProductType,0)+1,FALSE)&gt;0,1,0)</formula>
    </cfRule>
    <cfRule type="expression" dxfId="2637" priority="489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36" priority="4893" stopIfTrue="1">
      <formula>IF(VLOOKUP($B$3,requiredAttributePTDMap,MATCH($A9,attributeMapFeedProductType,0)+1,FALSE)&gt;0,1,0)</formula>
    </cfRule>
    <cfRule type="expression" dxfId="2635" priority="4894" stopIfTrue="1">
      <formula>IF(VLOOKUP($B$3,optionalAttributePTDMap,MATCH($A9,attributeMapFeedProductType,0)+1,FALSE)&gt;0,1,0)</formula>
    </cfRule>
    <cfRule type="expression" dxfId="2634" priority="4895" stopIfTrue="1">
      <formula>IF(VLOOKUP($B$3,preferredAttributePTDMap,MATCH($A9,attributeMapFeedProductType,0)+1,FALSE)&gt;0,1,0)</formula>
    </cfRule>
    <cfRule type="expression" dxfId="2633" priority="489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32" priority="4897" stopIfTrue="1">
      <formula>IF(VLOOKUP($B$3,requiredAttributePTDMap,MATCH($A9,attributeMapFeedProductType,0)+1,FALSE)&gt;0,1,0)</formula>
    </cfRule>
    <cfRule type="expression" dxfId="2631" priority="4898" stopIfTrue="1">
      <formula>IF(VLOOKUP($B$3,optionalAttributePTDMap,MATCH($A9,attributeMapFeedProductType,0)+1,FALSE)&gt;0,1,0)</formula>
    </cfRule>
    <cfRule type="expression" dxfId="2630" priority="4899" stopIfTrue="1">
      <formula>IF(VLOOKUP($B$3,preferredAttributePTDMap,MATCH($A9,attributeMapFeedProductType,0)+1,FALSE)&gt;0,1,0)</formula>
    </cfRule>
    <cfRule type="expression" dxfId="2629" priority="4900"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28" priority="4901" stopIfTrue="1">
      <formula>IF(VLOOKUP($E$3,requiredAttributePTDMap,MATCH($A9,attributeMapFeedProductType,0)+1,FALSE)&gt;0,1,0)</formula>
    </cfRule>
    <cfRule type="expression" dxfId="2627" priority="4902" stopIfTrue="1">
      <formula>IF(VLOOKUP($E$3,optionalAttributePTDMap,MATCH($A9,attributeMapFeedProductType,0)+1,FALSE)&gt;0,1,0)</formula>
    </cfRule>
    <cfRule type="expression" dxfId="2626" priority="4903" stopIfTrue="1">
      <formula>IF(VLOOKUP($E$3,preferredAttributePTDMap,MATCH($A9,attributeMapFeedProductType,0)+1,FALSE)&gt;0,1,0)</formula>
    </cfRule>
    <cfRule type="expression" dxfId="2625" priority="4904"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24" priority="4905" stopIfTrue="1">
      <formula>IF(VLOOKUP($B$3,requiredAttributePTDMap,MATCH($A9,attributeMapFeedProductType,0)+1,FALSE)&gt;0,1,0)</formula>
    </cfRule>
    <cfRule type="expression" dxfId="2623" priority="4906" stopIfTrue="1">
      <formula>IF(VLOOKUP($B$3,optionalAttributePTDMap,MATCH($A9,attributeMapFeedProductType,0)+1,FALSE)&gt;0,1,0)</formula>
    </cfRule>
    <cfRule type="expression" dxfId="2622" priority="4907" stopIfTrue="1">
      <formula>IF(VLOOKUP($B$3,preferredAttributePTDMap,MATCH($A9,attributeMapFeedProductType,0)+1,FALSE)&gt;0,1,0)</formula>
    </cfRule>
    <cfRule type="expression" dxfId="2621" priority="4908"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fRule type="expression" dxfId="2620" priority="4909" stopIfTrue="1">
      <formula>IF(VLOOKUP($E$3,requiredAttributePTDMap,MATCH($A9,attributeMapFeedProductType,0)+1,FALSE)&gt;0,1,0)</formula>
    </cfRule>
    <cfRule type="expression" dxfId="2619" priority="4910" stopIfTrue="1">
      <formula>IF(VLOOKUP($E$3,optionalAttributePTDMap,MATCH($A9,attributeMapFeedProductType,0)+1,FALSE)&gt;0,1,0)</formula>
    </cfRule>
    <cfRule type="expression" dxfId="2618" priority="4911" stopIfTrue="1">
      <formula>IF(VLOOKUP($E$3,preferredAttributePTDMap,MATCH($A9,attributeMapFeedProductType,0)+1,FALSE)&gt;0,1,0)</formula>
    </cfRule>
    <cfRule type="expression" dxfId="2617" priority="4912" stopIfTrue="1">
      <formula>AND(IF(IFERROR(VLOOKUP($E$3,requiredAttributePTDMap,MATCH($A9,attributeMapFeedProductType,0)+1,FALSE),0)&gt;0,0,1),IF(IFERROR(VLOOKUP($E$3,optionalAttributePTDMap,MATCH($A9,attributeMapFeedProductType,0)+1,FALSE),0)&gt;0,0,1),IF(IFERROR(VLOOKUP($E$3,preferredAttributePTDMap,MATCH($A9,attributeMapFeedProductType,0)+1,FALSE),0)&gt;0,0,1),IF(IFERROR(MATCH($A9,attributeMapFeedProductType,0),0)&gt;0,1,0))</formula>
    </cfRule>
    <cfRule type="expression" dxfId="2616" priority="4913" stopIfTrue="1">
      <formula>IF(VLOOKUP($B$3,requiredAttributePTDMap,MATCH($A9,attributeMapFeedProductType,0)+1,FALSE)&gt;0,1,0)</formula>
    </cfRule>
    <cfRule type="expression" dxfId="2615" priority="4914" stopIfTrue="1">
      <formula>IF(VLOOKUP($B$3,optionalAttributePTDMap,MATCH($A9,attributeMapFeedProductType,0)+1,FALSE)&gt;0,1,0)</formula>
    </cfRule>
    <cfRule type="expression" dxfId="2614" priority="4915" stopIfTrue="1">
      <formula>IF(VLOOKUP($B$3,preferredAttributePTDMap,MATCH($A9,attributeMapFeedProductType,0)+1,FALSE)&gt;0,1,0)</formula>
    </cfRule>
    <cfRule type="expression" dxfId="2613" priority="4916"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AJ10">
    <cfRule type="expression" dxfId="2612" priority="4741" stopIfTrue="1">
      <formula>IF(VLOOKUP($B$3,requiredAttributePTDMap,MATCH($A10,attributeMapFeedProductType,0)+1,FALSE)&gt;0,1,0)</formula>
    </cfRule>
    <cfRule type="expression" dxfId="2611" priority="4742" stopIfTrue="1">
      <formula>IF(VLOOKUP($B$3,optionalAttributePTDMap,MATCH($A10,attributeMapFeedProductType,0)+1,FALSE)&gt;0,1,0)</formula>
    </cfRule>
    <cfRule type="expression" dxfId="2610" priority="4743" stopIfTrue="1">
      <formula>IF(VLOOKUP($B$3,preferredAttributePTDMap,MATCH($A10,attributeMapFeedProductType,0)+1,FALSE)&gt;0,1,0)</formula>
    </cfRule>
    <cfRule type="expression" dxfId="2609" priority="474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608" priority="4745" stopIfTrue="1">
      <formula>IF(VLOOKUP($E$3,requiredAttributePTDMap,MATCH($A10,attributeMapFeedProductType,0)+1,FALSE)&gt;0,1,0)</formula>
    </cfRule>
    <cfRule type="expression" dxfId="2607" priority="4746" stopIfTrue="1">
      <formula>IF(VLOOKUP($E$3,optionalAttributePTDMap,MATCH($A10,attributeMapFeedProductType,0)+1,FALSE)&gt;0,1,0)</formula>
    </cfRule>
    <cfRule type="expression" dxfId="2606" priority="4747" stopIfTrue="1">
      <formula>IF(VLOOKUP($E$3,preferredAttributePTDMap,MATCH($A10,attributeMapFeedProductType,0)+1,FALSE)&gt;0,1,0)</formula>
    </cfRule>
    <cfRule type="expression" dxfId="2605" priority="474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604" priority="4749" stopIfTrue="1">
      <formula>IF(VLOOKUP($B$3,requiredAttributePTDMap,MATCH($A10,attributeMapFeedProductType,0)+1,FALSE)&gt;0,1,0)</formula>
    </cfRule>
    <cfRule type="expression" dxfId="2603" priority="4750" stopIfTrue="1">
      <formula>IF(VLOOKUP($B$3,optionalAttributePTDMap,MATCH($A10,attributeMapFeedProductType,0)+1,FALSE)&gt;0,1,0)</formula>
    </cfRule>
    <cfRule type="expression" dxfId="2602" priority="4751" stopIfTrue="1">
      <formula>IF(VLOOKUP($B$3,preferredAttributePTDMap,MATCH($A10,attributeMapFeedProductType,0)+1,FALSE)&gt;0,1,0)</formula>
    </cfRule>
    <cfRule type="expression" dxfId="2601" priority="4752"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600" priority="4753" stopIfTrue="1">
      <formula>IF(VLOOKUP($E$3,requiredAttributePTDMap,MATCH($A10,attributeMapFeedProductType,0)+1,FALSE)&gt;0,1,0)</formula>
    </cfRule>
    <cfRule type="expression" dxfId="2599" priority="4754" stopIfTrue="1">
      <formula>IF(VLOOKUP($E$3,optionalAttributePTDMap,MATCH($A10,attributeMapFeedProductType,0)+1,FALSE)&gt;0,1,0)</formula>
    </cfRule>
    <cfRule type="expression" dxfId="2598" priority="4755" stopIfTrue="1">
      <formula>IF(VLOOKUP($E$3,preferredAttributePTDMap,MATCH($A10,attributeMapFeedProductType,0)+1,FALSE)&gt;0,1,0)</formula>
    </cfRule>
    <cfRule type="expression" dxfId="2597" priority="4756"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596" priority="4757" stopIfTrue="1">
      <formula>IF(VLOOKUP($B$3,requiredAttributePTDMap,MATCH($A10,attributeMapFeedProductType,0)+1,FALSE)&gt;0,1,0)</formula>
    </cfRule>
    <cfRule type="expression" dxfId="2595" priority="4758" stopIfTrue="1">
      <formula>IF(VLOOKUP($B$3,optionalAttributePTDMap,MATCH($A10,attributeMapFeedProductType,0)+1,FALSE)&gt;0,1,0)</formula>
    </cfRule>
    <cfRule type="expression" dxfId="2594" priority="4759" stopIfTrue="1">
      <formula>IF(VLOOKUP($B$3,preferredAttributePTDMap,MATCH($A10,attributeMapFeedProductType,0)+1,FALSE)&gt;0,1,0)</formula>
    </cfRule>
    <cfRule type="expression" dxfId="2593" priority="4760"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592" priority="4761" stopIfTrue="1">
      <formula>IF(VLOOKUP($B$3,requiredAttributePTDMap,MATCH($A10,attributeMapFeedProductType,0)+1,FALSE)&gt;0,1,0)</formula>
    </cfRule>
    <cfRule type="expression" dxfId="2591" priority="4762" stopIfTrue="1">
      <formula>IF(VLOOKUP($B$3,optionalAttributePTDMap,MATCH($A10,attributeMapFeedProductType,0)+1,FALSE)&gt;0,1,0)</formula>
    </cfRule>
    <cfRule type="expression" dxfId="2590" priority="4763" stopIfTrue="1">
      <formula>IF(VLOOKUP($B$3,preferredAttributePTDMap,MATCH($A10,attributeMapFeedProductType,0)+1,FALSE)&gt;0,1,0)</formula>
    </cfRule>
    <cfRule type="expression" dxfId="2589" priority="4764"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588" priority="4765" stopIfTrue="1">
      <formula>IF(VLOOKUP($E$3,requiredAttributePTDMap,MATCH($A10,attributeMapFeedProductType,0)+1,FALSE)&gt;0,1,0)</formula>
    </cfRule>
    <cfRule type="expression" dxfId="2587" priority="4766" stopIfTrue="1">
      <formula>IF(VLOOKUP($E$3,optionalAttributePTDMap,MATCH($A10,attributeMapFeedProductType,0)+1,FALSE)&gt;0,1,0)</formula>
    </cfRule>
    <cfRule type="expression" dxfId="2586" priority="4767" stopIfTrue="1">
      <formula>IF(VLOOKUP($E$3,preferredAttributePTDMap,MATCH($A10,attributeMapFeedProductType,0)+1,FALSE)&gt;0,1,0)</formula>
    </cfRule>
    <cfRule type="expression" dxfId="2585" priority="4768"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584" priority="4769" stopIfTrue="1">
      <formula>IF(VLOOKUP($B$3,requiredAttributePTDMap,MATCH($A10,attributeMapFeedProductType,0)+1,FALSE)&gt;0,1,0)</formula>
    </cfRule>
    <cfRule type="expression" dxfId="2583" priority="4770" stopIfTrue="1">
      <formula>IF(VLOOKUP($B$3,optionalAttributePTDMap,MATCH($A10,attributeMapFeedProductType,0)+1,FALSE)&gt;0,1,0)</formula>
    </cfRule>
    <cfRule type="expression" dxfId="2582" priority="4771" stopIfTrue="1">
      <formula>IF(VLOOKUP($B$3,preferredAttributePTDMap,MATCH($A10,attributeMapFeedProductType,0)+1,FALSE)&gt;0,1,0)</formula>
    </cfRule>
    <cfRule type="expression" dxfId="2581" priority="4772"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580" priority="4773" stopIfTrue="1">
      <formula>IF(VLOOKUP($E$3,requiredAttributePTDMap,MATCH($A10,attributeMapFeedProductType,0)+1,FALSE)&gt;0,1,0)</formula>
    </cfRule>
    <cfRule type="expression" dxfId="2579" priority="4774" stopIfTrue="1">
      <formula>IF(VLOOKUP($E$3,optionalAttributePTDMap,MATCH($A10,attributeMapFeedProductType,0)+1,FALSE)&gt;0,1,0)</formula>
    </cfRule>
    <cfRule type="expression" dxfId="2578" priority="4775" stopIfTrue="1">
      <formula>IF(VLOOKUP($E$3,preferredAttributePTDMap,MATCH($A10,attributeMapFeedProductType,0)+1,FALSE)&gt;0,1,0)</formula>
    </cfRule>
    <cfRule type="expression" dxfId="2577" priority="4776"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fRule type="expression" dxfId="2576" priority="4777" stopIfTrue="1">
      <formula>IF(VLOOKUP($B$3,requiredAttributePTDMap,MATCH($A10,attributeMapFeedProductType,0)+1,FALSE)&gt;0,1,0)</formula>
    </cfRule>
    <cfRule type="expression" dxfId="2575" priority="4778" stopIfTrue="1">
      <formula>IF(VLOOKUP($B$3,optionalAttributePTDMap,MATCH($A10,attributeMapFeedProductType,0)+1,FALSE)&gt;0,1,0)</formula>
    </cfRule>
    <cfRule type="expression" dxfId="2574" priority="4779" stopIfTrue="1">
      <formula>IF(VLOOKUP($B$3,preferredAttributePTDMap,MATCH($A10,attributeMapFeedProductType,0)+1,FALSE)&gt;0,1,0)</formula>
    </cfRule>
    <cfRule type="expression" dxfId="2573" priority="4780"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2572" priority="4781" stopIfTrue="1">
      <formula>IF(VLOOKUP($E$3,requiredAttributePTDMap,MATCH($A10,attributeMapFeedProductType,0)+1,FALSE)&gt;0,1,0)</formula>
    </cfRule>
    <cfRule type="expression" dxfId="2571" priority="4782" stopIfTrue="1">
      <formula>IF(VLOOKUP($E$3,optionalAttributePTDMap,MATCH($A10,attributeMapFeedProductType,0)+1,FALSE)&gt;0,1,0)</formula>
    </cfRule>
    <cfRule type="expression" dxfId="2570" priority="4783" stopIfTrue="1">
      <formula>IF(VLOOKUP($E$3,preferredAttributePTDMap,MATCH($A10,attributeMapFeedProductType,0)+1,FALSE)&gt;0,1,0)</formula>
    </cfRule>
    <cfRule type="expression" dxfId="2569" priority="4784" stopIfTrue="1">
      <formula>AND(IF(IFERROR(VLOOKUP($E$3,requiredAttributePTDMap,MATCH($A10,attributeMapFeedProductType,0)+1,FALSE),0)&gt;0,0,1),IF(IFERROR(VLOOKUP($E$3,optionalAttributePTDMap,MATCH($A10,attributeMapFeedProductType,0)+1,FALSE),0)&gt;0,0,1),IF(IFERROR(VLOOKUP($E$3,preferredAttributePTDMap,MATCH($A10,attributeMapFeedProductType,0)+1,FALSE),0)&gt;0,0,1),IF(IFERROR(MATCH($A10,attributeMapFeedProductType,0),0)&gt;0,1,0))</formula>
    </cfRule>
  </conditionalFormatting>
  <conditionalFormatting sqref="AJ11">
    <cfRule type="expression" dxfId="2568" priority="4789" stopIfTrue="1">
      <formula>IF(VLOOKUP($E$3,requiredAttributePTDMap,MATCH($A11,attributeMapFeedProductType,0)+1,FALSE)&gt;0,1,0)</formula>
    </cfRule>
    <cfRule type="expression" dxfId="2567" priority="4790" stopIfTrue="1">
      <formula>IF(VLOOKUP($E$3,optionalAttributePTDMap,MATCH($A11,attributeMapFeedProductType,0)+1,FALSE)&gt;0,1,0)</formula>
    </cfRule>
    <cfRule type="expression" dxfId="2566" priority="4791" stopIfTrue="1">
      <formula>IF(VLOOKUP($E$3,preferredAttributePTDMap,MATCH($A11,attributeMapFeedProductType,0)+1,FALSE)&gt;0,1,0)</formula>
    </cfRule>
    <cfRule type="expression" dxfId="2565" priority="479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564" priority="4793" stopIfTrue="1">
      <formula>IF(VLOOKUP($B$3,requiredAttributePTDMap,MATCH($A11,attributeMapFeedProductType,0)+1,FALSE)&gt;0,1,0)</formula>
    </cfRule>
    <cfRule type="expression" dxfId="2563" priority="4794" stopIfTrue="1">
      <formula>IF(VLOOKUP($B$3,optionalAttributePTDMap,MATCH($A11,attributeMapFeedProductType,0)+1,FALSE)&gt;0,1,0)</formula>
    </cfRule>
    <cfRule type="expression" dxfId="2562" priority="4795" stopIfTrue="1">
      <formula>IF(VLOOKUP($B$3,preferredAttributePTDMap,MATCH($A11,attributeMapFeedProductType,0)+1,FALSE)&gt;0,1,0)</formula>
    </cfRule>
    <cfRule type="expression" dxfId="2561" priority="479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560" priority="4797" stopIfTrue="1">
      <formula>IF(VLOOKUP($E$3,requiredAttributePTDMap,MATCH($A11,attributeMapFeedProductType,0)+1,FALSE)&gt;0,1,0)</formula>
    </cfRule>
    <cfRule type="expression" dxfId="2559" priority="4798" stopIfTrue="1">
      <formula>IF(VLOOKUP($E$3,optionalAttributePTDMap,MATCH($A11,attributeMapFeedProductType,0)+1,FALSE)&gt;0,1,0)</formula>
    </cfRule>
    <cfRule type="expression" dxfId="2558" priority="4799" stopIfTrue="1">
      <formula>IF(VLOOKUP($E$3,preferredAttributePTDMap,MATCH($A11,attributeMapFeedProductType,0)+1,FALSE)&gt;0,1,0)</formula>
    </cfRule>
    <cfRule type="expression" dxfId="2557" priority="4800"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556" priority="4801" stopIfTrue="1">
      <formula>IF(VLOOKUP($B$3,requiredAttributePTDMap,MATCH($A11,attributeMapFeedProductType,0)+1,FALSE)&gt;0,1,0)</formula>
    </cfRule>
    <cfRule type="expression" dxfId="2555" priority="4802" stopIfTrue="1">
      <formula>IF(VLOOKUP($B$3,optionalAttributePTDMap,MATCH($A11,attributeMapFeedProductType,0)+1,FALSE)&gt;0,1,0)</formula>
    </cfRule>
    <cfRule type="expression" dxfId="2554" priority="4803" stopIfTrue="1">
      <formula>IF(VLOOKUP($B$3,preferredAttributePTDMap,MATCH($A11,attributeMapFeedProductType,0)+1,FALSE)&gt;0,1,0)</formula>
    </cfRule>
    <cfRule type="expression" dxfId="2553" priority="4804"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552" priority="4805" stopIfTrue="1">
      <formula>IF(VLOOKUP($B$3,requiredAttributePTDMap,MATCH($A11,attributeMapFeedProductType,0)+1,FALSE)&gt;0,1,0)</formula>
    </cfRule>
    <cfRule type="expression" dxfId="2551" priority="4806" stopIfTrue="1">
      <formula>IF(VLOOKUP($B$3,optionalAttributePTDMap,MATCH($A11,attributeMapFeedProductType,0)+1,FALSE)&gt;0,1,0)</formula>
    </cfRule>
    <cfRule type="expression" dxfId="2550" priority="4807" stopIfTrue="1">
      <formula>IF(VLOOKUP($B$3,preferredAttributePTDMap,MATCH($A11,attributeMapFeedProductType,0)+1,FALSE)&gt;0,1,0)</formula>
    </cfRule>
    <cfRule type="expression" dxfId="2549" priority="4808"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548" priority="4809" stopIfTrue="1">
      <formula>IF(VLOOKUP($E$3,requiredAttributePTDMap,MATCH($A11,attributeMapFeedProductType,0)+1,FALSE)&gt;0,1,0)</formula>
    </cfRule>
    <cfRule type="expression" dxfId="2547" priority="4810" stopIfTrue="1">
      <formula>IF(VLOOKUP($E$3,optionalAttributePTDMap,MATCH($A11,attributeMapFeedProductType,0)+1,FALSE)&gt;0,1,0)</formula>
    </cfRule>
    <cfRule type="expression" dxfId="2546" priority="4811" stopIfTrue="1">
      <formula>IF(VLOOKUP($E$3,preferredAttributePTDMap,MATCH($A11,attributeMapFeedProductType,0)+1,FALSE)&gt;0,1,0)</formula>
    </cfRule>
    <cfRule type="expression" dxfId="2545" priority="4812"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544" priority="4813" stopIfTrue="1">
      <formula>IF(VLOOKUP($B$3,requiredAttributePTDMap,MATCH($A11,attributeMapFeedProductType,0)+1,FALSE)&gt;0,1,0)</formula>
    </cfRule>
    <cfRule type="expression" dxfId="2543" priority="4814" stopIfTrue="1">
      <formula>IF(VLOOKUP($B$3,optionalAttributePTDMap,MATCH($A11,attributeMapFeedProductType,0)+1,FALSE)&gt;0,1,0)</formula>
    </cfRule>
    <cfRule type="expression" dxfId="2542" priority="4815" stopIfTrue="1">
      <formula>IF(VLOOKUP($B$3,preferredAttributePTDMap,MATCH($A11,attributeMapFeedProductType,0)+1,FALSE)&gt;0,1,0)</formula>
    </cfRule>
    <cfRule type="expression" dxfId="2541" priority="4816"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540" priority="4817" stopIfTrue="1">
      <formula>IF(VLOOKUP($E$3,requiredAttributePTDMap,MATCH($A11,attributeMapFeedProductType,0)+1,FALSE)&gt;0,1,0)</formula>
    </cfRule>
    <cfRule type="expression" dxfId="2539" priority="4818" stopIfTrue="1">
      <formula>IF(VLOOKUP($E$3,optionalAttributePTDMap,MATCH($A11,attributeMapFeedProductType,0)+1,FALSE)&gt;0,1,0)</formula>
    </cfRule>
    <cfRule type="expression" dxfId="2538" priority="4819" stopIfTrue="1">
      <formula>IF(VLOOKUP($E$3,preferredAttributePTDMap,MATCH($A11,attributeMapFeedProductType,0)+1,FALSE)&gt;0,1,0)</formula>
    </cfRule>
    <cfRule type="expression" dxfId="2537" priority="4820"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536" priority="4821" stopIfTrue="1">
      <formula>IF(VLOOKUP($B$3,requiredAttributePTDMap,MATCH($A11,attributeMapFeedProductType,0)+1,FALSE)&gt;0,1,0)</formula>
    </cfRule>
    <cfRule type="expression" dxfId="2535" priority="4822" stopIfTrue="1">
      <formula>IF(VLOOKUP($B$3,optionalAttributePTDMap,MATCH($A11,attributeMapFeedProductType,0)+1,FALSE)&gt;0,1,0)</formula>
    </cfRule>
    <cfRule type="expression" dxfId="2534" priority="4823" stopIfTrue="1">
      <formula>IF(VLOOKUP($B$3,preferredAttributePTDMap,MATCH($A11,attributeMapFeedProductType,0)+1,FALSE)&gt;0,1,0)</formula>
    </cfRule>
    <cfRule type="expression" dxfId="2533" priority="4824"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fRule type="expression" dxfId="2532" priority="4825" stopIfTrue="1">
      <formula>IF(VLOOKUP($E$3,requiredAttributePTDMap,MATCH($A11,attributeMapFeedProductType,0)+1,FALSE)&gt;0,1,0)</formula>
    </cfRule>
    <cfRule type="expression" dxfId="2531" priority="4826" stopIfTrue="1">
      <formula>IF(VLOOKUP($E$3,optionalAttributePTDMap,MATCH($A11,attributeMapFeedProductType,0)+1,FALSE)&gt;0,1,0)</formula>
    </cfRule>
    <cfRule type="expression" dxfId="2530" priority="4827" stopIfTrue="1">
      <formula>IF(VLOOKUP($E$3,preferredAttributePTDMap,MATCH($A11,attributeMapFeedProductType,0)+1,FALSE)&gt;0,1,0)</formula>
    </cfRule>
    <cfRule type="expression" dxfId="2529" priority="4828" stopIfTrue="1">
      <formula>AND(IF(IFERROR(VLOOKUP($E$3,requiredAttributePTDMap,MATCH($A11,attributeMapFeedProductType,0)+1,FALSE),0)&gt;0,0,1),IF(IFERROR(VLOOKUP($E$3,optionalAttributePTDMap,MATCH($A11,attributeMapFeedProductType,0)+1,FALSE),0)&gt;0,0,1),IF(IFERROR(VLOOKUP($E$3,preferredAttributePTDMap,MATCH($A11,attributeMapFeedProductType,0)+1,FALSE),0)&gt;0,0,1),IF(IFERROR(MATCH($A11,attributeMapFeedProductType,0),0)&gt;0,1,0))</formula>
    </cfRule>
    <cfRule type="expression" dxfId="2528" priority="4829" stopIfTrue="1">
      <formula>IF(VLOOKUP($B$3,requiredAttributePTDMap,MATCH($A11,attributeMapFeedProductType,0)+1,FALSE)&gt;0,1,0)</formula>
    </cfRule>
    <cfRule type="expression" dxfId="2527" priority="4830" stopIfTrue="1">
      <formula>IF(VLOOKUP($B$3,optionalAttributePTDMap,MATCH($A11,attributeMapFeedProductType,0)+1,FALSE)&gt;0,1,0)</formula>
    </cfRule>
    <cfRule type="expression" dxfId="2526" priority="4831" stopIfTrue="1">
      <formula>IF(VLOOKUP($B$3,preferredAttributePTDMap,MATCH($A11,attributeMapFeedProductType,0)+1,FALSE)&gt;0,1,0)</formula>
    </cfRule>
    <cfRule type="expression" dxfId="2525" priority="4832"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E8:E39">
    <cfRule type="expression" dxfId="2524" priority="4721" stopIfTrue="1">
      <formula>IF(VLOOKUP($B$3,requiredAttributePTDMap,MATCH($A8,attributeMapFeedProductType,0)+1,FALSE)&gt;0,1,0)</formula>
    </cfRule>
    <cfRule type="expression" dxfId="2523" priority="4722" stopIfTrue="1">
      <formula>IF(VLOOKUP($B$3,optionalAttributePTDMap,MATCH($A8,attributeMapFeedProductType,0)+1,FALSE)&gt;0,1,0)</formula>
    </cfRule>
    <cfRule type="expression" dxfId="2522" priority="4723" stopIfTrue="1">
      <formula>IF(VLOOKUP($B$3,preferredAttributePTDMap,MATCH($A8,attributeMapFeedProductType,0)+1,FALSE)&gt;0,1,0)</formula>
    </cfRule>
    <cfRule type="expression" dxfId="2521" priority="4724"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520" priority="4725" stopIfTrue="1">
      <formula>IF(VLOOKUP($E$3,requiredAttributePTDMap,MATCH($A8,attributeMapFeedProductType,0)+1,FALSE)&gt;0,1,0)</formula>
    </cfRule>
    <cfRule type="expression" dxfId="2519" priority="4726" stopIfTrue="1">
      <formula>IF(VLOOKUP($E$3,optionalAttributePTDMap,MATCH($A8,attributeMapFeedProductType,0)+1,FALSE)&gt;0,1,0)</formula>
    </cfRule>
    <cfRule type="expression" dxfId="2518" priority="4727" stopIfTrue="1">
      <formula>IF(VLOOKUP($E$3,preferredAttributePTDMap,MATCH($A8,attributeMapFeedProductType,0)+1,FALSE)&gt;0,1,0)</formula>
    </cfRule>
    <cfRule type="expression" dxfId="2517" priority="4728"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2516" priority="4729" stopIfTrue="1">
      <formula>IF(VLOOKUP($B$3,requiredAttributePTDMap,MATCH($A8,attributeMapFeedProductType,0)+1,FALSE)&gt;0,1,0)</formula>
    </cfRule>
    <cfRule type="expression" dxfId="2515" priority="4730" stopIfTrue="1">
      <formula>IF(VLOOKUP($B$3,optionalAttributePTDMap,MATCH($A8,attributeMapFeedProductType,0)+1,FALSE)&gt;0,1,0)</formula>
    </cfRule>
    <cfRule type="expression" dxfId="2514" priority="4731" stopIfTrue="1">
      <formula>IF(VLOOKUP($B$3,preferredAttributePTDMap,MATCH($A8,attributeMapFeedProductType,0)+1,FALSE)&gt;0,1,0)</formula>
    </cfRule>
    <cfRule type="expression" dxfId="2513" priority="4732"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2512" priority="4733" stopIfTrue="1">
      <formula>IF(VLOOKUP($E$3,requiredAttributePTDMap,MATCH($A8,attributeMapFeedProductType,0)+1,FALSE)&gt;0,1,0)</formula>
    </cfRule>
    <cfRule type="expression" dxfId="2511" priority="4734" stopIfTrue="1">
      <formula>IF(VLOOKUP($E$3,optionalAttributePTDMap,MATCH($A8,attributeMapFeedProductType,0)+1,FALSE)&gt;0,1,0)</formula>
    </cfRule>
    <cfRule type="expression" dxfId="2510" priority="4735" stopIfTrue="1">
      <formula>IF(VLOOKUP($E$3,preferredAttributePTDMap,MATCH($A8,attributeMapFeedProductType,0)+1,FALSE)&gt;0,1,0)</formula>
    </cfRule>
    <cfRule type="expression" dxfId="2509" priority="4736"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onditionalFormatting>
  <conditionalFormatting sqref="E8:E39">
    <cfRule type="expression" dxfId="2508" priority="4737" stopIfTrue="1">
      <formula>IF(VLOOKUP($B$3,requiredAttributePTDMap,MATCH($A8,attributeMapFeedProductType,0)+1,FALSE)&gt;0,1,0)</formula>
    </cfRule>
    <cfRule type="expression" dxfId="2507" priority="4738" stopIfTrue="1">
      <formula>IF(VLOOKUP($B$3,optionalAttributePTDMap,MATCH($A8,attributeMapFeedProductType,0)+1,FALSE)&gt;0,1,0)</formula>
    </cfRule>
    <cfRule type="expression" dxfId="2506" priority="4739" stopIfTrue="1">
      <formula>IF(VLOOKUP($B$3,preferredAttributePTDMap,MATCH($A8,attributeMapFeedProductType,0)+1,FALSE)&gt;0,1,0)</formula>
    </cfRule>
    <cfRule type="expression" dxfId="2505" priority="4740"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E12:E14">
    <cfRule type="expression" dxfId="2504" priority="4701" stopIfTrue="1">
      <formula>IF(VLOOKUP($B$3,requiredAttributePTDMap,MATCH($A12,attributeMapFeedProductType,0)+1,FALSE)&gt;0,1,0)</formula>
    </cfRule>
    <cfRule type="expression" dxfId="2503" priority="4702" stopIfTrue="1">
      <formula>IF(VLOOKUP($B$3,optionalAttributePTDMap,MATCH($A12,attributeMapFeedProductType,0)+1,FALSE)&gt;0,1,0)</formula>
    </cfRule>
    <cfRule type="expression" dxfId="2502" priority="4703" stopIfTrue="1">
      <formula>IF(VLOOKUP($B$3,preferredAttributePTDMap,MATCH($A12,attributeMapFeedProductType,0)+1,FALSE)&gt;0,1,0)</formula>
    </cfRule>
    <cfRule type="expression" dxfId="2501" priority="4704"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fRule type="expression" dxfId="2500" priority="4705" stopIfTrue="1">
      <formula>IF(VLOOKUP($E$3,requiredAttributePTDMap,MATCH($A12,attributeMapFeedProductType,0)+1,FALSE)&gt;0,1,0)</formula>
    </cfRule>
    <cfRule type="expression" dxfId="2499" priority="4706" stopIfTrue="1">
      <formula>IF(VLOOKUP($E$3,optionalAttributePTDMap,MATCH($A12,attributeMapFeedProductType,0)+1,FALSE)&gt;0,1,0)</formula>
    </cfRule>
    <cfRule type="expression" dxfId="2498" priority="4707" stopIfTrue="1">
      <formula>IF(VLOOKUP($E$3,preferredAttributePTDMap,MATCH($A12,attributeMapFeedProductType,0)+1,FALSE)&gt;0,1,0)</formula>
    </cfRule>
    <cfRule type="expression" dxfId="2497" priority="4708"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fRule type="expression" dxfId="2496" priority="4709" stopIfTrue="1">
      <formula>IF(VLOOKUP($B$3,requiredAttributePTDMap,MATCH($A12,attributeMapFeedProductType,0)+1,FALSE)&gt;0,1,0)</formula>
    </cfRule>
    <cfRule type="expression" dxfId="2495" priority="4710" stopIfTrue="1">
      <formula>IF(VLOOKUP($B$3,optionalAttributePTDMap,MATCH($A12,attributeMapFeedProductType,0)+1,FALSE)&gt;0,1,0)</formula>
    </cfRule>
    <cfRule type="expression" dxfId="2494" priority="4711" stopIfTrue="1">
      <formula>IF(VLOOKUP($B$3,preferredAttributePTDMap,MATCH($A12,attributeMapFeedProductType,0)+1,FALSE)&gt;0,1,0)</formula>
    </cfRule>
    <cfRule type="expression" dxfId="2493" priority="4712"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3">
    <cfRule type="expression" dxfId="2492" priority="4677" stopIfTrue="1">
      <formula>IF(VLOOKUP($B$3,requiredAttributePTDMap,MATCH($A13,attributeMapFeedProductType,0)+1,FALSE)&gt;0,1,0)</formula>
    </cfRule>
    <cfRule type="expression" dxfId="2491" priority="4678" stopIfTrue="1">
      <formula>IF(VLOOKUP($B$3,optionalAttributePTDMap,MATCH($A13,attributeMapFeedProductType,0)+1,FALSE)&gt;0,1,0)</formula>
    </cfRule>
    <cfRule type="expression" dxfId="2490" priority="4679" stopIfTrue="1">
      <formula>IF(VLOOKUP($B$3,preferredAttributePTDMap,MATCH($A13,attributeMapFeedProductType,0)+1,FALSE)&gt;0,1,0)</formula>
    </cfRule>
    <cfRule type="expression" dxfId="2489" priority="468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88" priority="4681" stopIfTrue="1">
      <formula>IF(VLOOKUP($E$3,requiredAttributePTDMap,MATCH($A13,attributeMapFeedProductType,0)+1,FALSE)&gt;0,1,0)</formula>
    </cfRule>
    <cfRule type="expression" dxfId="2487" priority="4682" stopIfTrue="1">
      <formula>IF(VLOOKUP($E$3,optionalAttributePTDMap,MATCH($A13,attributeMapFeedProductType,0)+1,FALSE)&gt;0,1,0)</formula>
    </cfRule>
    <cfRule type="expression" dxfId="2486" priority="4683" stopIfTrue="1">
      <formula>IF(VLOOKUP($E$3,preferredAttributePTDMap,MATCH($A13,attributeMapFeedProductType,0)+1,FALSE)&gt;0,1,0)</formula>
    </cfRule>
    <cfRule type="expression" dxfId="2485" priority="468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84" priority="4685" stopIfTrue="1">
      <formula>IF(VLOOKUP($B$3,requiredAttributePTDMap,MATCH($A13,attributeMapFeedProductType,0)+1,FALSE)&gt;0,1,0)</formula>
    </cfRule>
    <cfRule type="expression" dxfId="2483" priority="4686" stopIfTrue="1">
      <formula>IF(VLOOKUP($B$3,optionalAttributePTDMap,MATCH($A13,attributeMapFeedProductType,0)+1,FALSE)&gt;0,1,0)</formula>
    </cfRule>
    <cfRule type="expression" dxfId="2482" priority="4687" stopIfTrue="1">
      <formula>IF(VLOOKUP($B$3,preferredAttributePTDMap,MATCH($A13,attributeMapFeedProductType,0)+1,FALSE)&gt;0,1,0)</formula>
    </cfRule>
    <cfRule type="expression" dxfId="2481" priority="468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80" priority="4689" stopIfTrue="1">
      <formula>IF(VLOOKUP($E$3,requiredAttributePTDMap,MATCH($A13,attributeMapFeedProductType,0)+1,FALSE)&gt;0,1,0)</formula>
    </cfRule>
    <cfRule type="expression" dxfId="2479" priority="4690" stopIfTrue="1">
      <formula>IF(VLOOKUP($E$3,optionalAttributePTDMap,MATCH($A13,attributeMapFeedProductType,0)+1,FALSE)&gt;0,1,0)</formula>
    </cfRule>
    <cfRule type="expression" dxfId="2478" priority="4691" stopIfTrue="1">
      <formula>IF(VLOOKUP($E$3,preferredAttributePTDMap,MATCH($A13,attributeMapFeedProductType,0)+1,FALSE)&gt;0,1,0)</formula>
    </cfRule>
    <cfRule type="expression" dxfId="2477" priority="469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76" priority="4693" stopIfTrue="1">
      <formula>IF(VLOOKUP($B$3,requiredAttributePTDMap,MATCH($A13,attributeMapFeedProductType,0)+1,FALSE)&gt;0,1,0)</formula>
    </cfRule>
    <cfRule type="expression" dxfId="2475" priority="4694" stopIfTrue="1">
      <formula>IF(VLOOKUP($B$3,optionalAttributePTDMap,MATCH($A13,attributeMapFeedProductType,0)+1,FALSE)&gt;0,1,0)</formula>
    </cfRule>
    <cfRule type="expression" dxfId="2474" priority="4695" stopIfTrue="1">
      <formula>IF(VLOOKUP($B$3,preferredAttributePTDMap,MATCH($A13,attributeMapFeedProductType,0)+1,FALSE)&gt;0,1,0)</formula>
    </cfRule>
    <cfRule type="expression" dxfId="2473" priority="469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E13:E14">
    <cfRule type="expression" dxfId="2472" priority="4697" stopIfTrue="1">
      <formula>IF(VLOOKUP($E$3,requiredAttributePTDMap,MATCH($A13,attributeMapFeedProductType,0)+1,FALSE)&gt;0,1,0)</formula>
    </cfRule>
    <cfRule type="expression" dxfId="2471" priority="4698" stopIfTrue="1">
      <formula>IF(VLOOKUP($E$3,optionalAttributePTDMap,MATCH($A13,attributeMapFeedProductType,0)+1,FALSE)&gt;0,1,0)</formula>
    </cfRule>
    <cfRule type="expression" dxfId="2470" priority="4699" stopIfTrue="1">
      <formula>IF(VLOOKUP($E$3,preferredAttributePTDMap,MATCH($A13,attributeMapFeedProductType,0)+1,FALSE)&gt;0,1,0)</formula>
    </cfRule>
    <cfRule type="expression" dxfId="2469" priority="4700"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onditionalFormatting>
  <conditionalFormatting sqref="E12:F12">
    <cfRule type="expression" dxfId="2468" priority="4717" stopIfTrue="1">
      <formula>IF(VLOOKUP($B$3,requiredAttributePTDMap,MATCH($A12,attributeMapFeedProductType,0)+1,FALSE)&gt;0,1,0)</formula>
    </cfRule>
    <cfRule type="expression" dxfId="2467" priority="4718" stopIfTrue="1">
      <formula>IF(VLOOKUP($B$3,optionalAttributePTDMap,MATCH($A12,attributeMapFeedProductType,0)+1,FALSE)&gt;0,1,0)</formula>
    </cfRule>
    <cfRule type="expression" dxfId="2466" priority="4719" stopIfTrue="1">
      <formula>IF(VLOOKUP($B$3,preferredAttributePTDMap,MATCH($A12,attributeMapFeedProductType,0)+1,FALSE)&gt;0,1,0)</formula>
    </cfRule>
    <cfRule type="expression" dxfId="2465" priority="4720"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E12:F14">
    <cfRule type="expression" dxfId="2464" priority="4713" stopIfTrue="1">
      <formula>IF(VLOOKUP($E$3,requiredAttributePTDMap,MATCH($A12,attributeMapFeedProductType,0)+1,FALSE)&gt;0,1,0)</formula>
    </cfRule>
    <cfRule type="expression" dxfId="2463" priority="4714" stopIfTrue="1">
      <formula>IF(VLOOKUP($E$3,optionalAttributePTDMap,MATCH($A12,attributeMapFeedProductType,0)+1,FALSE)&gt;0,1,0)</formula>
    </cfRule>
    <cfRule type="expression" dxfId="2462" priority="4715" stopIfTrue="1">
      <formula>IF(VLOOKUP($E$3,preferredAttributePTDMap,MATCH($A12,attributeMapFeedProductType,0)+1,FALSE)&gt;0,1,0)</formula>
    </cfRule>
    <cfRule type="expression" dxfId="2461" priority="4716" stopIfTrue="1">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onditionalFormatting>
  <conditionalFormatting sqref="AJ13:AJ15">
    <cfRule type="expression" dxfId="2460" priority="4593" stopIfTrue="1">
      <formula>IF(VLOOKUP($E$3,requiredAttributePTDMap,MATCH($A13,attributeMapFeedProductType,0)+1,FALSE)&gt;0,1,0)</formula>
    </cfRule>
    <cfRule type="expression" dxfId="2459" priority="4594" stopIfTrue="1">
      <formula>IF(VLOOKUP($E$3,optionalAttributePTDMap,MATCH($A13,attributeMapFeedProductType,0)+1,FALSE)&gt;0,1,0)</formula>
    </cfRule>
    <cfRule type="expression" dxfId="2458" priority="4595" stopIfTrue="1">
      <formula>IF(VLOOKUP($E$3,preferredAttributePTDMap,MATCH($A13,attributeMapFeedProductType,0)+1,FALSE)&gt;0,1,0)</formula>
    </cfRule>
    <cfRule type="expression" dxfId="2457" priority="459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56" priority="4597" stopIfTrue="1">
      <formula>IF(VLOOKUP($B$3,requiredAttributePTDMap,MATCH($A13,attributeMapFeedProductType,0)+1,FALSE)&gt;0,1,0)</formula>
    </cfRule>
    <cfRule type="expression" dxfId="2455" priority="4598" stopIfTrue="1">
      <formula>IF(VLOOKUP($B$3,optionalAttributePTDMap,MATCH($A13,attributeMapFeedProductType,0)+1,FALSE)&gt;0,1,0)</formula>
    </cfRule>
    <cfRule type="expression" dxfId="2454" priority="4599" stopIfTrue="1">
      <formula>IF(VLOOKUP($B$3,preferredAttributePTDMap,MATCH($A13,attributeMapFeedProductType,0)+1,FALSE)&gt;0,1,0)</formula>
    </cfRule>
    <cfRule type="expression" dxfId="2453" priority="460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52" priority="4601" stopIfTrue="1">
      <formula>IF(VLOOKUP($E$3,requiredAttributePTDMap,MATCH($A13,attributeMapFeedProductType,0)+1,FALSE)&gt;0,1,0)</formula>
    </cfRule>
    <cfRule type="expression" dxfId="2451" priority="4602" stopIfTrue="1">
      <formula>IF(VLOOKUP($E$3,optionalAttributePTDMap,MATCH($A13,attributeMapFeedProductType,0)+1,FALSE)&gt;0,1,0)</formula>
    </cfRule>
    <cfRule type="expression" dxfId="2450" priority="4603" stopIfTrue="1">
      <formula>IF(VLOOKUP($E$3,preferredAttributePTDMap,MATCH($A13,attributeMapFeedProductType,0)+1,FALSE)&gt;0,1,0)</formula>
    </cfRule>
    <cfRule type="expression" dxfId="2449" priority="460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48" priority="4605" stopIfTrue="1">
      <formula>IF(VLOOKUP($B$3,requiredAttributePTDMap,MATCH($A13,attributeMapFeedProductType,0)+1,FALSE)&gt;0,1,0)</formula>
    </cfRule>
    <cfRule type="expression" dxfId="2447" priority="4606" stopIfTrue="1">
      <formula>IF(VLOOKUP($B$3,optionalAttributePTDMap,MATCH($A13,attributeMapFeedProductType,0)+1,FALSE)&gt;0,1,0)</formula>
    </cfRule>
    <cfRule type="expression" dxfId="2446" priority="4607" stopIfTrue="1">
      <formula>IF(VLOOKUP($B$3,preferredAttributePTDMap,MATCH($A13,attributeMapFeedProductType,0)+1,FALSE)&gt;0,1,0)</formula>
    </cfRule>
    <cfRule type="expression" dxfId="2445" priority="460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44" priority="4609" stopIfTrue="1">
      <formula>IF(VLOOKUP($B$3,requiredAttributePTDMap,MATCH($A13,attributeMapFeedProductType,0)+1,FALSE)&gt;0,1,0)</formula>
    </cfRule>
    <cfRule type="expression" dxfId="2443" priority="4610" stopIfTrue="1">
      <formula>IF(VLOOKUP($B$3,optionalAttributePTDMap,MATCH($A13,attributeMapFeedProductType,0)+1,FALSE)&gt;0,1,0)</formula>
    </cfRule>
    <cfRule type="expression" dxfId="2442" priority="4611" stopIfTrue="1">
      <formula>IF(VLOOKUP($B$3,preferredAttributePTDMap,MATCH($A13,attributeMapFeedProductType,0)+1,FALSE)&gt;0,1,0)</formula>
    </cfRule>
    <cfRule type="expression" dxfId="2441" priority="4612"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40" priority="4613" stopIfTrue="1">
      <formula>IF(VLOOKUP($E$3,requiredAttributePTDMap,MATCH($A13,attributeMapFeedProductType,0)+1,FALSE)&gt;0,1,0)</formula>
    </cfRule>
    <cfRule type="expression" dxfId="2439" priority="4614" stopIfTrue="1">
      <formula>IF(VLOOKUP($E$3,optionalAttributePTDMap,MATCH($A13,attributeMapFeedProductType,0)+1,FALSE)&gt;0,1,0)</formula>
    </cfRule>
    <cfRule type="expression" dxfId="2438" priority="4615" stopIfTrue="1">
      <formula>IF(VLOOKUP($E$3,preferredAttributePTDMap,MATCH($A13,attributeMapFeedProductType,0)+1,FALSE)&gt;0,1,0)</formula>
    </cfRule>
    <cfRule type="expression" dxfId="2437" priority="4616"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36" priority="4617" stopIfTrue="1">
      <formula>IF(VLOOKUP($B$3,requiredAttributePTDMap,MATCH($A13,attributeMapFeedProductType,0)+1,FALSE)&gt;0,1,0)</formula>
    </cfRule>
    <cfRule type="expression" dxfId="2435" priority="4618" stopIfTrue="1">
      <formula>IF(VLOOKUP($B$3,optionalAttributePTDMap,MATCH($A13,attributeMapFeedProductType,0)+1,FALSE)&gt;0,1,0)</formula>
    </cfRule>
    <cfRule type="expression" dxfId="2434" priority="4619" stopIfTrue="1">
      <formula>IF(VLOOKUP($B$3,preferredAttributePTDMap,MATCH($A13,attributeMapFeedProductType,0)+1,FALSE)&gt;0,1,0)</formula>
    </cfRule>
    <cfRule type="expression" dxfId="2433" priority="462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32" priority="4621" stopIfTrue="1">
      <formula>IF(VLOOKUP($E$3,requiredAttributePTDMap,MATCH($A13,attributeMapFeedProductType,0)+1,FALSE)&gt;0,1,0)</formula>
    </cfRule>
    <cfRule type="expression" dxfId="2431" priority="4622" stopIfTrue="1">
      <formula>IF(VLOOKUP($E$3,optionalAttributePTDMap,MATCH($A13,attributeMapFeedProductType,0)+1,FALSE)&gt;0,1,0)</formula>
    </cfRule>
    <cfRule type="expression" dxfId="2430" priority="4623" stopIfTrue="1">
      <formula>IF(VLOOKUP($E$3,preferredAttributePTDMap,MATCH($A13,attributeMapFeedProductType,0)+1,FALSE)&gt;0,1,0)</formula>
    </cfRule>
    <cfRule type="expression" dxfId="2429" priority="462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28" priority="4625" stopIfTrue="1">
      <formula>IF(VLOOKUP($B$3,requiredAttributePTDMap,MATCH($A13,attributeMapFeedProductType,0)+1,FALSE)&gt;0,1,0)</formula>
    </cfRule>
    <cfRule type="expression" dxfId="2427" priority="4626" stopIfTrue="1">
      <formula>IF(VLOOKUP($B$3,optionalAttributePTDMap,MATCH($A13,attributeMapFeedProductType,0)+1,FALSE)&gt;0,1,0)</formula>
    </cfRule>
    <cfRule type="expression" dxfId="2426" priority="4627" stopIfTrue="1">
      <formula>IF(VLOOKUP($B$3,preferredAttributePTDMap,MATCH($A13,attributeMapFeedProductType,0)+1,FALSE)&gt;0,1,0)</formula>
    </cfRule>
    <cfRule type="expression" dxfId="2425" priority="462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24" priority="4629" stopIfTrue="1">
      <formula>IF(VLOOKUP($E$3,requiredAttributePTDMap,MATCH($A13,attributeMapFeedProductType,0)+1,FALSE)&gt;0,1,0)</formula>
    </cfRule>
    <cfRule type="expression" dxfId="2423" priority="4630" stopIfTrue="1">
      <formula>IF(VLOOKUP($E$3,optionalAttributePTDMap,MATCH($A13,attributeMapFeedProductType,0)+1,FALSE)&gt;0,1,0)</formula>
    </cfRule>
    <cfRule type="expression" dxfId="2422" priority="4631" stopIfTrue="1">
      <formula>IF(VLOOKUP($E$3,preferredAttributePTDMap,MATCH($A13,attributeMapFeedProductType,0)+1,FALSE)&gt;0,1,0)</formula>
    </cfRule>
    <cfRule type="expression" dxfId="2421" priority="463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20" priority="4633" stopIfTrue="1">
      <formula>IF(VLOOKUP($B$3,requiredAttributePTDMap,MATCH($A13,attributeMapFeedProductType,0)+1,FALSE)&gt;0,1,0)</formula>
    </cfRule>
    <cfRule type="expression" dxfId="2419" priority="4634" stopIfTrue="1">
      <formula>IF(VLOOKUP($B$3,optionalAttributePTDMap,MATCH($A13,attributeMapFeedProductType,0)+1,FALSE)&gt;0,1,0)</formula>
    </cfRule>
    <cfRule type="expression" dxfId="2418" priority="4635" stopIfTrue="1">
      <formula>IF(VLOOKUP($B$3,preferredAttributePTDMap,MATCH($A13,attributeMapFeedProductType,0)+1,FALSE)&gt;0,1,0)</formula>
    </cfRule>
    <cfRule type="expression" dxfId="2417" priority="463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3:AJ15">
    <cfRule type="expression" dxfId="2416" priority="4545" stopIfTrue="1">
      <formula>IF(VLOOKUP($B$3,requiredAttributePTDMap,MATCH($A13,attributeMapFeedProductType,0)+1,FALSE)&gt;0,1,0)</formula>
    </cfRule>
    <cfRule type="expression" dxfId="2415" priority="4546" stopIfTrue="1">
      <formula>IF(VLOOKUP($B$3,optionalAttributePTDMap,MATCH($A13,attributeMapFeedProductType,0)+1,FALSE)&gt;0,1,0)</formula>
    </cfRule>
    <cfRule type="expression" dxfId="2414" priority="4547" stopIfTrue="1">
      <formula>IF(VLOOKUP($B$3,preferredAttributePTDMap,MATCH($A13,attributeMapFeedProductType,0)+1,FALSE)&gt;0,1,0)</formula>
    </cfRule>
    <cfRule type="expression" dxfId="2413" priority="454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12" priority="4637" stopIfTrue="1">
      <formula>IF(VLOOKUP($B$3,requiredAttributePTDMap,MATCH($A13,attributeMapFeedProductType,0)+1,FALSE)&gt;0,1,0)</formula>
    </cfRule>
    <cfRule type="expression" dxfId="2411" priority="4638" stopIfTrue="1">
      <formula>IF(VLOOKUP($B$3,optionalAttributePTDMap,MATCH($A13,attributeMapFeedProductType,0)+1,FALSE)&gt;0,1,0)</formula>
    </cfRule>
    <cfRule type="expression" dxfId="2410" priority="4639" stopIfTrue="1">
      <formula>IF(VLOOKUP($B$3,preferredAttributePTDMap,MATCH($A13,attributeMapFeedProductType,0)+1,FALSE)&gt;0,1,0)</formula>
    </cfRule>
    <cfRule type="expression" dxfId="2409" priority="464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08" priority="4641" stopIfTrue="1">
      <formula>IF(VLOOKUP($E$3,requiredAttributePTDMap,MATCH($A13,attributeMapFeedProductType,0)+1,FALSE)&gt;0,1,0)</formula>
    </cfRule>
    <cfRule type="expression" dxfId="2407" priority="4642" stopIfTrue="1">
      <formula>IF(VLOOKUP($E$3,optionalAttributePTDMap,MATCH($A13,attributeMapFeedProductType,0)+1,FALSE)&gt;0,1,0)</formula>
    </cfRule>
    <cfRule type="expression" dxfId="2406" priority="4643" stopIfTrue="1">
      <formula>IF(VLOOKUP($E$3,preferredAttributePTDMap,MATCH($A13,attributeMapFeedProductType,0)+1,FALSE)&gt;0,1,0)</formula>
    </cfRule>
    <cfRule type="expression" dxfId="2405" priority="464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404" priority="4645" stopIfTrue="1">
      <formula>IF(VLOOKUP($B$3,requiredAttributePTDMap,MATCH($A13,attributeMapFeedProductType,0)+1,FALSE)&gt;0,1,0)</formula>
    </cfRule>
    <cfRule type="expression" dxfId="2403" priority="4646" stopIfTrue="1">
      <formula>IF(VLOOKUP($B$3,optionalAttributePTDMap,MATCH($A13,attributeMapFeedProductType,0)+1,FALSE)&gt;0,1,0)</formula>
    </cfRule>
    <cfRule type="expression" dxfId="2402" priority="4647" stopIfTrue="1">
      <formula>IF(VLOOKUP($B$3,preferredAttributePTDMap,MATCH($A13,attributeMapFeedProductType,0)+1,FALSE)&gt;0,1,0)</formula>
    </cfRule>
    <cfRule type="expression" dxfId="2401" priority="464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400" priority="4649" stopIfTrue="1">
      <formula>IF(VLOOKUP($E$3,requiredAttributePTDMap,MATCH($A13,attributeMapFeedProductType,0)+1,FALSE)&gt;0,1,0)</formula>
    </cfRule>
    <cfRule type="expression" dxfId="2399" priority="4650" stopIfTrue="1">
      <formula>IF(VLOOKUP($E$3,optionalAttributePTDMap,MATCH($A13,attributeMapFeedProductType,0)+1,FALSE)&gt;0,1,0)</formula>
    </cfRule>
    <cfRule type="expression" dxfId="2398" priority="4651" stopIfTrue="1">
      <formula>IF(VLOOKUP($E$3,preferredAttributePTDMap,MATCH($A13,attributeMapFeedProductType,0)+1,FALSE)&gt;0,1,0)</formula>
    </cfRule>
    <cfRule type="expression" dxfId="2397" priority="465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396" priority="4653" stopIfTrue="1">
      <formula>IF(VLOOKUP($B$3,requiredAttributePTDMap,MATCH($A13,attributeMapFeedProductType,0)+1,FALSE)&gt;0,1,0)</formula>
    </cfRule>
    <cfRule type="expression" dxfId="2395" priority="4654" stopIfTrue="1">
      <formula>IF(VLOOKUP($B$3,optionalAttributePTDMap,MATCH($A13,attributeMapFeedProductType,0)+1,FALSE)&gt;0,1,0)</formula>
    </cfRule>
    <cfRule type="expression" dxfId="2394" priority="4655" stopIfTrue="1">
      <formula>IF(VLOOKUP($B$3,preferredAttributePTDMap,MATCH($A13,attributeMapFeedProductType,0)+1,FALSE)&gt;0,1,0)</formula>
    </cfRule>
    <cfRule type="expression" dxfId="2393" priority="465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392" priority="4657" stopIfTrue="1">
      <formula>IF(VLOOKUP($B$3,requiredAttributePTDMap,MATCH($A13,attributeMapFeedProductType,0)+1,FALSE)&gt;0,1,0)</formula>
    </cfRule>
    <cfRule type="expression" dxfId="2391" priority="4658" stopIfTrue="1">
      <formula>IF(VLOOKUP($B$3,optionalAttributePTDMap,MATCH($A13,attributeMapFeedProductType,0)+1,FALSE)&gt;0,1,0)</formula>
    </cfRule>
    <cfRule type="expression" dxfId="2390" priority="4659" stopIfTrue="1">
      <formula>IF(VLOOKUP($B$3,preferredAttributePTDMap,MATCH($A13,attributeMapFeedProductType,0)+1,FALSE)&gt;0,1,0)</formula>
    </cfRule>
    <cfRule type="expression" dxfId="2389" priority="4660"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388" priority="4661" stopIfTrue="1">
      <formula>IF(VLOOKUP($E$3,requiredAttributePTDMap,MATCH($A13,attributeMapFeedProductType,0)+1,FALSE)&gt;0,1,0)</formula>
    </cfRule>
    <cfRule type="expression" dxfId="2387" priority="4662" stopIfTrue="1">
      <formula>IF(VLOOKUP($E$3,optionalAttributePTDMap,MATCH($A13,attributeMapFeedProductType,0)+1,FALSE)&gt;0,1,0)</formula>
    </cfRule>
    <cfRule type="expression" dxfId="2386" priority="4663" stopIfTrue="1">
      <formula>IF(VLOOKUP($E$3,preferredAttributePTDMap,MATCH($A13,attributeMapFeedProductType,0)+1,FALSE)&gt;0,1,0)</formula>
    </cfRule>
    <cfRule type="expression" dxfId="2385" priority="4664"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384" priority="4665" stopIfTrue="1">
      <formula>IF(VLOOKUP($B$3,requiredAttributePTDMap,MATCH($A13,attributeMapFeedProductType,0)+1,FALSE)&gt;0,1,0)</formula>
    </cfRule>
    <cfRule type="expression" dxfId="2383" priority="4666" stopIfTrue="1">
      <formula>IF(VLOOKUP($B$3,optionalAttributePTDMap,MATCH($A13,attributeMapFeedProductType,0)+1,FALSE)&gt;0,1,0)</formula>
    </cfRule>
    <cfRule type="expression" dxfId="2382" priority="4667" stopIfTrue="1">
      <formula>IF(VLOOKUP($B$3,preferredAttributePTDMap,MATCH($A13,attributeMapFeedProductType,0)+1,FALSE)&gt;0,1,0)</formula>
    </cfRule>
    <cfRule type="expression" dxfId="2381" priority="4668"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2380" priority="4669" stopIfTrue="1">
      <formula>IF(VLOOKUP($E$3,requiredAttributePTDMap,MATCH($A13,attributeMapFeedProductType,0)+1,FALSE)&gt;0,1,0)</formula>
    </cfRule>
    <cfRule type="expression" dxfId="2379" priority="4670" stopIfTrue="1">
      <formula>IF(VLOOKUP($E$3,optionalAttributePTDMap,MATCH($A13,attributeMapFeedProductType,0)+1,FALSE)&gt;0,1,0)</formula>
    </cfRule>
    <cfRule type="expression" dxfId="2378" priority="4671" stopIfTrue="1">
      <formula>IF(VLOOKUP($E$3,preferredAttributePTDMap,MATCH($A13,attributeMapFeedProductType,0)+1,FALSE)&gt;0,1,0)</formula>
    </cfRule>
    <cfRule type="expression" dxfId="2377" priority="4672" stopIfTrue="1">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2376" priority="4673" stopIfTrue="1">
      <formula>IF(VLOOKUP($B$3,requiredAttributePTDMap,MATCH($A13,attributeMapFeedProductType,0)+1,FALSE)&gt;0,1,0)</formula>
    </cfRule>
    <cfRule type="expression" dxfId="2375" priority="4674" stopIfTrue="1">
      <formula>IF(VLOOKUP($B$3,optionalAttributePTDMap,MATCH($A13,attributeMapFeedProductType,0)+1,FALSE)&gt;0,1,0)</formula>
    </cfRule>
    <cfRule type="expression" dxfId="2374" priority="4675" stopIfTrue="1">
      <formula>IF(VLOOKUP($B$3,preferredAttributePTDMap,MATCH($A13,attributeMapFeedProductType,0)+1,FALSE)&gt;0,1,0)</formula>
    </cfRule>
    <cfRule type="expression" dxfId="2373" priority="467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AJ14">
    <cfRule type="expression" dxfId="2372" priority="4501" stopIfTrue="1">
      <formula>IF(VLOOKUP($B$3,requiredAttributePTDMap,MATCH($A14,attributeMapFeedProductType,0)+1,FALSE)&gt;0,1,0)</formula>
    </cfRule>
    <cfRule type="expression" dxfId="2371" priority="4502" stopIfTrue="1">
      <formula>IF(VLOOKUP($B$3,optionalAttributePTDMap,MATCH($A14,attributeMapFeedProductType,0)+1,FALSE)&gt;0,1,0)</formula>
    </cfRule>
    <cfRule type="expression" dxfId="2370" priority="4503" stopIfTrue="1">
      <formula>IF(VLOOKUP($B$3,preferredAttributePTDMap,MATCH($A14,attributeMapFeedProductType,0)+1,FALSE)&gt;0,1,0)</formula>
    </cfRule>
    <cfRule type="expression" dxfId="2369" priority="450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68" priority="4505" stopIfTrue="1">
      <formula>IF(VLOOKUP($E$3,requiredAttributePTDMap,MATCH($A14,attributeMapFeedProductType,0)+1,FALSE)&gt;0,1,0)</formula>
    </cfRule>
    <cfRule type="expression" dxfId="2367" priority="4506" stopIfTrue="1">
      <formula>IF(VLOOKUP($E$3,optionalAttributePTDMap,MATCH($A14,attributeMapFeedProductType,0)+1,FALSE)&gt;0,1,0)</formula>
    </cfRule>
    <cfRule type="expression" dxfId="2366" priority="4507" stopIfTrue="1">
      <formula>IF(VLOOKUP($E$3,preferredAttributePTDMap,MATCH($A14,attributeMapFeedProductType,0)+1,FALSE)&gt;0,1,0)</formula>
    </cfRule>
    <cfRule type="expression" dxfId="2365" priority="450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2364" priority="4509" stopIfTrue="1">
      <formula>IF(VLOOKUP($B$3,requiredAttributePTDMap,MATCH($A14,attributeMapFeedProductType,0)+1,FALSE)&gt;0,1,0)</formula>
    </cfRule>
    <cfRule type="expression" dxfId="2363" priority="4510" stopIfTrue="1">
      <formula>IF(VLOOKUP($B$3,optionalAttributePTDMap,MATCH($A14,attributeMapFeedProductType,0)+1,FALSE)&gt;0,1,0)</formula>
    </cfRule>
    <cfRule type="expression" dxfId="2362" priority="4511" stopIfTrue="1">
      <formula>IF(VLOOKUP($B$3,preferredAttributePTDMap,MATCH($A14,attributeMapFeedProductType,0)+1,FALSE)&gt;0,1,0)</formula>
    </cfRule>
    <cfRule type="expression" dxfId="2361" priority="4512"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60" priority="4513" stopIfTrue="1">
      <formula>IF(VLOOKUP($E$3,requiredAttributePTDMap,MATCH($A14,attributeMapFeedProductType,0)+1,FALSE)&gt;0,1,0)</formula>
    </cfRule>
    <cfRule type="expression" dxfId="2359" priority="4514" stopIfTrue="1">
      <formula>IF(VLOOKUP($E$3,optionalAttributePTDMap,MATCH($A14,attributeMapFeedProductType,0)+1,FALSE)&gt;0,1,0)</formula>
    </cfRule>
    <cfRule type="expression" dxfId="2358" priority="4515" stopIfTrue="1">
      <formula>IF(VLOOKUP($E$3,preferredAttributePTDMap,MATCH($A14,attributeMapFeedProductType,0)+1,FALSE)&gt;0,1,0)</formula>
    </cfRule>
    <cfRule type="expression" dxfId="2357" priority="4516"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2356" priority="4517" stopIfTrue="1">
      <formula>IF(VLOOKUP($B$3,requiredAttributePTDMap,MATCH($A14,attributeMapFeedProductType,0)+1,FALSE)&gt;0,1,0)</formula>
    </cfRule>
    <cfRule type="expression" dxfId="2355" priority="4518" stopIfTrue="1">
      <formula>IF(VLOOKUP($B$3,optionalAttributePTDMap,MATCH($A14,attributeMapFeedProductType,0)+1,FALSE)&gt;0,1,0)</formula>
    </cfRule>
    <cfRule type="expression" dxfId="2354" priority="4519" stopIfTrue="1">
      <formula>IF(VLOOKUP($B$3,preferredAttributePTDMap,MATCH($A14,attributeMapFeedProductType,0)+1,FALSE)&gt;0,1,0)</formula>
    </cfRule>
    <cfRule type="expression" dxfId="2353" priority="4520"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52" priority="4521" stopIfTrue="1">
      <formula>IF(VLOOKUP($B$3,requiredAttributePTDMap,MATCH($A14,attributeMapFeedProductType,0)+1,FALSE)&gt;0,1,0)</formula>
    </cfRule>
    <cfRule type="expression" dxfId="2351" priority="4522" stopIfTrue="1">
      <formula>IF(VLOOKUP($B$3,optionalAttributePTDMap,MATCH($A14,attributeMapFeedProductType,0)+1,FALSE)&gt;0,1,0)</formula>
    </cfRule>
    <cfRule type="expression" dxfId="2350" priority="4523" stopIfTrue="1">
      <formula>IF(VLOOKUP($B$3,preferredAttributePTDMap,MATCH($A14,attributeMapFeedProductType,0)+1,FALSE)&gt;0,1,0)</formula>
    </cfRule>
    <cfRule type="expression" dxfId="2349" priority="4524"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48" priority="4525" stopIfTrue="1">
      <formula>IF(VLOOKUP($E$3,requiredAttributePTDMap,MATCH($A14,attributeMapFeedProductType,0)+1,FALSE)&gt;0,1,0)</formula>
    </cfRule>
    <cfRule type="expression" dxfId="2347" priority="4526" stopIfTrue="1">
      <formula>IF(VLOOKUP($E$3,optionalAttributePTDMap,MATCH($A14,attributeMapFeedProductType,0)+1,FALSE)&gt;0,1,0)</formula>
    </cfRule>
    <cfRule type="expression" dxfId="2346" priority="4527" stopIfTrue="1">
      <formula>IF(VLOOKUP($E$3,preferredAttributePTDMap,MATCH($A14,attributeMapFeedProductType,0)+1,FALSE)&gt;0,1,0)</formula>
    </cfRule>
    <cfRule type="expression" dxfId="2345" priority="4528"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2344" priority="4529" stopIfTrue="1">
      <formula>IF(VLOOKUP($B$3,requiredAttributePTDMap,MATCH($A14,attributeMapFeedProductType,0)+1,FALSE)&gt;0,1,0)</formula>
    </cfRule>
    <cfRule type="expression" dxfId="2343" priority="4530" stopIfTrue="1">
      <formula>IF(VLOOKUP($B$3,optionalAttributePTDMap,MATCH($A14,attributeMapFeedProductType,0)+1,FALSE)&gt;0,1,0)</formula>
    </cfRule>
    <cfRule type="expression" dxfId="2342" priority="4531" stopIfTrue="1">
      <formula>IF(VLOOKUP($B$3,preferredAttributePTDMap,MATCH($A14,attributeMapFeedProductType,0)+1,FALSE)&gt;0,1,0)</formula>
    </cfRule>
    <cfRule type="expression" dxfId="2341" priority="4532"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40" priority="4533" stopIfTrue="1">
      <formula>IF(VLOOKUP($E$3,requiredAttributePTDMap,MATCH($A14,attributeMapFeedProductType,0)+1,FALSE)&gt;0,1,0)</formula>
    </cfRule>
    <cfRule type="expression" dxfId="2339" priority="4534" stopIfTrue="1">
      <formula>IF(VLOOKUP($E$3,optionalAttributePTDMap,MATCH($A14,attributeMapFeedProductType,0)+1,FALSE)&gt;0,1,0)</formula>
    </cfRule>
    <cfRule type="expression" dxfId="2338" priority="4535" stopIfTrue="1">
      <formula>IF(VLOOKUP($E$3,preferredAttributePTDMap,MATCH($A14,attributeMapFeedProductType,0)+1,FALSE)&gt;0,1,0)</formula>
    </cfRule>
    <cfRule type="expression" dxfId="2337" priority="4536"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2336" priority="4537" stopIfTrue="1">
      <formula>IF(VLOOKUP($B$3,requiredAttributePTDMap,MATCH($A14,attributeMapFeedProductType,0)+1,FALSE)&gt;0,1,0)</formula>
    </cfRule>
    <cfRule type="expression" dxfId="2335" priority="4538" stopIfTrue="1">
      <formula>IF(VLOOKUP($B$3,optionalAttributePTDMap,MATCH($A14,attributeMapFeedProductType,0)+1,FALSE)&gt;0,1,0)</formula>
    </cfRule>
    <cfRule type="expression" dxfId="2334" priority="4539" stopIfTrue="1">
      <formula>IF(VLOOKUP($B$3,preferredAttributePTDMap,MATCH($A14,attributeMapFeedProductType,0)+1,FALSE)&gt;0,1,0)</formula>
    </cfRule>
    <cfRule type="expression" dxfId="2333" priority="4540"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fRule type="expression" dxfId="2332" priority="4541" stopIfTrue="1">
      <formula>IF(VLOOKUP($E$3,requiredAttributePTDMap,MATCH($A14,attributeMapFeedProductType,0)+1,FALSE)&gt;0,1,0)</formula>
    </cfRule>
    <cfRule type="expression" dxfId="2331" priority="4542" stopIfTrue="1">
      <formula>IF(VLOOKUP($E$3,optionalAttributePTDMap,MATCH($A14,attributeMapFeedProductType,0)+1,FALSE)&gt;0,1,0)</formula>
    </cfRule>
    <cfRule type="expression" dxfId="2330" priority="4543" stopIfTrue="1">
      <formula>IF(VLOOKUP($E$3,preferredAttributePTDMap,MATCH($A14,attributeMapFeedProductType,0)+1,FALSE)&gt;0,1,0)</formula>
    </cfRule>
    <cfRule type="expression" dxfId="2329" priority="4544" stopIfTrue="1">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onditionalFormatting>
  <conditionalFormatting sqref="AJ15">
    <cfRule type="expression" dxfId="2328" priority="4549" stopIfTrue="1">
      <formula>IF(VLOOKUP($E$3,requiredAttributePTDMap,MATCH($A15,attributeMapFeedProductType,0)+1,FALSE)&gt;0,1,0)</formula>
    </cfRule>
    <cfRule type="expression" dxfId="2327" priority="4550" stopIfTrue="1">
      <formula>IF(VLOOKUP($E$3,optionalAttributePTDMap,MATCH($A15,attributeMapFeedProductType,0)+1,FALSE)&gt;0,1,0)</formula>
    </cfRule>
    <cfRule type="expression" dxfId="2326" priority="4551" stopIfTrue="1">
      <formula>IF(VLOOKUP($E$3,preferredAttributePTDMap,MATCH($A15,attributeMapFeedProductType,0)+1,FALSE)&gt;0,1,0)</formula>
    </cfRule>
    <cfRule type="expression" dxfId="2325" priority="455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2324" priority="4553" stopIfTrue="1">
      <formula>IF(VLOOKUP($B$3,requiredAttributePTDMap,MATCH($A15,attributeMapFeedProductType,0)+1,FALSE)&gt;0,1,0)</formula>
    </cfRule>
    <cfRule type="expression" dxfId="2323" priority="4554" stopIfTrue="1">
      <formula>IF(VLOOKUP($B$3,optionalAttributePTDMap,MATCH($A15,attributeMapFeedProductType,0)+1,FALSE)&gt;0,1,0)</formula>
    </cfRule>
    <cfRule type="expression" dxfId="2322" priority="4555" stopIfTrue="1">
      <formula>IF(VLOOKUP($B$3,preferredAttributePTDMap,MATCH($A15,attributeMapFeedProductType,0)+1,FALSE)&gt;0,1,0)</formula>
    </cfRule>
    <cfRule type="expression" dxfId="2321" priority="455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2320" priority="4557" stopIfTrue="1">
      <formula>IF(VLOOKUP($E$3,requiredAttributePTDMap,MATCH($A15,attributeMapFeedProductType,0)+1,FALSE)&gt;0,1,0)</formula>
    </cfRule>
    <cfRule type="expression" dxfId="2319" priority="4558" stopIfTrue="1">
      <formula>IF(VLOOKUP($E$3,optionalAttributePTDMap,MATCH($A15,attributeMapFeedProductType,0)+1,FALSE)&gt;0,1,0)</formula>
    </cfRule>
    <cfRule type="expression" dxfId="2318" priority="4559" stopIfTrue="1">
      <formula>IF(VLOOKUP($E$3,preferredAttributePTDMap,MATCH($A15,attributeMapFeedProductType,0)+1,FALSE)&gt;0,1,0)</formula>
    </cfRule>
    <cfRule type="expression" dxfId="2317" priority="4560"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2316" priority="4561" stopIfTrue="1">
      <formula>IF(VLOOKUP($B$3,requiredAttributePTDMap,MATCH($A15,attributeMapFeedProductType,0)+1,FALSE)&gt;0,1,0)</formula>
    </cfRule>
    <cfRule type="expression" dxfId="2315" priority="4562" stopIfTrue="1">
      <formula>IF(VLOOKUP($B$3,optionalAttributePTDMap,MATCH($A15,attributeMapFeedProductType,0)+1,FALSE)&gt;0,1,0)</formula>
    </cfRule>
    <cfRule type="expression" dxfId="2314" priority="4563" stopIfTrue="1">
      <formula>IF(VLOOKUP($B$3,preferredAttributePTDMap,MATCH($A15,attributeMapFeedProductType,0)+1,FALSE)&gt;0,1,0)</formula>
    </cfRule>
    <cfRule type="expression" dxfId="2313" priority="4564"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2312" priority="4565" stopIfTrue="1">
      <formula>IF(VLOOKUP($B$3,requiredAttributePTDMap,MATCH($A15,attributeMapFeedProductType,0)+1,FALSE)&gt;0,1,0)</formula>
    </cfRule>
    <cfRule type="expression" dxfId="2311" priority="4566" stopIfTrue="1">
      <formula>IF(VLOOKUP($B$3,optionalAttributePTDMap,MATCH($A15,attributeMapFeedProductType,0)+1,FALSE)&gt;0,1,0)</formula>
    </cfRule>
    <cfRule type="expression" dxfId="2310" priority="4567" stopIfTrue="1">
      <formula>IF(VLOOKUP($B$3,preferredAttributePTDMap,MATCH($A15,attributeMapFeedProductType,0)+1,FALSE)&gt;0,1,0)</formula>
    </cfRule>
    <cfRule type="expression" dxfId="2309" priority="4568"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2308" priority="4569" stopIfTrue="1">
      <formula>IF(VLOOKUP($E$3,requiredAttributePTDMap,MATCH($A15,attributeMapFeedProductType,0)+1,FALSE)&gt;0,1,0)</formula>
    </cfRule>
    <cfRule type="expression" dxfId="2307" priority="4570" stopIfTrue="1">
      <formula>IF(VLOOKUP($E$3,optionalAttributePTDMap,MATCH($A15,attributeMapFeedProductType,0)+1,FALSE)&gt;0,1,0)</formula>
    </cfRule>
    <cfRule type="expression" dxfId="2306" priority="4571" stopIfTrue="1">
      <formula>IF(VLOOKUP($E$3,preferredAttributePTDMap,MATCH($A15,attributeMapFeedProductType,0)+1,FALSE)&gt;0,1,0)</formula>
    </cfRule>
    <cfRule type="expression" dxfId="2305" priority="4572"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2304" priority="4573" stopIfTrue="1">
      <formula>IF(VLOOKUP($B$3,requiredAttributePTDMap,MATCH($A15,attributeMapFeedProductType,0)+1,FALSE)&gt;0,1,0)</formula>
    </cfRule>
    <cfRule type="expression" dxfId="2303" priority="4574" stopIfTrue="1">
      <formula>IF(VLOOKUP($B$3,optionalAttributePTDMap,MATCH($A15,attributeMapFeedProductType,0)+1,FALSE)&gt;0,1,0)</formula>
    </cfRule>
    <cfRule type="expression" dxfId="2302" priority="4575" stopIfTrue="1">
      <formula>IF(VLOOKUP($B$3,preferredAttributePTDMap,MATCH($A15,attributeMapFeedProductType,0)+1,FALSE)&gt;0,1,0)</formula>
    </cfRule>
    <cfRule type="expression" dxfId="2301" priority="4576"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2300" priority="4577" stopIfTrue="1">
      <formula>IF(VLOOKUP($E$3,requiredAttributePTDMap,MATCH($A15,attributeMapFeedProductType,0)+1,FALSE)&gt;0,1,0)</formula>
    </cfRule>
    <cfRule type="expression" dxfId="2299" priority="4578" stopIfTrue="1">
      <formula>IF(VLOOKUP($E$3,optionalAttributePTDMap,MATCH($A15,attributeMapFeedProductType,0)+1,FALSE)&gt;0,1,0)</formula>
    </cfRule>
    <cfRule type="expression" dxfId="2298" priority="4579" stopIfTrue="1">
      <formula>IF(VLOOKUP($E$3,preferredAttributePTDMap,MATCH($A15,attributeMapFeedProductType,0)+1,FALSE)&gt;0,1,0)</formula>
    </cfRule>
    <cfRule type="expression" dxfId="2297" priority="4580"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2296" priority="4581" stopIfTrue="1">
      <formula>IF(VLOOKUP($B$3,requiredAttributePTDMap,MATCH($A15,attributeMapFeedProductType,0)+1,FALSE)&gt;0,1,0)</formula>
    </cfRule>
    <cfRule type="expression" dxfId="2295" priority="4582" stopIfTrue="1">
      <formula>IF(VLOOKUP($B$3,optionalAttributePTDMap,MATCH($A15,attributeMapFeedProductType,0)+1,FALSE)&gt;0,1,0)</formula>
    </cfRule>
    <cfRule type="expression" dxfId="2294" priority="4583" stopIfTrue="1">
      <formula>IF(VLOOKUP($B$3,preferredAttributePTDMap,MATCH($A15,attributeMapFeedProductType,0)+1,FALSE)&gt;0,1,0)</formula>
    </cfRule>
    <cfRule type="expression" dxfId="2293" priority="4584"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2292" priority="4585" stopIfTrue="1">
      <formula>IF(VLOOKUP($E$3,requiredAttributePTDMap,MATCH($A15,attributeMapFeedProductType,0)+1,FALSE)&gt;0,1,0)</formula>
    </cfRule>
    <cfRule type="expression" dxfId="2291" priority="4586" stopIfTrue="1">
      <formula>IF(VLOOKUP($E$3,optionalAttributePTDMap,MATCH($A15,attributeMapFeedProductType,0)+1,FALSE)&gt;0,1,0)</formula>
    </cfRule>
    <cfRule type="expression" dxfId="2290" priority="4587" stopIfTrue="1">
      <formula>IF(VLOOKUP($E$3,preferredAttributePTDMap,MATCH($A15,attributeMapFeedProductType,0)+1,FALSE)&gt;0,1,0)</formula>
    </cfRule>
    <cfRule type="expression" dxfId="2289" priority="4588" stopIfTrue="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fRule type="expression" dxfId="2288" priority="4589" stopIfTrue="1">
      <formula>IF(VLOOKUP($B$3,requiredAttributePTDMap,MATCH($A15,attributeMapFeedProductType,0)+1,FALSE)&gt;0,1,0)</formula>
    </cfRule>
    <cfRule type="expression" dxfId="2287" priority="4590" stopIfTrue="1">
      <formula>IF(VLOOKUP($B$3,optionalAttributePTDMap,MATCH($A15,attributeMapFeedProductType,0)+1,FALSE)&gt;0,1,0)</formula>
    </cfRule>
    <cfRule type="expression" dxfId="2286" priority="4591" stopIfTrue="1">
      <formula>IF(VLOOKUP($B$3,preferredAttributePTDMap,MATCH($A15,attributeMapFeedProductType,0)+1,FALSE)&gt;0,1,0)</formula>
    </cfRule>
    <cfRule type="expression" dxfId="2285" priority="4592"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E16:E18">
    <cfRule type="expression" dxfId="2284" priority="4481" stopIfTrue="1">
      <formula>IF(VLOOKUP($B$3,requiredAttributePTDMap,MATCH($A16,attributeMapFeedProductType,0)+1,FALSE)&gt;0,1,0)</formula>
    </cfRule>
    <cfRule type="expression" dxfId="2283" priority="4482" stopIfTrue="1">
      <formula>IF(VLOOKUP($B$3,optionalAttributePTDMap,MATCH($A16,attributeMapFeedProductType,0)+1,FALSE)&gt;0,1,0)</formula>
    </cfRule>
    <cfRule type="expression" dxfId="2282" priority="4483" stopIfTrue="1">
      <formula>IF(VLOOKUP($B$3,preferredAttributePTDMap,MATCH($A16,attributeMapFeedProductType,0)+1,FALSE)&gt;0,1,0)</formula>
    </cfRule>
    <cfRule type="expression" dxfId="2281" priority="4484"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fRule type="expression" dxfId="2280" priority="4485" stopIfTrue="1">
      <formula>IF(VLOOKUP($E$3,requiredAttributePTDMap,MATCH($A16,attributeMapFeedProductType,0)+1,FALSE)&gt;0,1,0)</formula>
    </cfRule>
    <cfRule type="expression" dxfId="2279" priority="4486" stopIfTrue="1">
      <formula>IF(VLOOKUP($E$3,optionalAttributePTDMap,MATCH($A16,attributeMapFeedProductType,0)+1,FALSE)&gt;0,1,0)</formula>
    </cfRule>
    <cfRule type="expression" dxfId="2278" priority="4487" stopIfTrue="1">
      <formula>IF(VLOOKUP($E$3,preferredAttributePTDMap,MATCH($A16,attributeMapFeedProductType,0)+1,FALSE)&gt;0,1,0)</formula>
    </cfRule>
    <cfRule type="expression" dxfId="2277" priority="4488"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fRule type="expression" dxfId="2276" priority="4489" stopIfTrue="1">
      <formula>IF(VLOOKUP($B$3,requiredAttributePTDMap,MATCH($A16,attributeMapFeedProductType,0)+1,FALSE)&gt;0,1,0)</formula>
    </cfRule>
    <cfRule type="expression" dxfId="2275" priority="4490" stopIfTrue="1">
      <formula>IF(VLOOKUP($B$3,optionalAttributePTDMap,MATCH($A16,attributeMapFeedProductType,0)+1,FALSE)&gt;0,1,0)</formula>
    </cfRule>
    <cfRule type="expression" dxfId="2274" priority="4491" stopIfTrue="1">
      <formula>IF(VLOOKUP($B$3,preferredAttributePTDMap,MATCH($A16,attributeMapFeedProductType,0)+1,FALSE)&gt;0,1,0)</formula>
    </cfRule>
    <cfRule type="expression" dxfId="2273" priority="4492"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7">
    <cfRule type="expression" dxfId="2272" priority="4457" stopIfTrue="1">
      <formula>IF(VLOOKUP($B$3,requiredAttributePTDMap,MATCH($A17,attributeMapFeedProductType,0)+1,FALSE)&gt;0,1,0)</formula>
    </cfRule>
    <cfRule type="expression" dxfId="2271" priority="4458" stopIfTrue="1">
      <formula>IF(VLOOKUP($B$3,optionalAttributePTDMap,MATCH($A17,attributeMapFeedProductType,0)+1,FALSE)&gt;0,1,0)</formula>
    </cfRule>
    <cfRule type="expression" dxfId="2270" priority="4459" stopIfTrue="1">
      <formula>IF(VLOOKUP($B$3,preferredAttributePTDMap,MATCH($A17,attributeMapFeedProductType,0)+1,FALSE)&gt;0,1,0)</formula>
    </cfRule>
    <cfRule type="expression" dxfId="2269" priority="446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68" priority="4461" stopIfTrue="1">
      <formula>IF(VLOOKUP($E$3,requiredAttributePTDMap,MATCH($A17,attributeMapFeedProductType,0)+1,FALSE)&gt;0,1,0)</formula>
    </cfRule>
    <cfRule type="expression" dxfId="2267" priority="4462" stopIfTrue="1">
      <formula>IF(VLOOKUP($E$3,optionalAttributePTDMap,MATCH($A17,attributeMapFeedProductType,0)+1,FALSE)&gt;0,1,0)</formula>
    </cfRule>
    <cfRule type="expression" dxfId="2266" priority="4463" stopIfTrue="1">
      <formula>IF(VLOOKUP($E$3,preferredAttributePTDMap,MATCH($A17,attributeMapFeedProductType,0)+1,FALSE)&gt;0,1,0)</formula>
    </cfRule>
    <cfRule type="expression" dxfId="2265" priority="446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64" priority="4465" stopIfTrue="1">
      <formula>IF(VLOOKUP($B$3,requiredAttributePTDMap,MATCH($A17,attributeMapFeedProductType,0)+1,FALSE)&gt;0,1,0)</formula>
    </cfRule>
    <cfRule type="expression" dxfId="2263" priority="4466" stopIfTrue="1">
      <formula>IF(VLOOKUP($B$3,optionalAttributePTDMap,MATCH($A17,attributeMapFeedProductType,0)+1,FALSE)&gt;0,1,0)</formula>
    </cfRule>
    <cfRule type="expression" dxfId="2262" priority="4467" stopIfTrue="1">
      <formula>IF(VLOOKUP($B$3,preferredAttributePTDMap,MATCH($A17,attributeMapFeedProductType,0)+1,FALSE)&gt;0,1,0)</formula>
    </cfRule>
    <cfRule type="expression" dxfId="2261" priority="446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60" priority="4469" stopIfTrue="1">
      <formula>IF(VLOOKUP($E$3,requiredAttributePTDMap,MATCH($A17,attributeMapFeedProductType,0)+1,FALSE)&gt;0,1,0)</formula>
    </cfRule>
    <cfRule type="expression" dxfId="2259" priority="4470" stopIfTrue="1">
      <formula>IF(VLOOKUP($E$3,optionalAttributePTDMap,MATCH($A17,attributeMapFeedProductType,0)+1,FALSE)&gt;0,1,0)</formula>
    </cfRule>
    <cfRule type="expression" dxfId="2258" priority="4471" stopIfTrue="1">
      <formula>IF(VLOOKUP($E$3,preferredAttributePTDMap,MATCH($A17,attributeMapFeedProductType,0)+1,FALSE)&gt;0,1,0)</formula>
    </cfRule>
    <cfRule type="expression" dxfId="2257" priority="447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56" priority="4473" stopIfTrue="1">
      <formula>IF(VLOOKUP($B$3,requiredAttributePTDMap,MATCH($A17,attributeMapFeedProductType,0)+1,FALSE)&gt;0,1,0)</formula>
    </cfRule>
    <cfRule type="expression" dxfId="2255" priority="4474" stopIfTrue="1">
      <formula>IF(VLOOKUP($B$3,optionalAttributePTDMap,MATCH($A17,attributeMapFeedProductType,0)+1,FALSE)&gt;0,1,0)</formula>
    </cfRule>
    <cfRule type="expression" dxfId="2254" priority="4475" stopIfTrue="1">
      <formula>IF(VLOOKUP($B$3,preferredAttributePTDMap,MATCH($A17,attributeMapFeedProductType,0)+1,FALSE)&gt;0,1,0)</formula>
    </cfRule>
    <cfRule type="expression" dxfId="2253" priority="447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E17:E18">
    <cfRule type="expression" dxfId="2252" priority="4477" stopIfTrue="1">
      <formula>IF(VLOOKUP($E$3,requiredAttributePTDMap,MATCH($A17,attributeMapFeedProductType,0)+1,FALSE)&gt;0,1,0)</formula>
    </cfRule>
    <cfRule type="expression" dxfId="2251" priority="4478" stopIfTrue="1">
      <formula>IF(VLOOKUP($E$3,optionalAttributePTDMap,MATCH($A17,attributeMapFeedProductType,0)+1,FALSE)&gt;0,1,0)</formula>
    </cfRule>
    <cfRule type="expression" dxfId="2250" priority="4479" stopIfTrue="1">
      <formula>IF(VLOOKUP($E$3,preferredAttributePTDMap,MATCH($A17,attributeMapFeedProductType,0)+1,FALSE)&gt;0,1,0)</formula>
    </cfRule>
    <cfRule type="expression" dxfId="2249" priority="4480"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onditionalFormatting>
  <conditionalFormatting sqref="E16:F16">
    <cfRule type="expression" dxfId="2248" priority="4497" stopIfTrue="1">
      <formula>IF(VLOOKUP($B$3,requiredAttributePTDMap,MATCH($A16,attributeMapFeedProductType,0)+1,FALSE)&gt;0,1,0)</formula>
    </cfRule>
    <cfRule type="expression" dxfId="2247" priority="4498" stopIfTrue="1">
      <formula>IF(VLOOKUP($B$3,optionalAttributePTDMap,MATCH($A16,attributeMapFeedProductType,0)+1,FALSE)&gt;0,1,0)</formula>
    </cfRule>
    <cfRule type="expression" dxfId="2246" priority="4499" stopIfTrue="1">
      <formula>IF(VLOOKUP($B$3,preferredAttributePTDMap,MATCH($A16,attributeMapFeedProductType,0)+1,FALSE)&gt;0,1,0)</formula>
    </cfRule>
    <cfRule type="expression" dxfId="2245" priority="4500"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E16:F18">
    <cfRule type="expression" dxfId="2244" priority="4493" stopIfTrue="1">
      <formula>IF(VLOOKUP($E$3,requiredAttributePTDMap,MATCH($A16,attributeMapFeedProductType,0)+1,FALSE)&gt;0,1,0)</formula>
    </cfRule>
    <cfRule type="expression" dxfId="2243" priority="4494" stopIfTrue="1">
      <formula>IF(VLOOKUP($E$3,optionalAttributePTDMap,MATCH($A16,attributeMapFeedProductType,0)+1,FALSE)&gt;0,1,0)</formula>
    </cfRule>
    <cfRule type="expression" dxfId="2242" priority="4495" stopIfTrue="1">
      <formula>IF(VLOOKUP($E$3,preferredAttributePTDMap,MATCH($A16,attributeMapFeedProductType,0)+1,FALSE)&gt;0,1,0)</formula>
    </cfRule>
    <cfRule type="expression" dxfId="2241" priority="4496" stopIfTrue="1">
      <formula>AND(IF(IFERROR(VLOOKUP($E$3,requiredAttributePTDMap,MATCH($A16,attributeMapFeedProductType,0)+1,FALSE),0)&gt;0,0,1),IF(IFERROR(VLOOKUP($E$3,optionalAttributePTDMap,MATCH($A16,attributeMapFeedProductType,0)+1,FALSE),0)&gt;0,0,1),IF(IFERROR(VLOOKUP($E$3,preferredAttributePTDMap,MATCH($A16,attributeMapFeedProductType,0)+1,FALSE),0)&gt;0,0,1),IF(IFERROR(MATCH($A16,attributeMapFeedProductType,0),0)&gt;0,1,0))</formula>
    </cfRule>
  </conditionalFormatting>
  <conditionalFormatting sqref="AJ17:AJ19">
    <cfRule type="expression" dxfId="2240" priority="4373" stopIfTrue="1">
      <formula>IF(VLOOKUP($E$3,requiredAttributePTDMap,MATCH($A17,attributeMapFeedProductType,0)+1,FALSE)&gt;0,1,0)</formula>
    </cfRule>
    <cfRule type="expression" dxfId="2239" priority="4374" stopIfTrue="1">
      <formula>IF(VLOOKUP($E$3,optionalAttributePTDMap,MATCH($A17,attributeMapFeedProductType,0)+1,FALSE)&gt;0,1,0)</formula>
    </cfRule>
    <cfRule type="expression" dxfId="2238" priority="4375" stopIfTrue="1">
      <formula>IF(VLOOKUP($E$3,preferredAttributePTDMap,MATCH($A17,attributeMapFeedProductType,0)+1,FALSE)&gt;0,1,0)</formula>
    </cfRule>
    <cfRule type="expression" dxfId="2237" priority="437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36" priority="4377" stopIfTrue="1">
      <formula>IF(VLOOKUP($B$3,requiredAttributePTDMap,MATCH($A17,attributeMapFeedProductType,0)+1,FALSE)&gt;0,1,0)</formula>
    </cfRule>
    <cfRule type="expression" dxfId="2235" priority="4378" stopIfTrue="1">
      <formula>IF(VLOOKUP($B$3,optionalAttributePTDMap,MATCH($A17,attributeMapFeedProductType,0)+1,FALSE)&gt;0,1,0)</formula>
    </cfRule>
    <cfRule type="expression" dxfId="2234" priority="4379" stopIfTrue="1">
      <formula>IF(VLOOKUP($B$3,preferredAttributePTDMap,MATCH($A17,attributeMapFeedProductType,0)+1,FALSE)&gt;0,1,0)</formula>
    </cfRule>
    <cfRule type="expression" dxfId="2233" priority="438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32" priority="4381" stopIfTrue="1">
      <formula>IF(VLOOKUP($E$3,requiredAttributePTDMap,MATCH($A17,attributeMapFeedProductType,0)+1,FALSE)&gt;0,1,0)</formula>
    </cfRule>
    <cfRule type="expression" dxfId="2231" priority="4382" stopIfTrue="1">
      <formula>IF(VLOOKUP($E$3,optionalAttributePTDMap,MATCH($A17,attributeMapFeedProductType,0)+1,FALSE)&gt;0,1,0)</formula>
    </cfRule>
    <cfRule type="expression" dxfId="2230" priority="4383" stopIfTrue="1">
      <formula>IF(VLOOKUP($E$3,preferredAttributePTDMap,MATCH($A17,attributeMapFeedProductType,0)+1,FALSE)&gt;0,1,0)</formula>
    </cfRule>
    <cfRule type="expression" dxfId="2229" priority="438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28" priority="4385" stopIfTrue="1">
      <formula>IF(VLOOKUP($B$3,requiredAttributePTDMap,MATCH($A17,attributeMapFeedProductType,0)+1,FALSE)&gt;0,1,0)</formula>
    </cfRule>
    <cfRule type="expression" dxfId="2227" priority="4386" stopIfTrue="1">
      <formula>IF(VLOOKUP($B$3,optionalAttributePTDMap,MATCH($A17,attributeMapFeedProductType,0)+1,FALSE)&gt;0,1,0)</formula>
    </cfRule>
    <cfRule type="expression" dxfId="2226" priority="4387" stopIfTrue="1">
      <formula>IF(VLOOKUP($B$3,preferredAttributePTDMap,MATCH($A17,attributeMapFeedProductType,0)+1,FALSE)&gt;0,1,0)</formula>
    </cfRule>
    <cfRule type="expression" dxfId="2225" priority="438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24" priority="4389" stopIfTrue="1">
      <formula>IF(VLOOKUP($B$3,requiredAttributePTDMap,MATCH($A17,attributeMapFeedProductType,0)+1,FALSE)&gt;0,1,0)</formula>
    </cfRule>
    <cfRule type="expression" dxfId="2223" priority="4390" stopIfTrue="1">
      <formula>IF(VLOOKUP($B$3,optionalAttributePTDMap,MATCH($A17,attributeMapFeedProductType,0)+1,FALSE)&gt;0,1,0)</formula>
    </cfRule>
    <cfRule type="expression" dxfId="2222" priority="4391" stopIfTrue="1">
      <formula>IF(VLOOKUP($B$3,preferredAttributePTDMap,MATCH($A17,attributeMapFeedProductType,0)+1,FALSE)&gt;0,1,0)</formula>
    </cfRule>
    <cfRule type="expression" dxfId="2221" priority="439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20" priority="4393" stopIfTrue="1">
      <formula>IF(VLOOKUP($E$3,requiredAttributePTDMap,MATCH($A17,attributeMapFeedProductType,0)+1,FALSE)&gt;0,1,0)</formula>
    </cfRule>
    <cfRule type="expression" dxfId="2219" priority="4394" stopIfTrue="1">
      <formula>IF(VLOOKUP($E$3,optionalAttributePTDMap,MATCH($A17,attributeMapFeedProductType,0)+1,FALSE)&gt;0,1,0)</formula>
    </cfRule>
    <cfRule type="expression" dxfId="2218" priority="4395" stopIfTrue="1">
      <formula>IF(VLOOKUP($E$3,preferredAttributePTDMap,MATCH($A17,attributeMapFeedProductType,0)+1,FALSE)&gt;0,1,0)</formula>
    </cfRule>
    <cfRule type="expression" dxfId="2217" priority="4396"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16" priority="4397" stopIfTrue="1">
      <formula>IF(VLOOKUP($B$3,requiredAttributePTDMap,MATCH($A17,attributeMapFeedProductType,0)+1,FALSE)&gt;0,1,0)</formula>
    </cfRule>
    <cfRule type="expression" dxfId="2215" priority="4398" stopIfTrue="1">
      <formula>IF(VLOOKUP($B$3,optionalAttributePTDMap,MATCH($A17,attributeMapFeedProductType,0)+1,FALSE)&gt;0,1,0)</formula>
    </cfRule>
    <cfRule type="expression" dxfId="2214" priority="4399" stopIfTrue="1">
      <formula>IF(VLOOKUP($B$3,preferredAttributePTDMap,MATCH($A17,attributeMapFeedProductType,0)+1,FALSE)&gt;0,1,0)</formula>
    </cfRule>
    <cfRule type="expression" dxfId="2213" priority="440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12" priority="4401" stopIfTrue="1">
      <formula>IF(VLOOKUP($E$3,requiredAttributePTDMap,MATCH($A17,attributeMapFeedProductType,0)+1,FALSE)&gt;0,1,0)</formula>
    </cfRule>
    <cfRule type="expression" dxfId="2211" priority="4402" stopIfTrue="1">
      <formula>IF(VLOOKUP($E$3,optionalAttributePTDMap,MATCH($A17,attributeMapFeedProductType,0)+1,FALSE)&gt;0,1,0)</formula>
    </cfRule>
    <cfRule type="expression" dxfId="2210" priority="4403" stopIfTrue="1">
      <formula>IF(VLOOKUP($E$3,preferredAttributePTDMap,MATCH($A17,attributeMapFeedProductType,0)+1,FALSE)&gt;0,1,0)</formula>
    </cfRule>
    <cfRule type="expression" dxfId="2209" priority="440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08" priority="4405" stopIfTrue="1">
      <formula>IF(VLOOKUP($B$3,requiredAttributePTDMap,MATCH($A17,attributeMapFeedProductType,0)+1,FALSE)&gt;0,1,0)</formula>
    </cfRule>
    <cfRule type="expression" dxfId="2207" priority="4406" stopIfTrue="1">
      <formula>IF(VLOOKUP($B$3,optionalAttributePTDMap,MATCH($A17,attributeMapFeedProductType,0)+1,FALSE)&gt;0,1,0)</formula>
    </cfRule>
    <cfRule type="expression" dxfId="2206" priority="4407" stopIfTrue="1">
      <formula>IF(VLOOKUP($B$3,preferredAttributePTDMap,MATCH($A17,attributeMapFeedProductType,0)+1,FALSE)&gt;0,1,0)</formula>
    </cfRule>
    <cfRule type="expression" dxfId="2205" priority="440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204" priority="4409" stopIfTrue="1">
      <formula>IF(VLOOKUP($E$3,requiredAttributePTDMap,MATCH($A17,attributeMapFeedProductType,0)+1,FALSE)&gt;0,1,0)</formula>
    </cfRule>
    <cfRule type="expression" dxfId="2203" priority="4410" stopIfTrue="1">
      <formula>IF(VLOOKUP($E$3,optionalAttributePTDMap,MATCH($A17,attributeMapFeedProductType,0)+1,FALSE)&gt;0,1,0)</formula>
    </cfRule>
    <cfRule type="expression" dxfId="2202" priority="4411" stopIfTrue="1">
      <formula>IF(VLOOKUP($E$3,preferredAttributePTDMap,MATCH($A17,attributeMapFeedProductType,0)+1,FALSE)&gt;0,1,0)</formula>
    </cfRule>
    <cfRule type="expression" dxfId="2201" priority="441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200" priority="4413" stopIfTrue="1">
      <formula>IF(VLOOKUP($B$3,requiredAttributePTDMap,MATCH($A17,attributeMapFeedProductType,0)+1,FALSE)&gt;0,1,0)</formula>
    </cfRule>
    <cfRule type="expression" dxfId="2199" priority="4414" stopIfTrue="1">
      <formula>IF(VLOOKUP($B$3,optionalAttributePTDMap,MATCH($A17,attributeMapFeedProductType,0)+1,FALSE)&gt;0,1,0)</formula>
    </cfRule>
    <cfRule type="expression" dxfId="2198" priority="4415" stopIfTrue="1">
      <formula>IF(VLOOKUP($B$3,preferredAttributePTDMap,MATCH($A17,attributeMapFeedProductType,0)+1,FALSE)&gt;0,1,0)</formula>
    </cfRule>
    <cfRule type="expression" dxfId="2197" priority="441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7:AJ19">
    <cfRule type="expression" dxfId="2196" priority="4325" stopIfTrue="1">
      <formula>IF(VLOOKUP($B$3,requiredAttributePTDMap,MATCH($A17,attributeMapFeedProductType,0)+1,FALSE)&gt;0,1,0)</formula>
    </cfRule>
    <cfRule type="expression" dxfId="2195" priority="4326" stopIfTrue="1">
      <formula>IF(VLOOKUP($B$3,optionalAttributePTDMap,MATCH($A17,attributeMapFeedProductType,0)+1,FALSE)&gt;0,1,0)</formula>
    </cfRule>
    <cfRule type="expression" dxfId="2194" priority="4327" stopIfTrue="1">
      <formula>IF(VLOOKUP($B$3,preferredAttributePTDMap,MATCH($A17,attributeMapFeedProductType,0)+1,FALSE)&gt;0,1,0)</formula>
    </cfRule>
    <cfRule type="expression" dxfId="2193" priority="432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92" priority="4417" stopIfTrue="1">
      <formula>IF(VLOOKUP($B$3,requiredAttributePTDMap,MATCH($A17,attributeMapFeedProductType,0)+1,FALSE)&gt;0,1,0)</formula>
    </cfRule>
    <cfRule type="expression" dxfId="2191" priority="4418" stopIfTrue="1">
      <formula>IF(VLOOKUP($B$3,optionalAttributePTDMap,MATCH($A17,attributeMapFeedProductType,0)+1,FALSE)&gt;0,1,0)</formula>
    </cfRule>
    <cfRule type="expression" dxfId="2190" priority="4419" stopIfTrue="1">
      <formula>IF(VLOOKUP($B$3,preferredAttributePTDMap,MATCH($A17,attributeMapFeedProductType,0)+1,FALSE)&gt;0,1,0)</formula>
    </cfRule>
    <cfRule type="expression" dxfId="2189" priority="442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88" priority="4421" stopIfTrue="1">
      <formula>IF(VLOOKUP($E$3,requiredAttributePTDMap,MATCH($A17,attributeMapFeedProductType,0)+1,FALSE)&gt;0,1,0)</formula>
    </cfRule>
    <cfRule type="expression" dxfId="2187" priority="4422" stopIfTrue="1">
      <formula>IF(VLOOKUP($E$3,optionalAttributePTDMap,MATCH($A17,attributeMapFeedProductType,0)+1,FALSE)&gt;0,1,0)</formula>
    </cfRule>
    <cfRule type="expression" dxfId="2186" priority="4423" stopIfTrue="1">
      <formula>IF(VLOOKUP($E$3,preferredAttributePTDMap,MATCH($A17,attributeMapFeedProductType,0)+1,FALSE)&gt;0,1,0)</formula>
    </cfRule>
    <cfRule type="expression" dxfId="2185" priority="442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184" priority="4425" stopIfTrue="1">
      <formula>IF(VLOOKUP($B$3,requiredAttributePTDMap,MATCH($A17,attributeMapFeedProductType,0)+1,FALSE)&gt;0,1,0)</formula>
    </cfRule>
    <cfRule type="expression" dxfId="2183" priority="4426" stopIfTrue="1">
      <formula>IF(VLOOKUP($B$3,optionalAttributePTDMap,MATCH($A17,attributeMapFeedProductType,0)+1,FALSE)&gt;0,1,0)</formula>
    </cfRule>
    <cfRule type="expression" dxfId="2182" priority="4427" stopIfTrue="1">
      <formula>IF(VLOOKUP($B$3,preferredAttributePTDMap,MATCH($A17,attributeMapFeedProductType,0)+1,FALSE)&gt;0,1,0)</formula>
    </cfRule>
    <cfRule type="expression" dxfId="2181" priority="442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80" priority="4429" stopIfTrue="1">
      <formula>IF(VLOOKUP($E$3,requiredAttributePTDMap,MATCH($A17,attributeMapFeedProductType,0)+1,FALSE)&gt;0,1,0)</formula>
    </cfRule>
    <cfRule type="expression" dxfId="2179" priority="4430" stopIfTrue="1">
      <formula>IF(VLOOKUP($E$3,optionalAttributePTDMap,MATCH($A17,attributeMapFeedProductType,0)+1,FALSE)&gt;0,1,0)</formula>
    </cfRule>
    <cfRule type="expression" dxfId="2178" priority="4431" stopIfTrue="1">
      <formula>IF(VLOOKUP($E$3,preferredAttributePTDMap,MATCH($A17,attributeMapFeedProductType,0)+1,FALSE)&gt;0,1,0)</formula>
    </cfRule>
    <cfRule type="expression" dxfId="2177" priority="443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176" priority="4433" stopIfTrue="1">
      <formula>IF(VLOOKUP($B$3,requiredAttributePTDMap,MATCH($A17,attributeMapFeedProductType,0)+1,FALSE)&gt;0,1,0)</formula>
    </cfRule>
    <cfRule type="expression" dxfId="2175" priority="4434" stopIfTrue="1">
      <formula>IF(VLOOKUP($B$3,optionalAttributePTDMap,MATCH($A17,attributeMapFeedProductType,0)+1,FALSE)&gt;0,1,0)</formula>
    </cfRule>
    <cfRule type="expression" dxfId="2174" priority="4435" stopIfTrue="1">
      <formula>IF(VLOOKUP($B$3,preferredAttributePTDMap,MATCH($A17,attributeMapFeedProductType,0)+1,FALSE)&gt;0,1,0)</formula>
    </cfRule>
    <cfRule type="expression" dxfId="2173" priority="443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72" priority="4437" stopIfTrue="1">
      <formula>IF(VLOOKUP($B$3,requiredAttributePTDMap,MATCH($A17,attributeMapFeedProductType,0)+1,FALSE)&gt;0,1,0)</formula>
    </cfRule>
    <cfRule type="expression" dxfId="2171" priority="4438" stopIfTrue="1">
      <formula>IF(VLOOKUP($B$3,optionalAttributePTDMap,MATCH($A17,attributeMapFeedProductType,0)+1,FALSE)&gt;0,1,0)</formula>
    </cfRule>
    <cfRule type="expression" dxfId="2170" priority="4439" stopIfTrue="1">
      <formula>IF(VLOOKUP($B$3,preferredAttributePTDMap,MATCH($A17,attributeMapFeedProductType,0)+1,FALSE)&gt;0,1,0)</formula>
    </cfRule>
    <cfRule type="expression" dxfId="2169" priority="4440"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68" priority="4441" stopIfTrue="1">
      <formula>IF(VLOOKUP($E$3,requiredAttributePTDMap,MATCH($A17,attributeMapFeedProductType,0)+1,FALSE)&gt;0,1,0)</formula>
    </cfRule>
    <cfRule type="expression" dxfId="2167" priority="4442" stopIfTrue="1">
      <formula>IF(VLOOKUP($E$3,optionalAttributePTDMap,MATCH($A17,attributeMapFeedProductType,0)+1,FALSE)&gt;0,1,0)</formula>
    </cfRule>
    <cfRule type="expression" dxfId="2166" priority="4443" stopIfTrue="1">
      <formula>IF(VLOOKUP($E$3,preferredAttributePTDMap,MATCH($A17,attributeMapFeedProductType,0)+1,FALSE)&gt;0,1,0)</formula>
    </cfRule>
    <cfRule type="expression" dxfId="2165" priority="4444"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164" priority="4445" stopIfTrue="1">
      <formula>IF(VLOOKUP($B$3,requiredAttributePTDMap,MATCH($A17,attributeMapFeedProductType,0)+1,FALSE)&gt;0,1,0)</formula>
    </cfRule>
    <cfRule type="expression" dxfId="2163" priority="4446" stopIfTrue="1">
      <formula>IF(VLOOKUP($B$3,optionalAttributePTDMap,MATCH($A17,attributeMapFeedProductType,0)+1,FALSE)&gt;0,1,0)</formula>
    </cfRule>
    <cfRule type="expression" dxfId="2162" priority="4447" stopIfTrue="1">
      <formula>IF(VLOOKUP($B$3,preferredAttributePTDMap,MATCH($A17,attributeMapFeedProductType,0)+1,FALSE)&gt;0,1,0)</formula>
    </cfRule>
    <cfRule type="expression" dxfId="2161" priority="4448"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fRule type="expression" dxfId="2160" priority="4449" stopIfTrue="1">
      <formula>IF(VLOOKUP($E$3,requiredAttributePTDMap,MATCH($A17,attributeMapFeedProductType,0)+1,FALSE)&gt;0,1,0)</formula>
    </cfRule>
    <cfRule type="expression" dxfId="2159" priority="4450" stopIfTrue="1">
      <formula>IF(VLOOKUP($E$3,optionalAttributePTDMap,MATCH($A17,attributeMapFeedProductType,0)+1,FALSE)&gt;0,1,0)</formula>
    </cfRule>
    <cfRule type="expression" dxfId="2158" priority="4451" stopIfTrue="1">
      <formula>IF(VLOOKUP($E$3,preferredAttributePTDMap,MATCH($A17,attributeMapFeedProductType,0)+1,FALSE)&gt;0,1,0)</formula>
    </cfRule>
    <cfRule type="expression" dxfId="2157" priority="4452" stopIfTrue="1">
      <formula>AND(IF(IFERROR(VLOOKUP($E$3,requiredAttributePTDMap,MATCH($A17,attributeMapFeedProductType,0)+1,FALSE),0)&gt;0,0,1),IF(IFERROR(VLOOKUP($E$3,optionalAttributePTDMap,MATCH($A17,attributeMapFeedProductType,0)+1,FALSE),0)&gt;0,0,1),IF(IFERROR(VLOOKUP($E$3,preferredAttributePTDMap,MATCH($A17,attributeMapFeedProductType,0)+1,FALSE),0)&gt;0,0,1),IF(IFERROR(MATCH($A17,attributeMapFeedProductType,0),0)&gt;0,1,0))</formula>
    </cfRule>
    <cfRule type="expression" dxfId="2156" priority="4453" stopIfTrue="1">
      <formula>IF(VLOOKUP($B$3,requiredAttributePTDMap,MATCH($A17,attributeMapFeedProductType,0)+1,FALSE)&gt;0,1,0)</formula>
    </cfRule>
    <cfRule type="expression" dxfId="2155" priority="4454" stopIfTrue="1">
      <formula>IF(VLOOKUP($B$3,optionalAttributePTDMap,MATCH($A17,attributeMapFeedProductType,0)+1,FALSE)&gt;0,1,0)</formula>
    </cfRule>
    <cfRule type="expression" dxfId="2154" priority="4455" stopIfTrue="1">
      <formula>IF(VLOOKUP($B$3,preferredAttributePTDMap,MATCH($A17,attributeMapFeedProductType,0)+1,FALSE)&gt;0,1,0)</formula>
    </cfRule>
    <cfRule type="expression" dxfId="2153" priority="4456"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AJ18">
    <cfRule type="expression" dxfId="2152" priority="4281" stopIfTrue="1">
      <formula>IF(VLOOKUP($B$3,requiredAttributePTDMap,MATCH($A18,attributeMapFeedProductType,0)+1,FALSE)&gt;0,1,0)</formula>
    </cfRule>
    <cfRule type="expression" dxfId="2151" priority="4282" stopIfTrue="1">
      <formula>IF(VLOOKUP($B$3,optionalAttributePTDMap,MATCH($A18,attributeMapFeedProductType,0)+1,FALSE)&gt;0,1,0)</formula>
    </cfRule>
    <cfRule type="expression" dxfId="2150" priority="4283" stopIfTrue="1">
      <formula>IF(VLOOKUP($B$3,preferredAttributePTDMap,MATCH($A18,attributeMapFeedProductType,0)+1,FALSE)&gt;0,1,0)</formula>
    </cfRule>
    <cfRule type="expression" dxfId="2149" priority="428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48" priority="4285" stopIfTrue="1">
      <formula>IF(VLOOKUP($E$3,requiredAttributePTDMap,MATCH($A18,attributeMapFeedProductType,0)+1,FALSE)&gt;0,1,0)</formula>
    </cfRule>
    <cfRule type="expression" dxfId="2147" priority="4286" stopIfTrue="1">
      <formula>IF(VLOOKUP($E$3,optionalAttributePTDMap,MATCH($A18,attributeMapFeedProductType,0)+1,FALSE)&gt;0,1,0)</formula>
    </cfRule>
    <cfRule type="expression" dxfId="2146" priority="4287" stopIfTrue="1">
      <formula>IF(VLOOKUP($E$3,preferredAttributePTDMap,MATCH($A18,attributeMapFeedProductType,0)+1,FALSE)&gt;0,1,0)</formula>
    </cfRule>
    <cfRule type="expression" dxfId="2145" priority="428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2144" priority="4289" stopIfTrue="1">
      <formula>IF(VLOOKUP($B$3,requiredAttributePTDMap,MATCH($A18,attributeMapFeedProductType,0)+1,FALSE)&gt;0,1,0)</formula>
    </cfRule>
    <cfRule type="expression" dxfId="2143" priority="4290" stopIfTrue="1">
      <formula>IF(VLOOKUP($B$3,optionalAttributePTDMap,MATCH($A18,attributeMapFeedProductType,0)+1,FALSE)&gt;0,1,0)</formula>
    </cfRule>
    <cfRule type="expression" dxfId="2142" priority="4291" stopIfTrue="1">
      <formula>IF(VLOOKUP($B$3,preferredAttributePTDMap,MATCH($A18,attributeMapFeedProductType,0)+1,FALSE)&gt;0,1,0)</formula>
    </cfRule>
    <cfRule type="expression" dxfId="2141" priority="4292"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40" priority="4293" stopIfTrue="1">
      <formula>IF(VLOOKUP($E$3,requiredAttributePTDMap,MATCH($A18,attributeMapFeedProductType,0)+1,FALSE)&gt;0,1,0)</formula>
    </cfRule>
    <cfRule type="expression" dxfId="2139" priority="4294" stopIfTrue="1">
      <formula>IF(VLOOKUP($E$3,optionalAttributePTDMap,MATCH($A18,attributeMapFeedProductType,0)+1,FALSE)&gt;0,1,0)</formula>
    </cfRule>
    <cfRule type="expression" dxfId="2138" priority="4295" stopIfTrue="1">
      <formula>IF(VLOOKUP($E$3,preferredAttributePTDMap,MATCH($A18,attributeMapFeedProductType,0)+1,FALSE)&gt;0,1,0)</formula>
    </cfRule>
    <cfRule type="expression" dxfId="2137" priority="4296"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2136" priority="4297" stopIfTrue="1">
      <formula>IF(VLOOKUP($B$3,requiredAttributePTDMap,MATCH($A18,attributeMapFeedProductType,0)+1,FALSE)&gt;0,1,0)</formula>
    </cfRule>
    <cfRule type="expression" dxfId="2135" priority="4298" stopIfTrue="1">
      <formula>IF(VLOOKUP($B$3,optionalAttributePTDMap,MATCH($A18,attributeMapFeedProductType,0)+1,FALSE)&gt;0,1,0)</formula>
    </cfRule>
    <cfRule type="expression" dxfId="2134" priority="4299" stopIfTrue="1">
      <formula>IF(VLOOKUP($B$3,preferredAttributePTDMap,MATCH($A18,attributeMapFeedProductType,0)+1,FALSE)&gt;0,1,0)</formula>
    </cfRule>
    <cfRule type="expression" dxfId="2133" priority="4300"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32" priority="4301" stopIfTrue="1">
      <formula>IF(VLOOKUP($B$3,requiredAttributePTDMap,MATCH($A18,attributeMapFeedProductType,0)+1,FALSE)&gt;0,1,0)</formula>
    </cfRule>
    <cfRule type="expression" dxfId="2131" priority="4302" stopIfTrue="1">
      <formula>IF(VLOOKUP($B$3,optionalAttributePTDMap,MATCH($A18,attributeMapFeedProductType,0)+1,FALSE)&gt;0,1,0)</formula>
    </cfRule>
    <cfRule type="expression" dxfId="2130" priority="4303" stopIfTrue="1">
      <formula>IF(VLOOKUP($B$3,preferredAttributePTDMap,MATCH($A18,attributeMapFeedProductType,0)+1,FALSE)&gt;0,1,0)</formula>
    </cfRule>
    <cfRule type="expression" dxfId="2129" priority="4304"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28" priority="4305" stopIfTrue="1">
      <formula>IF(VLOOKUP($E$3,requiredAttributePTDMap,MATCH($A18,attributeMapFeedProductType,0)+1,FALSE)&gt;0,1,0)</formula>
    </cfRule>
    <cfRule type="expression" dxfId="2127" priority="4306" stopIfTrue="1">
      <formula>IF(VLOOKUP($E$3,optionalAttributePTDMap,MATCH($A18,attributeMapFeedProductType,0)+1,FALSE)&gt;0,1,0)</formula>
    </cfRule>
    <cfRule type="expression" dxfId="2126" priority="4307" stopIfTrue="1">
      <formula>IF(VLOOKUP($E$3,preferredAttributePTDMap,MATCH($A18,attributeMapFeedProductType,0)+1,FALSE)&gt;0,1,0)</formula>
    </cfRule>
    <cfRule type="expression" dxfId="2125" priority="4308"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2124" priority="4309" stopIfTrue="1">
      <formula>IF(VLOOKUP($B$3,requiredAttributePTDMap,MATCH($A18,attributeMapFeedProductType,0)+1,FALSE)&gt;0,1,0)</formula>
    </cfRule>
    <cfRule type="expression" dxfId="2123" priority="4310" stopIfTrue="1">
      <formula>IF(VLOOKUP($B$3,optionalAttributePTDMap,MATCH($A18,attributeMapFeedProductType,0)+1,FALSE)&gt;0,1,0)</formula>
    </cfRule>
    <cfRule type="expression" dxfId="2122" priority="4311" stopIfTrue="1">
      <formula>IF(VLOOKUP($B$3,preferredAttributePTDMap,MATCH($A18,attributeMapFeedProductType,0)+1,FALSE)&gt;0,1,0)</formula>
    </cfRule>
    <cfRule type="expression" dxfId="2121" priority="4312"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20" priority="4313" stopIfTrue="1">
      <formula>IF(VLOOKUP($E$3,requiredAttributePTDMap,MATCH($A18,attributeMapFeedProductType,0)+1,FALSE)&gt;0,1,0)</formula>
    </cfRule>
    <cfRule type="expression" dxfId="2119" priority="4314" stopIfTrue="1">
      <formula>IF(VLOOKUP($E$3,optionalAttributePTDMap,MATCH($A18,attributeMapFeedProductType,0)+1,FALSE)&gt;0,1,0)</formula>
    </cfRule>
    <cfRule type="expression" dxfId="2118" priority="4315" stopIfTrue="1">
      <formula>IF(VLOOKUP($E$3,preferredAttributePTDMap,MATCH($A18,attributeMapFeedProductType,0)+1,FALSE)&gt;0,1,0)</formula>
    </cfRule>
    <cfRule type="expression" dxfId="2117" priority="4316"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fRule type="expression" dxfId="2116" priority="4317" stopIfTrue="1">
      <formula>IF(VLOOKUP($B$3,requiredAttributePTDMap,MATCH($A18,attributeMapFeedProductType,0)+1,FALSE)&gt;0,1,0)</formula>
    </cfRule>
    <cfRule type="expression" dxfId="2115" priority="4318" stopIfTrue="1">
      <formula>IF(VLOOKUP($B$3,optionalAttributePTDMap,MATCH($A18,attributeMapFeedProductType,0)+1,FALSE)&gt;0,1,0)</formula>
    </cfRule>
    <cfRule type="expression" dxfId="2114" priority="4319" stopIfTrue="1">
      <formula>IF(VLOOKUP($B$3,preferredAttributePTDMap,MATCH($A18,attributeMapFeedProductType,0)+1,FALSE)&gt;0,1,0)</formula>
    </cfRule>
    <cfRule type="expression" dxfId="2113" priority="4320"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fRule type="expression" dxfId="2112" priority="4321" stopIfTrue="1">
      <formula>IF(VLOOKUP($E$3,requiredAttributePTDMap,MATCH($A18,attributeMapFeedProductType,0)+1,FALSE)&gt;0,1,0)</formula>
    </cfRule>
    <cfRule type="expression" dxfId="2111" priority="4322" stopIfTrue="1">
      <formula>IF(VLOOKUP($E$3,optionalAttributePTDMap,MATCH($A18,attributeMapFeedProductType,0)+1,FALSE)&gt;0,1,0)</formula>
    </cfRule>
    <cfRule type="expression" dxfId="2110" priority="4323" stopIfTrue="1">
      <formula>IF(VLOOKUP($E$3,preferredAttributePTDMap,MATCH($A18,attributeMapFeedProductType,0)+1,FALSE)&gt;0,1,0)</formula>
    </cfRule>
    <cfRule type="expression" dxfId="2109" priority="4324" stopIfTrue="1">
      <formula>AND(IF(IFERROR(VLOOKUP($E$3,requiredAttributePTDMap,MATCH($A18,attributeMapFeedProductType,0)+1,FALSE),0)&gt;0,0,1),IF(IFERROR(VLOOKUP($E$3,optionalAttributePTDMap,MATCH($A18,attributeMapFeedProductType,0)+1,FALSE),0)&gt;0,0,1),IF(IFERROR(VLOOKUP($E$3,preferredAttributePTDMap,MATCH($A18,attributeMapFeedProductType,0)+1,FALSE),0)&gt;0,0,1),IF(IFERROR(MATCH($A18,attributeMapFeedProductType,0),0)&gt;0,1,0))</formula>
    </cfRule>
  </conditionalFormatting>
  <conditionalFormatting sqref="AJ19">
    <cfRule type="expression" dxfId="2108" priority="4329" stopIfTrue="1">
      <formula>IF(VLOOKUP($E$3,requiredAttributePTDMap,MATCH($A19,attributeMapFeedProductType,0)+1,FALSE)&gt;0,1,0)</formula>
    </cfRule>
    <cfRule type="expression" dxfId="2107" priority="4330" stopIfTrue="1">
      <formula>IF(VLOOKUP($E$3,optionalAttributePTDMap,MATCH($A19,attributeMapFeedProductType,0)+1,FALSE)&gt;0,1,0)</formula>
    </cfRule>
    <cfRule type="expression" dxfId="2106" priority="4331" stopIfTrue="1">
      <formula>IF(VLOOKUP($E$3,preferredAttributePTDMap,MATCH($A19,attributeMapFeedProductType,0)+1,FALSE)&gt;0,1,0)</formula>
    </cfRule>
    <cfRule type="expression" dxfId="2105" priority="433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2104" priority="4333" stopIfTrue="1">
      <formula>IF(VLOOKUP($B$3,requiredAttributePTDMap,MATCH($A19,attributeMapFeedProductType,0)+1,FALSE)&gt;0,1,0)</formula>
    </cfRule>
    <cfRule type="expression" dxfId="2103" priority="4334" stopIfTrue="1">
      <formula>IF(VLOOKUP($B$3,optionalAttributePTDMap,MATCH($A19,attributeMapFeedProductType,0)+1,FALSE)&gt;0,1,0)</formula>
    </cfRule>
    <cfRule type="expression" dxfId="2102" priority="4335" stopIfTrue="1">
      <formula>IF(VLOOKUP($B$3,preferredAttributePTDMap,MATCH($A19,attributeMapFeedProductType,0)+1,FALSE)&gt;0,1,0)</formula>
    </cfRule>
    <cfRule type="expression" dxfId="2101" priority="433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2100" priority="4337" stopIfTrue="1">
      <formula>IF(VLOOKUP($E$3,requiredAttributePTDMap,MATCH($A19,attributeMapFeedProductType,0)+1,FALSE)&gt;0,1,0)</formula>
    </cfRule>
    <cfRule type="expression" dxfId="2099" priority="4338" stopIfTrue="1">
      <formula>IF(VLOOKUP($E$3,optionalAttributePTDMap,MATCH($A19,attributeMapFeedProductType,0)+1,FALSE)&gt;0,1,0)</formula>
    </cfRule>
    <cfRule type="expression" dxfId="2098" priority="4339" stopIfTrue="1">
      <formula>IF(VLOOKUP($E$3,preferredAttributePTDMap,MATCH($A19,attributeMapFeedProductType,0)+1,FALSE)&gt;0,1,0)</formula>
    </cfRule>
    <cfRule type="expression" dxfId="2097" priority="4340"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2096" priority="4341" stopIfTrue="1">
      <formula>IF(VLOOKUP($B$3,requiredAttributePTDMap,MATCH($A19,attributeMapFeedProductType,0)+1,FALSE)&gt;0,1,0)</formula>
    </cfRule>
    <cfRule type="expression" dxfId="2095" priority="4342" stopIfTrue="1">
      <formula>IF(VLOOKUP($B$3,optionalAttributePTDMap,MATCH($A19,attributeMapFeedProductType,0)+1,FALSE)&gt;0,1,0)</formula>
    </cfRule>
    <cfRule type="expression" dxfId="2094" priority="4343" stopIfTrue="1">
      <formula>IF(VLOOKUP($B$3,preferredAttributePTDMap,MATCH($A19,attributeMapFeedProductType,0)+1,FALSE)&gt;0,1,0)</formula>
    </cfRule>
    <cfRule type="expression" dxfId="2093" priority="4344"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2092" priority="4345" stopIfTrue="1">
      <formula>IF(VLOOKUP($B$3,requiredAttributePTDMap,MATCH($A19,attributeMapFeedProductType,0)+1,FALSE)&gt;0,1,0)</formula>
    </cfRule>
    <cfRule type="expression" dxfId="2091" priority="4346" stopIfTrue="1">
      <formula>IF(VLOOKUP($B$3,optionalAttributePTDMap,MATCH($A19,attributeMapFeedProductType,0)+1,FALSE)&gt;0,1,0)</formula>
    </cfRule>
    <cfRule type="expression" dxfId="2090" priority="4347" stopIfTrue="1">
      <formula>IF(VLOOKUP($B$3,preferredAttributePTDMap,MATCH($A19,attributeMapFeedProductType,0)+1,FALSE)&gt;0,1,0)</formula>
    </cfRule>
    <cfRule type="expression" dxfId="2089" priority="4348"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2088" priority="4349" stopIfTrue="1">
      <formula>IF(VLOOKUP($E$3,requiredAttributePTDMap,MATCH($A19,attributeMapFeedProductType,0)+1,FALSE)&gt;0,1,0)</formula>
    </cfRule>
    <cfRule type="expression" dxfId="2087" priority="4350" stopIfTrue="1">
      <formula>IF(VLOOKUP($E$3,optionalAttributePTDMap,MATCH($A19,attributeMapFeedProductType,0)+1,FALSE)&gt;0,1,0)</formula>
    </cfRule>
    <cfRule type="expression" dxfId="2086" priority="4351" stopIfTrue="1">
      <formula>IF(VLOOKUP($E$3,preferredAttributePTDMap,MATCH($A19,attributeMapFeedProductType,0)+1,FALSE)&gt;0,1,0)</formula>
    </cfRule>
    <cfRule type="expression" dxfId="2085" priority="4352"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2084" priority="4353" stopIfTrue="1">
      <formula>IF(VLOOKUP($B$3,requiredAttributePTDMap,MATCH($A19,attributeMapFeedProductType,0)+1,FALSE)&gt;0,1,0)</formula>
    </cfRule>
    <cfRule type="expression" dxfId="2083" priority="4354" stopIfTrue="1">
      <formula>IF(VLOOKUP($B$3,optionalAttributePTDMap,MATCH($A19,attributeMapFeedProductType,0)+1,FALSE)&gt;0,1,0)</formula>
    </cfRule>
    <cfRule type="expression" dxfId="2082" priority="4355" stopIfTrue="1">
      <formula>IF(VLOOKUP($B$3,preferredAttributePTDMap,MATCH($A19,attributeMapFeedProductType,0)+1,FALSE)&gt;0,1,0)</formula>
    </cfRule>
    <cfRule type="expression" dxfId="2081" priority="4356"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2080" priority="4357" stopIfTrue="1">
      <formula>IF(VLOOKUP($E$3,requiredAttributePTDMap,MATCH($A19,attributeMapFeedProductType,0)+1,FALSE)&gt;0,1,0)</formula>
    </cfRule>
    <cfRule type="expression" dxfId="2079" priority="4358" stopIfTrue="1">
      <formula>IF(VLOOKUP($E$3,optionalAttributePTDMap,MATCH($A19,attributeMapFeedProductType,0)+1,FALSE)&gt;0,1,0)</formula>
    </cfRule>
    <cfRule type="expression" dxfId="2078" priority="4359" stopIfTrue="1">
      <formula>IF(VLOOKUP($E$3,preferredAttributePTDMap,MATCH($A19,attributeMapFeedProductType,0)+1,FALSE)&gt;0,1,0)</formula>
    </cfRule>
    <cfRule type="expression" dxfId="2077" priority="4360"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2076" priority="4361" stopIfTrue="1">
      <formula>IF(VLOOKUP($B$3,requiredAttributePTDMap,MATCH($A19,attributeMapFeedProductType,0)+1,FALSE)&gt;0,1,0)</formula>
    </cfRule>
    <cfRule type="expression" dxfId="2075" priority="4362" stopIfTrue="1">
      <formula>IF(VLOOKUP($B$3,optionalAttributePTDMap,MATCH($A19,attributeMapFeedProductType,0)+1,FALSE)&gt;0,1,0)</formula>
    </cfRule>
    <cfRule type="expression" dxfId="2074" priority="4363" stopIfTrue="1">
      <formula>IF(VLOOKUP($B$3,preferredAttributePTDMap,MATCH($A19,attributeMapFeedProductType,0)+1,FALSE)&gt;0,1,0)</formula>
    </cfRule>
    <cfRule type="expression" dxfId="2073" priority="4364"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fRule type="expression" dxfId="2072" priority="4365" stopIfTrue="1">
      <formula>IF(VLOOKUP($E$3,requiredAttributePTDMap,MATCH($A19,attributeMapFeedProductType,0)+1,FALSE)&gt;0,1,0)</formula>
    </cfRule>
    <cfRule type="expression" dxfId="2071" priority="4366" stopIfTrue="1">
      <formula>IF(VLOOKUP($E$3,optionalAttributePTDMap,MATCH($A19,attributeMapFeedProductType,0)+1,FALSE)&gt;0,1,0)</formula>
    </cfRule>
    <cfRule type="expression" dxfId="2070" priority="4367" stopIfTrue="1">
      <formula>IF(VLOOKUP($E$3,preferredAttributePTDMap,MATCH($A19,attributeMapFeedProductType,0)+1,FALSE)&gt;0,1,0)</formula>
    </cfRule>
    <cfRule type="expression" dxfId="2069" priority="4368" stopIfTrue="1">
      <formula>AND(IF(IFERROR(VLOOKUP($E$3,requiredAttributePTDMap,MATCH($A19,attributeMapFeedProductType,0)+1,FALSE),0)&gt;0,0,1),IF(IFERROR(VLOOKUP($E$3,optionalAttributePTDMap,MATCH($A19,attributeMapFeedProductType,0)+1,FALSE),0)&gt;0,0,1),IF(IFERROR(VLOOKUP($E$3,preferredAttributePTDMap,MATCH($A19,attributeMapFeedProductType,0)+1,FALSE),0)&gt;0,0,1),IF(IFERROR(MATCH($A19,attributeMapFeedProductType,0),0)&gt;0,1,0))</formula>
    </cfRule>
    <cfRule type="expression" dxfId="2068" priority="4369" stopIfTrue="1">
      <formula>IF(VLOOKUP($B$3,requiredAttributePTDMap,MATCH($A19,attributeMapFeedProductType,0)+1,FALSE)&gt;0,1,0)</formula>
    </cfRule>
    <cfRule type="expression" dxfId="2067" priority="4370" stopIfTrue="1">
      <formula>IF(VLOOKUP($B$3,optionalAttributePTDMap,MATCH($A19,attributeMapFeedProductType,0)+1,FALSE)&gt;0,1,0)</formula>
    </cfRule>
    <cfRule type="expression" dxfId="2066" priority="4371" stopIfTrue="1">
      <formula>IF(VLOOKUP($B$3,preferredAttributePTDMap,MATCH($A19,attributeMapFeedProductType,0)+1,FALSE)&gt;0,1,0)</formula>
    </cfRule>
    <cfRule type="expression" dxfId="2065" priority="4372"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E20:E22">
    <cfRule type="expression" dxfId="2064" priority="4261" stopIfTrue="1">
      <formula>IF(VLOOKUP($B$3,requiredAttributePTDMap,MATCH($A20,attributeMapFeedProductType,0)+1,FALSE)&gt;0,1,0)</formula>
    </cfRule>
    <cfRule type="expression" dxfId="2063" priority="4262" stopIfTrue="1">
      <formula>IF(VLOOKUP($B$3,optionalAttributePTDMap,MATCH($A20,attributeMapFeedProductType,0)+1,FALSE)&gt;0,1,0)</formula>
    </cfRule>
    <cfRule type="expression" dxfId="2062" priority="4263" stopIfTrue="1">
      <formula>IF(VLOOKUP($B$3,preferredAttributePTDMap,MATCH($A20,attributeMapFeedProductType,0)+1,FALSE)&gt;0,1,0)</formula>
    </cfRule>
    <cfRule type="expression" dxfId="2061" priority="4264"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2060" priority="4265" stopIfTrue="1">
      <formula>IF(VLOOKUP($E$3,requiredAttributePTDMap,MATCH($A20,attributeMapFeedProductType,0)+1,FALSE)&gt;0,1,0)</formula>
    </cfRule>
    <cfRule type="expression" dxfId="2059" priority="4266" stopIfTrue="1">
      <formula>IF(VLOOKUP($E$3,optionalAttributePTDMap,MATCH($A20,attributeMapFeedProductType,0)+1,FALSE)&gt;0,1,0)</formula>
    </cfRule>
    <cfRule type="expression" dxfId="2058" priority="4267" stopIfTrue="1">
      <formula>IF(VLOOKUP($E$3,preferredAttributePTDMap,MATCH($A20,attributeMapFeedProductType,0)+1,FALSE)&gt;0,1,0)</formula>
    </cfRule>
    <cfRule type="expression" dxfId="2057" priority="4268"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fRule type="expression" dxfId="2056" priority="4269" stopIfTrue="1">
      <formula>IF(VLOOKUP($B$3,requiredAttributePTDMap,MATCH($A20,attributeMapFeedProductType,0)+1,FALSE)&gt;0,1,0)</formula>
    </cfRule>
    <cfRule type="expression" dxfId="2055" priority="4270" stopIfTrue="1">
      <formula>IF(VLOOKUP($B$3,optionalAttributePTDMap,MATCH($A20,attributeMapFeedProductType,0)+1,FALSE)&gt;0,1,0)</formula>
    </cfRule>
    <cfRule type="expression" dxfId="2054" priority="4271" stopIfTrue="1">
      <formula>IF(VLOOKUP($B$3,preferredAttributePTDMap,MATCH($A20,attributeMapFeedProductType,0)+1,FALSE)&gt;0,1,0)</formula>
    </cfRule>
    <cfRule type="expression" dxfId="2053" priority="4272"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1">
    <cfRule type="expression" dxfId="2052" priority="4237" stopIfTrue="1">
      <formula>IF(VLOOKUP($B$3,requiredAttributePTDMap,MATCH($A21,attributeMapFeedProductType,0)+1,FALSE)&gt;0,1,0)</formula>
    </cfRule>
    <cfRule type="expression" dxfId="2051" priority="4238" stopIfTrue="1">
      <formula>IF(VLOOKUP($B$3,optionalAttributePTDMap,MATCH($A21,attributeMapFeedProductType,0)+1,FALSE)&gt;0,1,0)</formula>
    </cfRule>
    <cfRule type="expression" dxfId="2050" priority="4239" stopIfTrue="1">
      <formula>IF(VLOOKUP($B$3,preferredAttributePTDMap,MATCH($A21,attributeMapFeedProductType,0)+1,FALSE)&gt;0,1,0)</formula>
    </cfRule>
    <cfRule type="expression" dxfId="2049" priority="424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2048" priority="4241" stopIfTrue="1">
      <formula>IF(VLOOKUP($E$3,requiredAttributePTDMap,MATCH($A21,attributeMapFeedProductType,0)+1,FALSE)&gt;0,1,0)</formula>
    </cfRule>
    <cfRule type="expression" dxfId="2047" priority="4242" stopIfTrue="1">
      <formula>IF(VLOOKUP($E$3,optionalAttributePTDMap,MATCH($A21,attributeMapFeedProductType,0)+1,FALSE)&gt;0,1,0)</formula>
    </cfRule>
    <cfRule type="expression" dxfId="2046" priority="4243" stopIfTrue="1">
      <formula>IF(VLOOKUP($E$3,preferredAttributePTDMap,MATCH($A21,attributeMapFeedProductType,0)+1,FALSE)&gt;0,1,0)</formula>
    </cfRule>
    <cfRule type="expression" dxfId="2045" priority="424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2044" priority="4245" stopIfTrue="1">
      <formula>IF(VLOOKUP($B$3,requiredAttributePTDMap,MATCH($A21,attributeMapFeedProductType,0)+1,FALSE)&gt;0,1,0)</formula>
    </cfRule>
    <cfRule type="expression" dxfId="2043" priority="4246" stopIfTrue="1">
      <formula>IF(VLOOKUP($B$3,optionalAttributePTDMap,MATCH($A21,attributeMapFeedProductType,0)+1,FALSE)&gt;0,1,0)</formula>
    </cfRule>
    <cfRule type="expression" dxfId="2042" priority="4247" stopIfTrue="1">
      <formula>IF(VLOOKUP($B$3,preferredAttributePTDMap,MATCH($A21,attributeMapFeedProductType,0)+1,FALSE)&gt;0,1,0)</formula>
    </cfRule>
    <cfRule type="expression" dxfId="2041" priority="424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2040" priority="4249" stopIfTrue="1">
      <formula>IF(VLOOKUP($E$3,requiredAttributePTDMap,MATCH($A21,attributeMapFeedProductType,0)+1,FALSE)&gt;0,1,0)</formula>
    </cfRule>
    <cfRule type="expression" dxfId="2039" priority="4250" stopIfTrue="1">
      <formula>IF(VLOOKUP($E$3,optionalAttributePTDMap,MATCH($A21,attributeMapFeedProductType,0)+1,FALSE)&gt;0,1,0)</formula>
    </cfRule>
    <cfRule type="expression" dxfId="2038" priority="4251" stopIfTrue="1">
      <formula>IF(VLOOKUP($E$3,preferredAttributePTDMap,MATCH($A21,attributeMapFeedProductType,0)+1,FALSE)&gt;0,1,0)</formula>
    </cfRule>
    <cfRule type="expression" dxfId="2037" priority="425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2036" priority="4253" stopIfTrue="1">
      <formula>IF(VLOOKUP($B$3,requiredAttributePTDMap,MATCH($A21,attributeMapFeedProductType,0)+1,FALSE)&gt;0,1,0)</formula>
    </cfRule>
    <cfRule type="expression" dxfId="2035" priority="4254" stopIfTrue="1">
      <formula>IF(VLOOKUP($B$3,optionalAttributePTDMap,MATCH($A21,attributeMapFeedProductType,0)+1,FALSE)&gt;0,1,0)</formula>
    </cfRule>
    <cfRule type="expression" dxfId="2034" priority="4255" stopIfTrue="1">
      <formula>IF(VLOOKUP($B$3,preferredAttributePTDMap,MATCH($A21,attributeMapFeedProductType,0)+1,FALSE)&gt;0,1,0)</formula>
    </cfRule>
    <cfRule type="expression" dxfId="2033" priority="425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E21:E22">
    <cfRule type="expression" dxfId="2032" priority="4257" stopIfTrue="1">
      <formula>IF(VLOOKUP($E$3,requiredAttributePTDMap,MATCH($A21,attributeMapFeedProductType,0)+1,FALSE)&gt;0,1,0)</formula>
    </cfRule>
    <cfRule type="expression" dxfId="2031" priority="4258" stopIfTrue="1">
      <formula>IF(VLOOKUP($E$3,optionalAttributePTDMap,MATCH($A21,attributeMapFeedProductType,0)+1,FALSE)&gt;0,1,0)</formula>
    </cfRule>
    <cfRule type="expression" dxfId="2030" priority="4259" stopIfTrue="1">
      <formula>IF(VLOOKUP($E$3,preferredAttributePTDMap,MATCH($A21,attributeMapFeedProductType,0)+1,FALSE)&gt;0,1,0)</formula>
    </cfRule>
    <cfRule type="expression" dxfId="2029" priority="4260"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onditionalFormatting>
  <conditionalFormatting sqref="E20:F20">
    <cfRule type="expression" dxfId="2028" priority="4277" stopIfTrue="1">
      <formula>IF(VLOOKUP($B$3,requiredAttributePTDMap,MATCH($A20,attributeMapFeedProductType,0)+1,FALSE)&gt;0,1,0)</formula>
    </cfRule>
    <cfRule type="expression" dxfId="2027" priority="4278" stopIfTrue="1">
      <formula>IF(VLOOKUP($B$3,optionalAttributePTDMap,MATCH($A20,attributeMapFeedProductType,0)+1,FALSE)&gt;0,1,0)</formula>
    </cfRule>
    <cfRule type="expression" dxfId="2026" priority="4279" stopIfTrue="1">
      <formula>IF(VLOOKUP($B$3,preferredAttributePTDMap,MATCH($A20,attributeMapFeedProductType,0)+1,FALSE)&gt;0,1,0)</formula>
    </cfRule>
    <cfRule type="expression" dxfId="2025" priority="4280"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E20:F22">
    <cfRule type="expression" dxfId="2024" priority="4273" stopIfTrue="1">
      <formula>IF(VLOOKUP($E$3,requiredAttributePTDMap,MATCH($A20,attributeMapFeedProductType,0)+1,FALSE)&gt;0,1,0)</formula>
    </cfRule>
    <cfRule type="expression" dxfId="2023" priority="4274" stopIfTrue="1">
      <formula>IF(VLOOKUP($E$3,optionalAttributePTDMap,MATCH($A20,attributeMapFeedProductType,0)+1,FALSE)&gt;0,1,0)</formula>
    </cfRule>
    <cfRule type="expression" dxfId="2022" priority="4275" stopIfTrue="1">
      <formula>IF(VLOOKUP($E$3,preferredAttributePTDMap,MATCH($A20,attributeMapFeedProductType,0)+1,FALSE)&gt;0,1,0)</formula>
    </cfRule>
    <cfRule type="expression" dxfId="2021" priority="4276" stopIfTrue="1">
      <formula>AND(IF(IFERROR(VLOOKUP($E$3,requiredAttributePTDMap,MATCH($A20,attributeMapFeedProductType,0)+1,FALSE),0)&gt;0,0,1),IF(IFERROR(VLOOKUP($E$3,optionalAttributePTDMap,MATCH($A20,attributeMapFeedProductType,0)+1,FALSE),0)&gt;0,0,1),IF(IFERROR(VLOOKUP($E$3,preferredAttributePTDMap,MATCH($A20,attributeMapFeedProductType,0)+1,FALSE),0)&gt;0,0,1),IF(IFERROR(MATCH($A20,attributeMapFeedProductType,0),0)&gt;0,1,0))</formula>
    </cfRule>
  </conditionalFormatting>
  <conditionalFormatting sqref="AJ21:AJ23">
    <cfRule type="expression" dxfId="2020" priority="4153" stopIfTrue="1">
      <formula>IF(VLOOKUP($E$3,requiredAttributePTDMap,MATCH($A21,attributeMapFeedProductType,0)+1,FALSE)&gt;0,1,0)</formula>
    </cfRule>
    <cfRule type="expression" dxfId="2019" priority="4154" stopIfTrue="1">
      <formula>IF(VLOOKUP($E$3,optionalAttributePTDMap,MATCH($A21,attributeMapFeedProductType,0)+1,FALSE)&gt;0,1,0)</formula>
    </cfRule>
    <cfRule type="expression" dxfId="2018" priority="4155" stopIfTrue="1">
      <formula>IF(VLOOKUP($E$3,preferredAttributePTDMap,MATCH($A21,attributeMapFeedProductType,0)+1,FALSE)&gt;0,1,0)</formula>
    </cfRule>
    <cfRule type="expression" dxfId="2017" priority="415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2016" priority="4157" stopIfTrue="1">
      <formula>IF(VLOOKUP($B$3,requiredAttributePTDMap,MATCH($A21,attributeMapFeedProductType,0)+1,FALSE)&gt;0,1,0)</formula>
    </cfRule>
    <cfRule type="expression" dxfId="2015" priority="4158" stopIfTrue="1">
      <formula>IF(VLOOKUP($B$3,optionalAttributePTDMap,MATCH($A21,attributeMapFeedProductType,0)+1,FALSE)&gt;0,1,0)</formula>
    </cfRule>
    <cfRule type="expression" dxfId="2014" priority="4159" stopIfTrue="1">
      <formula>IF(VLOOKUP($B$3,preferredAttributePTDMap,MATCH($A21,attributeMapFeedProductType,0)+1,FALSE)&gt;0,1,0)</formula>
    </cfRule>
    <cfRule type="expression" dxfId="2013" priority="416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2012" priority="4161" stopIfTrue="1">
      <formula>IF(VLOOKUP($E$3,requiredAttributePTDMap,MATCH($A21,attributeMapFeedProductType,0)+1,FALSE)&gt;0,1,0)</formula>
    </cfRule>
    <cfRule type="expression" dxfId="2011" priority="4162" stopIfTrue="1">
      <formula>IF(VLOOKUP($E$3,optionalAttributePTDMap,MATCH($A21,attributeMapFeedProductType,0)+1,FALSE)&gt;0,1,0)</formula>
    </cfRule>
    <cfRule type="expression" dxfId="2010" priority="4163" stopIfTrue="1">
      <formula>IF(VLOOKUP($E$3,preferredAttributePTDMap,MATCH($A21,attributeMapFeedProductType,0)+1,FALSE)&gt;0,1,0)</formula>
    </cfRule>
    <cfRule type="expression" dxfId="2009" priority="416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2008" priority="4165" stopIfTrue="1">
      <formula>IF(VLOOKUP($B$3,requiredAttributePTDMap,MATCH($A21,attributeMapFeedProductType,0)+1,FALSE)&gt;0,1,0)</formula>
    </cfRule>
    <cfRule type="expression" dxfId="2007" priority="4166" stopIfTrue="1">
      <formula>IF(VLOOKUP($B$3,optionalAttributePTDMap,MATCH($A21,attributeMapFeedProductType,0)+1,FALSE)&gt;0,1,0)</formula>
    </cfRule>
    <cfRule type="expression" dxfId="2006" priority="4167" stopIfTrue="1">
      <formula>IF(VLOOKUP($B$3,preferredAttributePTDMap,MATCH($A21,attributeMapFeedProductType,0)+1,FALSE)&gt;0,1,0)</formula>
    </cfRule>
    <cfRule type="expression" dxfId="2005" priority="416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2004" priority="4169" stopIfTrue="1">
      <formula>IF(VLOOKUP($B$3,requiredAttributePTDMap,MATCH($A21,attributeMapFeedProductType,0)+1,FALSE)&gt;0,1,0)</formula>
    </cfRule>
    <cfRule type="expression" dxfId="2003" priority="4170" stopIfTrue="1">
      <formula>IF(VLOOKUP($B$3,optionalAttributePTDMap,MATCH($A21,attributeMapFeedProductType,0)+1,FALSE)&gt;0,1,0)</formula>
    </cfRule>
    <cfRule type="expression" dxfId="2002" priority="4171" stopIfTrue="1">
      <formula>IF(VLOOKUP($B$3,preferredAttributePTDMap,MATCH($A21,attributeMapFeedProductType,0)+1,FALSE)&gt;0,1,0)</formula>
    </cfRule>
    <cfRule type="expression" dxfId="2001" priority="4172"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2000" priority="4173" stopIfTrue="1">
      <formula>IF(VLOOKUP($E$3,requiredAttributePTDMap,MATCH($A21,attributeMapFeedProductType,0)+1,FALSE)&gt;0,1,0)</formula>
    </cfRule>
    <cfRule type="expression" dxfId="1999" priority="4174" stopIfTrue="1">
      <formula>IF(VLOOKUP($E$3,optionalAttributePTDMap,MATCH($A21,attributeMapFeedProductType,0)+1,FALSE)&gt;0,1,0)</formula>
    </cfRule>
    <cfRule type="expression" dxfId="1998" priority="4175" stopIfTrue="1">
      <formula>IF(VLOOKUP($E$3,preferredAttributePTDMap,MATCH($A21,attributeMapFeedProductType,0)+1,FALSE)&gt;0,1,0)</formula>
    </cfRule>
    <cfRule type="expression" dxfId="1997" priority="4176"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96" priority="4177" stopIfTrue="1">
      <formula>IF(VLOOKUP($B$3,requiredAttributePTDMap,MATCH($A21,attributeMapFeedProductType,0)+1,FALSE)&gt;0,1,0)</formula>
    </cfRule>
    <cfRule type="expression" dxfId="1995" priority="4178" stopIfTrue="1">
      <formula>IF(VLOOKUP($B$3,optionalAttributePTDMap,MATCH($A21,attributeMapFeedProductType,0)+1,FALSE)&gt;0,1,0)</formula>
    </cfRule>
    <cfRule type="expression" dxfId="1994" priority="4179" stopIfTrue="1">
      <formula>IF(VLOOKUP($B$3,preferredAttributePTDMap,MATCH($A21,attributeMapFeedProductType,0)+1,FALSE)&gt;0,1,0)</formula>
    </cfRule>
    <cfRule type="expression" dxfId="1993" priority="418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92" priority="4181" stopIfTrue="1">
      <formula>IF(VLOOKUP($E$3,requiredAttributePTDMap,MATCH($A21,attributeMapFeedProductType,0)+1,FALSE)&gt;0,1,0)</formula>
    </cfRule>
    <cfRule type="expression" dxfId="1991" priority="4182" stopIfTrue="1">
      <formula>IF(VLOOKUP($E$3,optionalAttributePTDMap,MATCH($A21,attributeMapFeedProductType,0)+1,FALSE)&gt;0,1,0)</formula>
    </cfRule>
    <cfRule type="expression" dxfId="1990" priority="4183" stopIfTrue="1">
      <formula>IF(VLOOKUP($E$3,preferredAttributePTDMap,MATCH($A21,attributeMapFeedProductType,0)+1,FALSE)&gt;0,1,0)</formula>
    </cfRule>
    <cfRule type="expression" dxfId="1989" priority="418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88" priority="4185" stopIfTrue="1">
      <formula>IF(VLOOKUP($B$3,requiredAttributePTDMap,MATCH($A21,attributeMapFeedProductType,0)+1,FALSE)&gt;0,1,0)</formula>
    </cfRule>
    <cfRule type="expression" dxfId="1987" priority="4186" stopIfTrue="1">
      <formula>IF(VLOOKUP($B$3,optionalAttributePTDMap,MATCH($A21,attributeMapFeedProductType,0)+1,FALSE)&gt;0,1,0)</formula>
    </cfRule>
    <cfRule type="expression" dxfId="1986" priority="4187" stopIfTrue="1">
      <formula>IF(VLOOKUP($B$3,preferredAttributePTDMap,MATCH($A21,attributeMapFeedProductType,0)+1,FALSE)&gt;0,1,0)</formula>
    </cfRule>
    <cfRule type="expression" dxfId="1985" priority="418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84" priority="4189" stopIfTrue="1">
      <formula>IF(VLOOKUP($E$3,requiredAttributePTDMap,MATCH($A21,attributeMapFeedProductType,0)+1,FALSE)&gt;0,1,0)</formula>
    </cfRule>
    <cfRule type="expression" dxfId="1983" priority="4190" stopIfTrue="1">
      <formula>IF(VLOOKUP($E$3,optionalAttributePTDMap,MATCH($A21,attributeMapFeedProductType,0)+1,FALSE)&gt;0,1,0)</formula>
    </cfRule>
    <cfRule type="expression" dxfId="1982" priority="4191" stopIfTrue="1">
      <formula>IF(VLOOKUP($E$3,preferredAttributePTDMap,MATCH($A21,attributeMapFeedProductType,0)+1,FALSE)&gt;0,1,0)</formula>
    </cfRule>
    <cfRule type="expression" dxfId="1981" priority="419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80" priority="4193" stopIfTrue="1">
      <formula>IF(VLOOKUP($B$3,requiredAttributePTDMap,MATCH($A21,attributeMapFeedProductType,0)+1,FALSE)&gt;0,1,0)</formula>
    </cfRule>
    <cfRule type="expression" dxfId="1979" priority="4194" stopIfTrue="1">
      <formula>IF(VLOOKUP($B$3,optionalAttributePTDMap,MATCH($A21,attributeMapFeedProductType,0)+1,FALSE)&gt;0,1,0)</formula>
    </cfRule>
    <cfRule type="expression" dxfId="1978" priority="4195" stopIfTrue="1">
      <formula>IF(VLOOKUP($B$3,preferredAttributePTDMap,MATCH($A21,attributeMapFeedProductType,0)+1,FALSE)&gt;0,1,0)</formula>
    </cfRule>
    <cfRule type="expression" dxfId="1977" priority="419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1:AJ23">
    <cfRule type="expression" dxfId="1976" priority="4105" stopIfTrue="1">
      <formula>IF(VLOOKUP($B$3,requiredAttributePTDMap,MATCH($A21,attributeMapFeedProductType,0)+1,FALSE)&gt;0,1,0)</formula>
    </cfRule>
    <cfRule type="expression" dxfId="1975" priority="4106" stopIfTrue="1">
      <formula>IF(VLOOKUP($B$3,optionalAttributePTDMap,MATCH($A21,attributeMapFeedProductType,0)+1,FALSE)&gt;0,1,0)</formula>
    </cfRule>
    <cfRule type="expression" dxfId="1974" priority="4107" stopIfTrue="1">
      <formula>IF(VLOOKUP($B$3,preferredAttributePTDMap,MATCH($A21,attributeMapFeedProductType,0)+1,FALSE)&gt;0,1,0)</formula>
    </cfRule>
    <cfRule type="expression" dxfId="1973" priority="410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72" priority="4197" stopIfTrue="1">
      <formula>IF(VLOOKUP($B$3,requiredAttributePTDMap,MATCH($A21,attributeMapFeedProductType,0)+1,FALSE)&gt;0,1,0)</formula>
    </cfRule>
    <cfRule type="expression" dxfId="1971" priority="4198" stopIfTrue="1">
      <formula>IF(VLOOKUP($B$3,optionalAttributePTDMap,MATCH($A21,attributeMapFeedProductType,0)+1,FALSE)&gt;0,1,0)</formula>
    </cfRule>
    <cfRule type="expression" dxfId="1970" priority="4199" stopIfTrue="1">
      <formula>IF(VLOOKUP($B$3,preferredAttributePTDMap,MATCH($A21,attributeMapFeedProductType,0)+1,FALSE)&gt;0,1,0)</formula>
    </cfRule>
    <cfRule type="expression" dxfId="1969" priority="420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68" priority="4201" stopIfTrue="1">
      <formula>IF(VLOOKUP($E$3,requiredAttributePTDMap,MATCH($A21,attributeMapFeedProductType,0)+1,FALSE)&gt;0,1,0)</formula>
    </cfRule>
    <cfRule type="expression" dxfId="1967" priority="4202" stopIfTrue="1">
      <formula>IF(VLOOKUP($E$3,optionalAttributePTDMap,MATCH($A21,attributeMapFeedProductType,0)+1,FALSE)&gt;0,1,0)</formula>
    </cfRule>
    <cfRule type="expression" dxfId="1966" priority="4203" stopIfTrue="1">
      <formula>IF(VLOOKUP($E$3,preferredAttributePTDMap,MATCH($A21,attributeMapFeedProductType,0)+1,FALSE)&gt;0,1,0)</formula>
    </cfRule>
    <cfRule type="expression" dxfId="1965" priority="420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64" priority="4205" stopIfTrue="1">
      <formula>IF(VLOOKUP($B$3,requiredAttributePTDMap,MATCH($A21,attributeMapFeedProductType,0)+1,FALSE)&gt;0,1,0)</formula>
    </cfRule>
    <cfRule type="expression" dxfId="1963" priority="4206" stopIfTrue="1">
      <formula>IF(VLOOKUP($B$3,optionalAttributePTDMap,MATCH($A21,attributeMapFeedProductType,0)+1,FALSE)&gt;0,1,0)</formula>
    </cfRule>
    <cfRule type="expression" dxfId="1962" priority="4207" stopIfTrue="1">
      <formula>IF(VLOOKUP($B$3,preferredAttributePTDMap,MATCH($A21,attributeMapFeedProductType,0)+1,FALSE)&gt;0,1,0)</formula>
    </cfRule>
    <cfRule type="expression" dxfId="1961" priority="420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60" priority="4209" stopIfTrue="1">
      <formula>IF(VLOOKUP($E$3,requiredAttributePTDMap,MATCH($A21,attributeMapFeedProductType,0)+1,FALSE)&gt;0,1,0)</formula>
    </cfRule>
    <cfRule type="expression" dxfId="1959" priority="4210" stopIfTrue="1">
      <formula>IF(VLOOKUP($E$3,optionalAttributePTDMap,MATCH($A21,attributeMapFeedProductType,0)+1,FALSE)&gt;0,1,0)</formula>
    </cfRule>
    <cfRule type="expression" dxfId="1958" priority="4211" stopIfTrue="1">
      <formula>IF(VLOOKUP($E$3,preferredAttributePTDMap,MATCH($A21,attributeMapFeedProductType,0)+1,FALSE)&gt;0,1,0)</formula>
    </cfRule>
    <cfRule type="expression" dxfId="1957" priority="421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56" priority="4213" stopIfTrue="1">
      <formula>IF(VLOOKUP($B$3,requiredAttributePTDMap,MATCH($A21,attributeMapFeedProductType,0)+1,FALSE)&gt;0,1,0)</formula>
    </cfRule>
    <cfRule type="expression" dxfId="1955" priority="4214" stopIfTrue="1">
      <formula>IF(VLOOKUP($B$3,optionalAttributePTDMap,MATCH($A21,attributeMapFeedProductType,0)+1,FALSE)&gt;0,1,0)</formula>
    </cfRule>
    <cfRule type="expression" dxfId="1954" priority="4215" stopIfTrue="1">
      <formula>IF(VLOOKUP($B$3,preferredAttributePTDMap,MATCH($A21,attributeMapFeedProductType,0)+1,FALSE)&gt;0,1,0)</formula>
    </cfRule>
    <cfRule type="expression" dxfId="1953" priority="421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52" priority="4217" stopIfTrue="1">
      <formula>IF(VLOOKUP($B$3,requiredAttributePTDMap,MATCH($A21,attributeMapFeedProductType,0)+1,FALSE)&gt;0,1,0)</formula>
    </cfRule>
    <cfRule type="expression" dxfId="1951" priority="4218" stopIfTrue="1">
      <formula>IF(VLOOKUP($B$3,optionalAttributePTDMap,MATCH($A21,attributeMapFeedProductType,0)+1,FALSE)&gt;0,1,0)</formula>
    </cfRule>
    <cfRule type="expression" dxfId="1950" priority="4219" stopIfTrue="1">
      <formula>IF(VLOOKUP($B$3,preferredAttributePTDMap,MATCH($A21,attributeMapFeedProductType,0)+1,FALSE)&gt;0,1,0)</formula>
    </cfRule>
    <cfRule type="expression" dxfId="1949" priority="4220"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48" priority="4221" stopIfTrue="1">
      <formula>IF(VLOOKUP($E$3,requiredAttributePTDMap,MATCH($A21,attributeMapFeedProductType,0)+1,FALSE)&gt;0,1,0)</formula>
    </cfRule>
    <cfRule type="expression" dxfId="1947" priority="4222" stopIfTrue="1">
      <formula>IF(VLOOKUP($E$3,optionalAttributePTDMap,MATCH($A21,attributeMapFeedProductType,0)+1,FALSE)&gt;0,1,0)</formula>
    </cfRule>
    <cfRule type="expression" dxfId="1946" priority="4223" stopIfTrue="1">
      <formula>IF(VLOOKUP($E$3,preferredAttributePTDMap,MATCH($A21,attributeMapFeedProductType,0)+1,FALSE)&gt;0,1,0)</formula>
    </cfRule>
    <cfRule type="expression" dxfId="1945" priority="4224"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44" priority="4225" stopIfTrue="1">
      <formula>IF(VLOOKUP($B$3,requiredAttributePTDMap,MATCH($A21,attributeMapFeedProductType,0)+1,FALSE)&gt;0,1,0)</formula>
    </cfRule>
    <cfRule type="expression" dxfId="1943" priority="4226" stopIfTrue="1">
      <formula>IF(VLOOKUP($B$3,optionalAttributePTDMap,MATCH($A21,attributeMapFeedProductType,0)+1,FALSE)&gt;0,1,0)</formula>
    </cfRule>
    <cfRule type="expression" dxfId="1942" priority="4227" stopIfTrue="1">
      <formula>IF(VLOOKUP($B$3,preferredAttributePTDMap,MATCH($A21,attributeMapFeedProductType,0)+1,FALSE)&gt;0,1,0)</formula>
    </cfRule>
    <cfRule type="expression" dxfId="1941" priority="422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fRule type="expression" dxfId="1940" priority="4229" stopIfTrue="1">
      <formula>IF(VLOOKUP($E$3,requiredAttributePTDMap,MATCH($A21,attributeMapFeedProductType,0)+1,FALSE)&gt;0,1,0)</formula>
    </cfRule>
    <cfRule type="expression" dxfId="1939" priority="4230" stopIfTrue="1">
      <formula>IF(VLOOKUP($E$3,optionalAttributePTDMap,MATCH($A21,attributeMapFeedProductType,0)+1,FALSE)&gt;0,1,0)</formula>
    </cfRule>
    <cfRule type="expression" dxfId="1938" priority="4231" stopIfTrue="1">
      <formula>IF(VLOOKUP($E$3,preferredAttributePTDMap,MATCH($A21,attributeMapFeedProductType,0)+1,FALSE)&gt;0,1,0)</formula>
    </cfRule>
    <cfRule type="expression" dxfId="1937" priority="4232" stopIfTrue="1">
      <formula>AND(IF(IFERROR(VLOOKUP($E$3,requiredAttributePTDMap,MATCH($A21,attributeMapFeedProductType,0)+1,FALSE),0)&gt;0,0,1),IF(IFERROR(VLOOKUP($E$3,optionalAttributePTDMap,MATCH($A21,attributeMapFeedProductType,0)+1,FALSE),0)&gt;0,0,1),IF(IFERROR(VLOOKUP($E$3,preferredAttributePTDMap,MATCH($A21,attributeMapFeedProductType,0)+1,FALSE),0)&gt;0,0,1),IF(IFERROR(MATCH($A21,attributeMapFeedProductType,0),0)&gt;0,1,0))</formula>
    </cfRule>
    <cfRule type="expression" dxfId="1936" priority="4233" stopIfTrue="1">
      <formula>IF(VLOOKUP($B$3,requiredAttributePTDMap,MATCH($A21,attributeMapFeedProductType,0)+1,FALSE)&gt;0,1,0)</formula>
    </cfRule>
    <cfRule type="expression" dxfId="1935" priority="4234" stopIfTrue="1">
      <formula>IF(VLOOKUP($B$3,optionalAttributePTDMap,MATCH($A21,attributeMapFeedProductType,0)+1,FALSE)&gt;0,1,0)</formula>
    </cfRule>
    <cfRule type="expression" dxfId="1934" priority="4235" stopIfTrue="1">
      <formula>IF(VLOOKUP($B$3,preferredAttributePTDMap,MATCH($A21,attributeMapFeedProductType,0)+1,FALSE)&gt;0,1,0)</formula>
    </cfRule>
    <cfRule type="expression" dxfId="1933" priority="4236"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AJ22">
    <cfRule type="expression" dxfId="1932" priority="4061" stopIfTrue="1">
      <formula>IF(VLOOKUP($B$3,requiredAttributePTDMap,MATCH($A22,attributeMapFeedProductType,0)+1,FALSE)&gt;0,1,0)</formula>
    </cfRule>
    <cfRule type="expression" dxfId="1931" priority="4062" stopIfTrue="1">
      <formula>IF(VLOOKUP($B$3,optionalAttributePTDMap,MATCH($A22,attributeMapFeedProductType,0)+1,FALSE)&gt;0,1,0)</formula>
    </cfRule>
    <cfRule type="expression" dxfId="1930" priority="4063" stopIfTrue="1">
      <formula>IF(VLOOKUP($B$3,preferredAttributePTDMap,MATCH($A22,attributeMapFeedProductType,0)+1,FALSE)&gt;0,1,0)</formula>
    </cfRule>
    <cfRule type="expression" dxfId="1929" priority="406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928" priority="4065" stopIfTrue="1">
      <formula>IF(VLOOKUP($E$3,requiredAttributePTDMap,MATCH($A22,attributeMapFeedProductType,0)+1,FALSE)&gt;0,1,0)</formula>
    </cfRule>
    <cfRule type="expression" dxfId="1927" priority="4066" stopIfTrue="1">
      <formula>IF(VLOOKUP($E$3,optionalAttributePTDMap,MATCH($A22,attributeMapFeedProductType,0)+1,FALSE)&gt;0,1,0)</formula>
    </cfRule>
    <cfRule type="expression" dxfId="1926" priority="4067" stopIfTrue="1">
      <formula>IF(VLOOKUP($E$3,preferredAttributePTDMap,MATCH($A22,attributeMapFeedProductType,0)+1,FALSE)&gt;0,1,0)</formula>
    </cfRule>
    <cfRule type="expression" dxfId="1925" priority="406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924" priority="4069" stopIfTrue="1">
      <formula>IF(VLOOKUP($B$3,requiredAttributePTDMap,MATCH($A22,attributeMapFeedProductType,0)+1,FALSE)&gt;0,1,0)</formula>
    </cfRule>
    <cfRule type="expression" dxfId="1923" priority="4070" stopIfTrue="1">
      <formula>IF(VLOOKUP($B$3,optionalAttributePTDMap,MATCH($A22,attributeMapFeedProductType,0)+1,FALSE)&gt;0,1,0)</formula>
    </cfRule>
    <cfRule type="expression" dxfId="1922" priority="4071" stopIfTrue="1">
      <formula>IF(VLOOKUP($B$3,preferredAttributePTDMap,MATCH($A22,attributeMapFeedProductType,0)+1,FALSE)&gt;0,1,0)</formula>
    </cfRule>
    <cfRule type="expression" dxfId="1921" priority="4072"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920" priority="4073" stopIfTrue="1">
      <formula>IF(VLOOKUP($E$3,requiredAttributePTDMap,MATCH($A22,attributeMapFeedProductType,0)+1,FALSE)&gt;0,1,0)</formula>
    </cfRule>
    <cfRule type="expression" dxfId="1919" priority="4074" stopIfTrue="1">
      <formula>IF(VLOOKUP($E$3,optionalAttributePTDMap,MATCH($A22,attributeMapFeedProductType,0)+1,FALSE)&gt;0,1,0)</formula>
    </cfRule>
    <cfRule type="expression" dxfId="1918" priority="4075" stopIfTrue="1">
      <formula>IF(VLOOKUP($E$3,preferredAttributePTDMap,MATCH($A22,attributeMapFeedProductType,0)+1,FALSE)&gt;0,1,0)</formula>
    </cfRule>
    <cfRule type="expression" dxfId="1917" priority="4076"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916" priority="4077" stopIfTrue="1">
      <formula>IF(VLOOKUP($B$3,requiredAttributePTDMap,MATCH($A22,attributeMapFeedProductType,0)+1,FALSE)&gt;0,1,0)</formula>
    </cfRule>
    <cfRule type="expression" dxfId="1915" priority="4078" stopIfTrue="1">
      <formula>IF(VLOOKUP($B$3,optionalAttributePTDMap,MATCH($A22,attributeMapFeedProductType,0)+1,FALSE)&gt;0,1,0)</formula>
    </cfRule>
    <cfRule type="expression" dxfId="1914" priority="4079" stopIfTrue="1">
      <formula>IF(VLOOKUP($B$3,preferredAttributePTDMap,MATCH($A22,attributeMapFeedProductType,0)+1,FALSE)&gt;0,1,0)</formula>
    </cfRule>
    <cfRule type="expression" dxfId="1913" priority="4080"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912" priority="4081" stopIfTrue="1">
      <formula>IF(VLOOKUP($B$3,requiredAttributePTDMap,MATCH($A22,attributeMapFeedProductType,0)+1,FALSE)&gt;0,1,0)</formula>
    </cfRule>
    <cfRule type="expression" dxfId="1911" priority="4082" stopIfTrue="1">
      <formula>IF(VLOOKUP($B$3,optionalAttributePTDMap,MATCH($A22,attributeMapFeedProductType,0)+1,FALSE)&gt;0,1,0)</formula>
    </cfRule>
    <cfRule type="expression" dxfId="1910" priority="4083" stopIfTrue="1">
      <formula>IF(VLOOKUP($B$3,preferredAttributePTDMap,MATCH($A22,attributeMapFeedProductType,0)+1,FALSE)&gt;0,1,0)</formula>
    </cfRule>
    <cfRule type="expression" dxfId="1909" priority="4084"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908" priority="4085" stopIfTrue="1">
      <formula>IF(VLOOKUP($E$3,requiredAttributePTDMap,MATCH($A22,attributeMapFeedProductType,0)+1,FALSE)&gt;0,1,0)</formula>
    </cfRule>
    <cfRule type="expression" dxfId="1907" priority="4086" stopIfTrue="1">
      <formula>IF(VLOOKUP($E$3,optionalAttributePTDMap,MATCH($A22,attributeMapFeedProductType,0)+1,FALSE)&gt;0,1,0)</formula>
    </cfRule>
    <cfRule type="expression" dxfId="1906" priority="4087" stopIfTrue="1">
      <formula>IF(VLOOKUP($E$3,preferredAttributePTDMap,MATCH($A22,attributeMapFeedProductType,0)+1,FALSE)&gt;0,1,0)</formula>
    </cfRule>
    <cfRule type="expression" dxfId="1905" priority="4088"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904" priority="4089" stopIfTrue="1">
      <formula>IF(VLOOKUP($B$3,requiredAttributePTDMap,MATCH($A22,attributeMapFeedProductType,0)+1,FALSE)&gt;0,1,0)</formula>
    </cfRule>
    <cfRule type="expression" dxfId="1903" priority="4090" stopIfTrue="1">
      <formula>IF(VLOOKUP($B$3,optionalAttributePTDMap,MATCH($A22,attributeMapFeedProductType,0)+1,FALSE)&gt;0,1,0)</formula>
    </cfRule>
    <cfRule type="expression" dxfId="1902" priority="4091" stopIfTrue="1">
      <formula>IF(VLOOKUP($B$3,preferredAttributePTDMap,MATCH($A22,attributeMapFeedProductType,0)+1,FALSE)&gt;0,1,0)</formula>
    </cfRule>
    <cfRule type="expression" dxfId="1901" priority="4092"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900" priority="4093" stopIfTrue="1">
      <formula>IF(VLOOKUP($E$3,requiredAttributePTDMap,MATCH($A22,attributeMapFeedProductType,0)+1,FALSE)&gt;0,1,0)</formula>
    </cfRule>
    <cfRule type="expression" dxfId="1899" priority="4094" stopIfTrue="1">
      <formula>IF(VLOOKUP($E$3,optionalAttributePTDMap,MATCH($A22,attributeMapFeedProductType,0)+1,FALSE)&gt;0,1,0)</formula>
    </cfRule>
    <cfRule type="expression" dxfId="1898" priority="4095" stopIfTrue="1">
      <formula>IF(VLOOKUP($E$3,preferredAttributePTDMap,MATCH($A22,attributeMapFeedProductType,0)+1,FALSE)&gt;0,1,0)</formula>
    </cfRule>
    <cfRule type="expression" dxfId="1897" priority="4096"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896" priority="4097" stopIfTrue="1">
      <formula>IF(VLOOKUP($B$3,requiredAttributePTDMap,MATCH($A22,attributeMapFeedProductType,0)+1,FALSE)&gt;0,1,0)</formula>
    </cfRule>
    <cfRule type="expression" dxfId="1895" priority="4098" stopIfTrue="1">
      <formula>IF(VLOOKUP($B$3,optionalAttributePTDMap,MATCH($A22,attributeMapFeedProductType,0)+1,FALSE)&gt;0,1,0)</formula>
    </cfRule>
    <cfRule type="expression" dxfId="1894" priority="4099" stopIfTrue="1">
      <formula>IF(VLOOKUP($B$3,preferredAttributePTDMap,MATCH($A22,attributeMapFeedProductType,0)+1,FALSE)&gt;0,1,0)</formula>
    </cfRule>
    <cfRule type="expression" dxfId="1893" priority="4100"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892" priority="4101" stopIfTrue="1">
      <formula>IF(VLOOKUP($E$3,requiredAttributePTDMap,MATCH($A22,attributeMapFeedProductType,0)+1,FALSE)&gt;0,1,0)</formula>
    </cfRule>
    <cfRule type="expression" dxfId="1891" priority="4102" stopIfTrue="1">
      <formula>IF(VLOOKUP($E$3,optionalAttributePTDMap,MATCH($A22,attributeMapFeedProductType,0)+1,FALSE)&gt;0,1,0)</formula>
    </cfRule>
    <cfRule type="expression" dxfId="1890" priority="4103" stopIfTrue="1">
      <formula>IF(VLOOKUP($E$3,preferredAttributePTDMap,MATCH($A22,attributeMapFeedProductType,0)+1,FALSE)&gt;0,1,0)</formula>
    </cfRule>
    <cfRule type="expression" dxfId="1889" priority="4104" stopIfTrue="1">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onditionalFormatting>
  <conditionalFormatting sqref="AJ23">
    <cfRule type="expression" dxfId="1888" priority="4109" stopIfTrue="1">
      <formula>IF(VLOOKUP($E$3,requiredAttributePTDMap,MATCH($A23,attributeMapFeedProductType,0)+1,FALSE)&gt;0,1,0)</formula>
    </cfRule>
    <cfRule type="expression" dxfId="1887" priority="4110" stopIfTrue="1">
      <formula>IF(VLOOKUP($E$3,optionalAttributePTDMap,MATCH($A23,attributeMapFeedProductType,0)+1,FALSE)&gt;0,1,0)</formula>
    </cfRule>
    <cfRule type="expression" dxfId="1886" priority="4111" stopIfTrue="1">
      <formula>IF(VLOOKUP($E$3,preferredAttributePTDMap,MATCH($A23,attributeMapFeedProductType,0)+1,FALSE)&gt;0,1,0)</formula>
    </cfRule>
    <cfRule type="expression" dxfId="1885" priority="411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884" priority="4113" stopIfTrue="1">
      <formula>IF(VLOOKUP($B$3,requiredAttributePTDMap,MATCH($A23,attributeMapFeedProductType,0)+1,FALSE)&gt;0,1,0)</formula>
    </cfRule>
    <cfRule type="expression" dxfId="1883" priority="4114" stopIfTrue="1">
      <formula>IF(VLOOKUP($B$3,optionalAttributePTDMap,MATCH($A23,attributeMapFeedProductType,0)+1,FALSE)&gt;0,1,0)</formula>
    </cfRule>
    <cfRule type="expression" dxfId="1882" priority="4115" stopIfTrue="1">
      <formula>IF(VLOOKUP($B$3,preferredAttributePTDMap,MATCH($A23,attributeMapFeedProductType,0)+1,FALSE)&gt;0,1,0)</formula>
    </cfRule>
    <cfRule type="expression" dxfId="1881" priority="411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880" priority="4117" stopIfTrue="1">
      <formula>IF(VLOOKUP($E$3,requiredAttributePTDMap,MATCH($A23,attributeMapFeedProductType,0)+1,FALSE)&gt;0,1,0)</formula>
    </cfRule>
    <cfRule type="expression" dxfId="1879" priority="4118" stopIfTrue="1">
      <formula>IF(VLOOKUP($E$3,optionalAttributePTDMap,MATCH($A23,attributeMapFeedProductType,0)+1,FALSE)&gt;0,1,0)</formula>
    </cfRule>
    <cfRule type="expression" dxfId="1878" priority="4119" stopIfTrue="1">
      <formula>IF(VLOOKUP($E$3,preferredAttributePTDMap,MATCH($A23,attributeMapFeedProductType,0)+1,FALSE)&gt;0,1,0)</formula>
    </cfRule>
    <cfRule type="expression" dxfId="1877" priority="4120"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876" priority="4121" stopIfTrue="1">
      <formula>IF(VLOOKUP($B$3,requiredAttributePTDMap,MATCH($A23,attributeMapFeedProductType,0)+1,FALSE)&gt;0,1,0)</formula>
    </cfRule>
    <cfRule type="expression" dxfId="1875" priority="4122" stopIfTrue="1">
      <formula>IF(VLOOKUP($B$3,optionalAttributePTDMap,MATCH($A23,attributeMapFeedProductType,0)+1,FALSE)&gt;0,1,0)</formula>
    </cfRule>
    <cfRule type="expression" dxfId="1874" priority="4123" stopIfTrue="1">
      <formula>IF(VLOOKUP($B$3,preferredAttributePTDMap,MATCH($A23,attributeMapFeedProductType,0)+1,FALSE)&gt;0,1,0)</formula>
    </cfRule>
    <cfRule type="expression" dxfId="1873" priority="4124"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872" priority="4125" stopIfTrue="1">
      <formula>IF(VLOOKUP($B$3,requiredAttributePTDMap,MATCH($A23,attributeMapFeedProductType,0)+1,FALSE)&gt;0,1,0)</formula>
    </cfRule>
    <cfRule type="expression" dxfId="1871" priority="4126" stopIfTrue="1">
      <formula>IF(VLOOKUP($B$3,optionalAttributePTDMap,MATCH($A23,attributeMapFeedProductType,0)+1,FALSE)&gt;0,1,0)</formula>
    </cfRule>
    <cfRule type="expression" dxfId="1870" priority="4127" stopIfTrue="1">
      <formula>IF(VLOOKUP($B$3,preferredAttributePTDMap,MATCH($A23,attributeMapFeedProductType,0)+1,FALSE)&gt;0,1,0)</formula>
    </cfRule>
    <cfRule type="expression" dxfId="1869" priority="4128"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868" priority="4129" stopIfTrue="1">
      <formula>IF(VLOOKUP($E$3,requiredAttributePTDMap,MATCH($A23,attributeMapFeedProductType,0)+1,FALSE)&gt;0,1,0)</formula>
    </cfRule>
    <cfRule type="expression" dxfId="1867" priority="4130" stopIfTrue="1">
      <formula>IF(VLOOKUP($E$3,optionalAttributePTDMap,MATCH($A23,attributeMapFeedProductType,0)+1,FALSE)&gt;0,1,0)</formula>
    </cfRule>
    <cfRule type="expression" dxfId="1866" priority="4131" stopIfTrue="1">
      <formula>IF(VLOOKUP($E$3,preferredAttributePTDMap,MATCH($A23,attributeMapFeedProductType,0)+1,FALSE)&gt;0,1,0)</formula>
    </cfRule>
    <cfRule type="expression" dxfId="1865" priority="4132"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864" priority="4133" stopIfTrue="1">
      <formula>IF(VLOOKUP($B$3,requiredAttributePTDMap,MATCH($A23,attributeMapFeedProductType,0)+1,FALSE)&gt;0,1,0)</formula>
    </cfRule>
    <cfRule type="expression" dxfId="1863" priority="4134" stopIfTrue="1">
      <formula>IF(VLOOKUP($B$3,optionalAttributePTDMap,MATCH($A23,attributeMapFeedProductType,0)+1,FALSE)&gt;0,1,0)</formula>
    </cfRule>
    <cfRule type="expression" dxfId="1862" priority="4135" stopIfTrue="1">
      <formula>IF(VLOOKUP($B$3,preferredAttributePTDMap,MATCH($A23,attributeMapFeedProductType,0)+1,FALSE)&gt;0,1,0)</formula>
    </cfRule>
    <cfRule type="expression" dxfId="1861" priority="413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860" priority="4137" stopIfTrue="1">
      <formula>IF(VLOOKUP($E$3,requiredAttributePTDMap,MATCH($A23,attributeMapFeedProductType,0)+1,FALSE)&gt;0,1,0)</formula>
    </cfRule>
    <cfRule type="expression" dxfId="1859" priority="4138" stopIfTrue="1">
      <formula>IF(VLOOKUP($E$3,optionalAttributePTDMap,MATCH($A23,attributeMapFeedProductType,0)+1,FALSE)&gt;0,1,0)</formula>
    </cfRule>
    <cfRule type="expression" dxfId="1858" priority="4139" stopIfTrue="1">
      <formula>IF(VLOOKUP($E$3,preferredAttributePTDMap,MATCH($A23,attributeMapFeedProductType,0)+1,FALSE)&gt;0,1,0)</formula>
    </cfRule>
    <cfRule type="expression" dxfId="1857" priority="4140"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856" priority="4141" stopIfTrue="1">
      <formula>IF(VLOOKUP($B$3,requiredAttributePTDMap,MATCH($A23,attributeMapFeedProductType,0)+1,FALSE)&gt;0,1,0)</formula>
    </cfRule>
    <cfRule type="expression" dxfId="1855" priority="4142" stopIfTrue="1">
      <formula>IF(VLOOKUP($B$3,optionalAttributePTDMap,MATCH($A23,attributeMapFeedProductType,0)+1,FALSE)&gt;0,1,0)</formula>
    </cfRule>
    <cfRule type="expression" dxfId="1854" priority="4143" stopIfTrue="1">
      <formula>IF(VLOOKUP($B$3,preferredAttributePTDMap,MATCH($A23,attributeMapFeedProductType,0)+1,FALSE)&gt;0,1,0)</formula>
    </cfRule>
    <cfRule type="expression" dxfId="1853" priority="4144"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fRule type="expression" dxfId="1852" priority="4145" stopIfTrue="1">
      <formula>IF(VLOOKUP($E$3,requiredAttributePTDMap,MATCH($A23,attributeMapFeedProductType,0)+1,FALSE)&gt;0,1,0)</formula>
    </cfRule>
    <cfRule type="expression" dxfId="1851" priority="4146" stopIfTrue="1">
      <formula>IF(VLOOKUP($E$3,optionalAttributePTDMap,MATCH($A23,attributeMapFeedProductType,0)+1,FALSE)&gt;0,1,0)</formula>
    </cfRule>
    <cfRule type="expression" dxfId="1850" priority="4147" stopIfTrue="1">
      <formula>IF(VLOOKUP($E$3,preferredAttributePTDMap,MATCH($A23,attributeMapFeedProductType,0)+1,FALSE)&gt;0,1,0)</formula>
    </cfRule>
    <cfRule type="expression" dxfId="1849" priority="4148" stopIfTrue="1">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848" priority="4149" stopIfTrue="1">
      <formula>IF(VLOOKUP($B$3,requiredAttributePTDMap,MATCH($A23,attributeMapFeedProductType,0)+1,FALSE)&gt;0,1,0)</formula>
    </cfRule>
    <cfRule type="expression" dxfId="1847" priority="4150" stopIfTrue="1">
      <formula>IF(VLOOKUP($B$3,optionalAttributePTDMap,MATCH($A23,attributeMapFeedProductType,0)+1,FALSE)&gt;0,1,0)</formula>
    </cfRule>
    <cfRule type="expression" dxfId="1846" priority="4151" stopIfTrue="1">
      <formula>IF(VLOOKUP($B$3,preferredAttributePTDMap,MATCH($A23,attributeMapFeedProductType,0)+1,FALSE)&gt;0,1,0)</formula>
    </cfRule>
    <cfRule type="expression" dxfId="1845" priority="4152"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onditionalFormatting>
  <conditionalFormatting sqref="E24:E26">
    <cfRule type="expression" dxfId="1844" priority="4041" stopIfTrue="1">
      <formula>IF(VLOOKUP($B$3,requiredAttributePTDMap,MATCH($A24,attributeMapFeedProductType,0)+1,FALSE)&gt;0,1,0)</formula>
    </cfRule>
    <cfRule type="expression" dxfId="1843" priority="4042" stopIfTrue="1">
      <formula>IF(VLOOKUP($B$3,optionalAttributePTDMap,MATCH($A24,attributeMapFeedProductType,0)+1,FALSE)&gt;0,1,0)</formula>
    </cfRule>
    <cfRule type="expression" dxfId="1842" priority="4043" stopIfTrue="1">
      <formula>IF(VLOOKUP($B$3,preferredAttributePTDMap,MATCH($A24,attributeMapFeedProductType,0)+1,FALSE)&gt;0,1,0)</formula>
    </cfRule>
    <cfRule type="expression" dxfId="1841" priority="4044"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fRule type="expression" dxfId="1840" priority="4045" stopIfTrue="1">
      <formula>IF(VLOOKUP($E$3,requiredAttributePTDMap,MATCH($A24,attributeMapFeedProductType,0)+1,FALSE)&gt;0,1,0)</formula>
    </cfRule>
    <cfRule type="expression" dxfId="1839" priority="4046" stopIfTrue="1">
      <formula>IF(VLOOKUP($E$3,optionalAttributePTDMap,MATCH($A24,attributeMapFeedProductType,0)+1,FALSE)&gt;0,1,0)</formula>
    </cfRule>
    <cfRule type="expression" dxfId="1838" priority="4047" stopIfTrue="1">
      <formula>IF(VLOOKUP($E$3,preferredAttributePTDMap,MATCH($A24,attributeMapFeedProductType,0)+1,FALSE)&gt;0,1,0)</formula>
    </cfRule>
    <cfRule type="expression" dxfId="1837" priority="4048"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fRule type="expression" dxfId="1836" priority="4049" stopIfTrue="1">
      <formula>IF(VLOOKUP($B$3,requiredAttributePTDMap,MATCH($A24,attributeMapFeedProductType,0)+1,FALSE)&gt;0,1,0)</formula>
    </cfRule>
    <cfRule type="expression" dxfId="1835" priority="4050" stopIfTrue="1">
      <formula>IF(VLOOKUP($B$3,optionalAttributePTDMap,MATCH($A24,attributeMapFeedProductType,0)+1,FALSE)&gt;0,1,0)</formula>
    </cfRule>
    <cfRule type="expression" dxfId="1834" priority="4051" stopIfTrue="1">
      <formula>IF(VLOOKUP($B$3,preferredAttributePTDMap,MATCH($A24,attributeMapFeedProductType,0)+1,FALSE)&gt;0,1,0)</formula>
    </cfRule>
    <cfRule type="expression" dxfId="1833" priority="4052"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5">
    <cfRule type="expression" dxfId="1832" priority="4017" stopIfTrue="1">
      <formula>IF(VLOOKUP($B$3,requiredAttributePTDMap,MATCH($A25,attributeMapFeedProductType,0)+1,FALSE)&gt;0,1,0)</formula>
    </cfRule>
    <cfRule type="expression" dxfId="1831" priority="4018" stopIfTrue="1">
      <formula>IF(VLOOKUP($B$3,optionalAttributePTDMap,MATCH($A25,attributeMapFeedProductType,0)+1,FALSE)&gt;0,1,0)</formula>
    </cfRule>
    <cfRule type="expression" dxfId="1830" priority="4019" stopIfTrue="1">
      <formula>IF(VLOOKUP($B$3,preferredAttributePTDMap,MATCH($A25,attributeMapFeedProductType,0)+1,FALSE)&gt;0,1,0)</formula>
    </cfRule>
    <cfRule type="expression" dxfId="1829" priority="402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828" priority="4021" stopIfTrue="1">
      <formula>IF(VLOOKUP($E$3,requiredAttributePTDMap,MATCH($A25,attributeMapFeedProductType,0)+1,FALSE)&gt;0,1,0)</formula>
    </cfRule>
    <cfRule type="expression" dxfId="1827" priority="4022" stopIfTrue="1">
      <formula>IF(VLOOKUP($E$3,optionalAttributePTDMap,MATCH($A25,attributeMapFeedProductType,0)+1,FALSE)&gt;0,1,0)</formula>
    </cfRule>
    <cfRule type="expression" dxfId="1826" priority="4023" stopIfTrue="1">
      <formula>IF(VLOOKUP($E$3,preferredAttributePTDMap,MATCH($A25,attributeMapFeedProductType,0)+1,FALSE)&gt;0,1,0)</formula>
    </cfRule>
    <cfRule type="expression" dxfId="1825" priority="402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824" priority="4025" stopIfTrue="1">
      <formula>IF(VLOOKUP($B$3,requiredAttributePTDMap,MATCH($A25,attributeMapFeedProductType,0)+1,FALSE)&gt;0,1,0)</formula>
    </cfRule>
    <cfRule type="expression" dxfId="1823" priority="4026" stopIfTrue="1">
      <formula>IF(VLOOKUP($B$3,optionalAttributePTDMap,MATCH($A25,attributeMapFeedProductType,0)+1,FALSE)&gt;0,1,0)</formula>
    </cfRule>
    <cfRule type="expression" dxfId="1822" priority="4027" stopIfTrue="1">
      <formula>IF(VLOOKUP($B$3,preferredAttributePTDMap,MATCH($A25,attributeMapFeedProductType,0)+1,FALSE)&gt;0,1,0)</formula>
    </cfRule>
    <cfRule type="expression" dxfId="1821" priority="402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820" priority="4029" stopIfTrue="1">
      <formula>IF(VLOOKUP($E$3,requiredAttributePTDMap,MATCH($A25,attributeMapFeedProductType,0)+1,FALSE)&gt;0,1,0)</formula>
    </cfRule>
    <cfRule type="expression" dxfId="1819" priority="4030" stopIfTrue="1">
      <formula>IF(VLOOKUP($E$3,optionalAttributePTDMap,MATCH($A25,attributeMapFeedProductType,0)+1,FALSE)&gt;0,1,0)</formula>
    </cfRule>
    <cfRule type="expression" dxfId="1818" priority="4031" stopIfTrue="1">
      <formula>IF(VLOOKUP($E$3,preferredAttributePTDMap,MATCH($A25,attributeMapFeedProductType,0)+1,FALSE)&gt;0,1,0)</formula>
    </cfRule>
    <cfRule type="expression" dxfId="1817" priority="403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816" priority="4033" stopIfTrue="1">
      <formula>IF(VLOOKUP($B$3,requiredAttributePTDMap,MATCH($A25,attributeMapFeedProductType,0)+1,FALSE)&gt;0,1,0)</formula>
    </cfRule>
    <cfRule type="expression" dxfId="1815" priority="4034" stopIfTrue="1">
      <formula>IF(VLOOKUP($B$3,optionalAttributePTDMap,MATCH($A25,attributeMapFeedProductType,0)+1,FALSE)&gt;0,1,0)</formula>
    </cfRule>
    <cfRule type="expression" dxfId="1814" priority="4035" stopIfTrue="1">
      <formula>IF(VLOOKUP($B$3,preferredAttributePTDMap,MATCH($A25,attributeMapFeedProductType,0)+1,FALSE)&gt;0,1,0)</formula>
    </cfRule>
    <cfRule type="expression" dxfId="1813" priority="403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E25:E26">
    <cfRule type="expression" dxfId="1812" priority="4037" stopIfTrue="1">
      <formula>IF(VLOOKUP($E$3,requiredAttributePTDMap,MATCH($A25,attributeMapFeedProductType,0)+1,FALSE)&gt;0,1,0)</formula>
    </cfRule>
    <cfRule type="expression" dxfId="1811" priority="4038" stopIfTrue="1">
      <formula>IF(VLOOKUP($E$3,optionalAttributePTDMap,MATCH($A25,attributeMapFeedProductType,0)+1,FALSE)&gt;0,1,0)</formula>
    </cfRule>
    <cfRule type="expression" dxfId="1810" priority="4039" stopIfTrue="1">
      <formula>IF(VLOOKUP($E$3,preferredAttributePTDMap,MATCH($A25,attributeMapFeedProductType,0)+1,FALSE)&gt;0,1,0)</formula>
    </cfRule>
    <cfRule type="expression" dxfId="1809" priority="4040"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onditionalFormatting>
  <conditionalFormatting sqref="E24:F24">
    <cfRule type="expression" dxfId="1808" priority="4057" stopIfTrue="1">
      <formula>IF(VLOOKUP($B$3,requiredAttributePTDMap,MATCH($A24,attributeMapFeedProductType,0)+1,FALSE)&gt;0,1,0)</formula>
    </cfRule>
    <cfRule type="expression" dxfId="1807" priority="4058" stopIfTrue="1">
      <formula>IF(VLOOKUP($B$3,optionalAttributePTDMap,MATCH($A24,attributeMapFeedProductType,0)+1,FALSE)&gt;0,1,0)</formula>
    </cfRule>
    <cfRule type="expression" dxfId="1806" priority="4059" stopIfTrue="1">
      <formula>IF(VLOOKUP($B$3,preferredAttributePTDMap,MATCH($A24,attributeMapFeedProductType,0)+1,FALSE)&gt;0,1,0)</formula>
    </cfRule>
    <cfRule type="expression" dxfId="1805" priority="4060"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E24:F26">
    <cfRule type="expression" dxfId="1804" priority="4053" stopIfTrue="1">
      <formula>IF(VLOOKUP($E$3,requiredAttributePTDMap,MATCH($A24,attributeMapFeedProductType,0)+1,FALSE)&gt;0,1,0)</formula>
    </cfRule>
    <cfRule type="expression" dxfId="1803" priority="4054" stopIfTrue="1">
      <formula>IF(VLOOKUP($E$3,optionalAttributePTDMap,MATCH($A24,attributeMapFeedProductType,0)+1,FALSE)&gt;0,1,0)</formula>
    </cfRule>
    <cfRule type="expression" dxfId="1802" priority="4055" stopIfTrue="1">
      <formula>IF(VLOOKUP($E$3,preferredAttributePTDMap,MATCH($A24,attributeMapFeedProductType,0)+1,FALSE)&gt;0,1,0)</formula>
    </cfRule>
    <cfRule type="expression" dxfId="1801" priority="4056" stopIfTrue="1">
      <formula>AND(IF(IFERROR(VLOOKUP($E$3,requiredAttributePTDMap,MATCH($A24,attributeMapFeedProductType,0)+1,FALSE),0)&gt;0,0,1),IF(IFERROR(VLOOKUP($E$3,optionalAttributePTDMap,MATCH($A24,attributeMapFeedProductType,0)+1,FALSE),0)&gt;0,0,1),IF(IFERROR(VLOOKUP($E$3,preferredAttributePTDMap,MATCH($A24,attributeMapFeedProductType,0)+1,FALSE),0)&gt;0,0,1),IF(IFERROR(MATCH($A24,attributeMapFeedProductType,0),0)&gt;0,1,0))</formula>
    </cfRule>
  </conditionalFormatting>
  <conditionalFormatting sqref="AJ25:AJ27">
    <cfRule type="expression" dxfId="1800" priority="3933" stopIfTrue="1">
      <formula>IF(VLOOKUP($E$3,requiredAttributePTDMap,MATCH($A25,attributeMapFeedProductType,0)+1,FALSE)&gt;0,1,0)</formula>
    </cfRule>
    <cfRule type="expression" dxfId="1799" priority="3934" stopIfTrue="1">
      <formula>IF(VLOOKUP($E$3,optionalAttributePTDMap,MATCH($A25,attributeMapFeedProductType,0)+1,FALSE)&gt;0,1,0)</formula>
    </cfRule>
    <cfRule type="expression" dxfId="1798" priority="3935" stopIfTrue="1">
      <formula>IF(VLOOKUP($E$3,preferredAttributePTDMap,MATCH($A25,attributeMapFeedProductType,0)+1,FALSE)&gt;0,1,0)</formula>
    </cfRule>
    <cfRule type="expression" dxfId="1797" priority="393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96" priority="3937" stopIfTrue="1">
      <formula>IF(VLOOKUP($B$3,requiredAttributePTDMap,MATCH($A25,attributeMapFeedProductType,0)+1,FALSE)&gt;0,1,0)</formula>
    </cfRule>
    <cfRule type="expression" dxfId="1795" priority="3938" stopIfTrue="1">
      <formula>IF(VLOOKUP($B$3,optionalAttributePTDMap,MATCH($A25,attributeMapFeedProductType,0)+1,FALSE)&gt;0,1,0)</formula>
    </cfRule>
    <cfRule type="expression" dxfId="1794" priority="3939" stopIfTrue="1">
      <formula>IF(VLOOKUP($B$3,preferredAttributePTDMap,MATCH($A25,attributeMapFeedProductType,0)+1,FALSE)&gt;0,1,0)</formula>
    </cfRule>
    <cfRule type="expression" dxfId="1793" priority="394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92" priority="3941" stopIfTrue="1">
      <formula>IF(VLOOKUP($E$3,requiredAttributePTDMap,MATCH($A25,attributeMapFeedProductType,0)+1,FALSE)&gt;0,1,0)</formula>
    </cfRule>
    <cfRule type="expression" dxfId="1791" priority="3942" stopIfTrue="1">
      <formula>IF(VLOOKUP($E$3,optionalAttributePTDMap,MATCH($A25,attributeMapFeedProductType,0)+1,FALSE)&gt;0,1,0)</formula>
    </cfRule>
    <cfRule type="expression" dxfId="1790" priority="3943" stopIfTrue="1">
      <formula>IF(VLOOKUP($E$3,preferredAttributePTDMap,MATCH($A25,attributeMapFeedProductType,0)+1,FALSE)&gt;0,1,0)</formula>
    </cfRule>
    <cfRule type="expression" dxfId="1789" priority="394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88" priority="3945" stopIfTrue="1">
      <formula>IF(VLOOKUP($B$3,requiredAttributePTDMap,MATCH($A25,attributeMapFeedProductType,0)+1,FALSE)&gt;0,1,0)</formula>
    </cfRule>
    <cfRule type="expression" dxfId="1787" priority="3946" stopIfTrue="1">
      <formula>IF(VLOOKUP($B$3,optionalAttributePTDMap,MATCH($A25,attributeMapFeedProductType,0)+1,FALSE)&gt;0,1,0)</formula>
    </cfRule>
    <cfRule type="expression" dxfId="1786" priority="3947" stopIfTrue="1">
      <formula>IF(VLOOKUP($B$3,preferredAttributePTDMap,MATCH($A25,attributeMapFeedProductType,0)+1,FALSE)&gt;0,1,0)</formula>
    </cfRule>
    <cfRule type="expression" dxfId="1785" priority="394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84" priority="3949" stopIfTrue="1">
      <formula>IF(VLOOKUP($B$3,requiredAttributePTDMap,MATCH($A25,attributeMapFeedProductType,0)+1,FALSE)&gt;0,1,0)</formula>
    </cfRule>
    <cfRule type="expression" dxfId="1783" priority="3950" stopIfTrue="1">
      <formula>IF(VLOOKUP($B$3,optionalAttributePTDMap,MATCH($A25,attributeMapFeedProductType,0)+1,FALSE)&gt;0,1,0)</formula>
    </cfRule>
    <cfRule type="expression" dxfId="1782" priority="3951" stopIfTrue="1">
      <formula>IF(VLOOKUP($B$3,preferredAttributePTDMap,MATCH($A25,attributeMapFeedProductType,0)+1,FALSE)&gt;0,1,0)</formula>
    </cfRule>
    <cfRule type="expression" dxfId="1781" priority="3952"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80" priority="3953" stopIfTrue="1">
      <formula>IF(VLOOKUP($E$3,requiredAttributePTDMap,MATCH($A25,attributeMapFeedProductType,0)+1,FALSE)&gt;0,1,0)</formula>
    </cfRule>
    <cfRule type="expression" dxfId="1779" priority="3954" stopIfTrue="1">
      <formula>IF(VLOOKUP($E$3,optionalAttributePTDMap,MATCH($A25,attributeMapFeedProductType,0)+1,FALSE)&gt;0,1,0)</formula>
    </cfRule>
    <cfRule type="expression" dxfId="1778" priority="3955" stopIfTrue="1">
      <formula>IF(VLOOKUP($E$3,preferredAttributePTDMap,MATCH($A25,attributeMapFeedProductType,0)+1,FALSE)&gt;0,1,0)</formula>
    </cfRule>
    <cfRule type="expression" dxfId="1777" priority="3956"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76" priority="3957" stopIfTrue="1">
      <formula>IF(VLOOKUP($B$3,requiredAttributePTDMap,MATCH($A25,attributeMapFeedProductType,0)+1,FALSE)&gt;0,1,0)</formula>
    </cfRule>
    <cfRule type="expression" dxfId="1775" priority="3958" stopIfTrue="1">
      <formula>IF(VLOOKUP($B$3,optionalAttributePTDMap,MATCH($A25,attributeMapFeedProductType,0)+1,FALSE)&gt;0,1,0)</formula>
    </cfRule>
    <cfRule type="expression" dxfId="1774" priority="3959" stopIfTrue="1">
      <formula>IF(VLOOKUP($B$3,preferredAttributePTDMap,MATCH($A25,attributeMapFeedProductType,0)+1,FALSE)&gt;0,1,0)</formula>
    </cfRule>
    <cfRule type="expression" dxfId="1773" priority="396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72" priority="3961" stopIfTrue="1">
      <formula>IF(VLOOKUP($E$3,requiredAttributePTDMap,MATCH($A25,attributeMapFeedProductType,0)+1,FALSE)&gt;0,1,0)</formula>
    </cfRule>
    <cfRule type="expression" dxfId="1771" priority="3962" stopIfTrue="1">
      <formula>IF(VLOOKUP($E$3,optionalAttributePTDMap,MATCH($A25,attributeMapFeedProductType,0)+1,FALSE)&gt;0,1,0)</formula>
    </cfRule>
    <cfRule type="expression" dxfId="1770" priority="3963" stopIfTrue="1">
      <formula>IF(VLOOKUP($E$3,preferredAttributePTDMap,MATCH($A25,attributeMapFeedProductType,0)+1,FALSE)&gt;0,1,0)</formula>
    </cfRule>
    <cfRule type="expression" dxfId="1769" priority="396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68" priority="3965" stopIfTrue="1">
      <formula>IF(VLOOKUP($B$3,requiredAttributePTDMap,MATCH($A25,attributeMapFeedProductType,0)+1,FALSE)&gt;0,1,0)</formula>
    </cfRule>
    <cfRule type="expression" dxfId="1767" priority="3966" stopIfTrue="1">
      <formula>IF(VLOOKUP($B$3,optionalAttributePTDMap,MATCH($A25,attributeMapFeedProductType,0)+1,FALSE)&gt;0,1,0)</formula>
    </cfRule>
    <cfRule type="expression" dxfId="1766" priority="3967" stopIfTrue="1">
      <formula>IF(VLOOKUP($B$3,preferredAttributePTDMap,MATCH($A25,attributeMapFeedProductType,0)+1,FALSE)&gt;0,1,0)</formula>
    </cfRule>
    <cfRule type="expression" dxfId="1765" priority="396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64" priority="3969" stopIfTrue="1">
      <formula>IF(VLOOKUP($E$3,requiredAttributePTDMap,MATCH($A25,attributeMapFeedProductType,0)+1,FALSE)&gt;0,1,0)</formula>
    </cfRule>
    <cfRule type="expression" dxfId="1763" priority="3970" stopIfTrue="1">
      <formula>IF(VLOOKUP($E$3,optionalAttributePTDMap,MATCH($A25,attributeMapFeedProductType,0)+1,FALSE)&gt;0,1,0)</formula>
    </cfRule>
    <cfRule type="expression" dxfId="1762" priority="3971" stopIfTrue="1">
      <formula>IF(VLOOKUP($E$3,preferredAttributePTDMap,MATCH($A25,attributeMapFeedProductType,0)+1,FALSE)&gt;0,1,0)</formula>
    </cfRule>
    <cfRule type="expression" dxfId="1761" priority="397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60" priority="3973" stopIfTrue="1">
      <formula>IF(VLOOKUP($B$3,requiredAttributePTDMap,MATCH($A25,attributeMapFeedProductType,0)+1,FALSE)&gt;0,1,0)</formula>
    </cfRule>
    <cfRule type="expression" dxfId="1759" priority="3974" stopIfTrue="1">
      <formula>IF(VLOOKUP($B$3,optionalAttributePTDMap,MATCH($A25,attributeMapFeedProductType,0)+1,FALSE)&gt;0,1,0)</formula>
    </cfRule>
    <cfRule type="expression" dxfId="1758" priority="3975" stopIfTrue="1">
      <formula>IF(VLOOKUP($B$3,preferredAttributePTDMap,MATCH($A25,attributeMapFeedProductType,0)+1,FALSE)&gt;0,1,0)</formula>
    </cfRule>
    <cfRule type="expression" dxfId="1757" priority="397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5:AJ27">
    <cfRule type="expression" dxfId="1756" priority="3885" stopIfTrue="1">
      <formula>IF(VLOOKUP($B$3,requiredAttributePTDMap,MATCH($A25,attributeMapFeedProductType,0)+1,FALSE)&gt;0,1,0)</formula>
    </cfRule>
    <cfRule type="expression" dxfId="1755" priority="3886" stopIfTrue="1">
      <formula>IF(VLOOKUP($B$3,optionalAttributePTDMap,MATCH($A25,attributeMapFeedProductType,0)+1,FALSE)&gt;0,1,0)</formula>
    </cfRule>
    <cfRule type="expression" dxfId="1754" priority="3887" stopIfTrue="1">
      <formula>IF(VLOOKUP($B$3,preferredAttributePTDMap,MATCH($A25,attributeMapFeedProductType,0)+1,FALSE)&gt;0,1,0)</formula>
    </cfRule>
    <cfRule type="expression" dxfId="1753" priority="388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52" priority="3977" stopIfTrue="1">
      <formula>IF(VLOOKUP($B$3,requiredAttributePTDMap,MATCH($A25,attributeMapFeedProductType,0)+1,FALSE)&gt;0,1,0)</formula>
    </cfRule>
    <cfRule type="expression" dxfId="1751" priority="3978" stopIfTrue="1">
      <formula>IF(VLOOKUP($B$3,optionalAttributePTDMap,MATCH($A25,attributeMapFeedProductType,0)+1,FALSE)&gt;0,1,0)</formula>
    </cfRule>
    <cfRule type="expression" dxfId="1750" priority="3979" stopIfTrue="1">
      <formula>IF(VLOOKUP($B$3,preferredAttributePTDMap,MATCH($A25,attributeMapFeedProductType,0)+1,FALSE)&gt;0,1,0)</formula>
    </cfRule>
    <cfRule type="expression" dxfId="1749" priority="398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48" priority="3981" stopIfTrue="1">
      <formula>IF(VLOOKUP($E$3,requiredAttributePTDMap,MATCH($A25,attributeMapFeedProductType,0)+1,FALSE)&gt;0,1,0)</formula>
    </cfRule>
    <cfRule type="expression" dxfId="1747" priority="3982" stopIfTrue="1">
      <formula>IF(VLOOKUP($E$3,optionalAttributePTDMap,MATCH($A25,attributeMapFeedProductType,0)+1,FALSE)&gt;0,1,0)</formula>
    </cfRule>
    <cfRule type="expression" dxfId="1746" priority="3983" stopIfTrue="1">
      <formula>IF(VLOOKUP($E$3,preferredAttributePTDMap,MATCH($A25,attributeMapFeedProductType,0)+1,FALSE)&gt;0,1,0)</formula>
    </cfRule>
    <cfRule type="expression" dxfId="1745" priority="398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44" priority="3985" stopIfTrue="1">
      <formula>IF(VLOOKUP($B$3,requiredAttributePTDMap,MATCH($A25,attributeMapFeedProductType,0)+1,FALSE)&gt;0,1,0)</formula>
    </cfRule>
    <cfRule type="expression" dxfId="1743" priority="3986" stopIfTrue="1">
      <formula>IF(VLOOKUP($B$3,optionalAttributePTDMap,MATCH($A25,attributeMapFeedProductType,0)+1,FALSE)&gt;0,1,0)</formula>
    </cfRule>
    <cfRule type="expression" dxfId="1742" priority="3987" stopIfTrue="1">
      <formula>IF(VLOOKUP($B$3,preferredAttributePTDMap,MATCH($A25,attributeMapFeedProductType,0)+1,FALSE)&gt;0,1,0)</formula>
    </cfRule>
    <cfRule type="expression" dxfId="1741" priority="398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40" priority="3989" stopIfTrue="1">
      <formula>IF(VLOOKUP($E$3,requiredAttributePTDMap,MATCH($A25,attributeMapFeedProductType,0)+1,FALSE)&gt;0,1,0)</formula>
    </cfRule>
    <cfRule type="expression" dxfId="1739" priority="3990" stopIfTrue="1">
      <formula>IF(VLOOKUP($E$3,optionalAttributePTDMap,MATCH($A25,attributeMapFeedProductType,0)+1,FALSE)&gt;0,1,0)</formula>
    </cfRule>
    <cfRule type="expression" dxfId="1738" priority="3991" stopIfTrue="1">
      <formula>IF(VLOOKUP($E$3,preferredAttributePTDMap,MATCH($A25,attributeMapFeedProductType,0)+1,FALSE)&gt;0,1,0)</formula>
    </cfRule>
    <cfRule type="expression" dxfId="1737" priority="399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36" priority="3993" stopIfTrue="1">
      <formula>IF(VLOOKUP($B$3,requiredAttributePTDMap,MATCH($A25,attributeMapFeedProductType,0)+1,FALSE)&gt;0,1,0)</formula>
    </cfRule>
    <cfRule type="expression" dxfId="1735" priority="3994" stopIfTrue="1">
      <formula>IF(VLOOKUP($B$3,optionalAttributePTDMap,MATCH($A25,attributeMapFeedProductType,0)+1,FALSE)&gt;0,1,0)</formula>
    </cfRule>
    <cfRule type="expression" dxfId="1734" priority="3995" stopIfTrue="1">
      <formula>IF(VLOOKUP($B$3,preferredAttributePTDMap,MATCH($A25,attributeMapFeedProductType,0)+1,FALSE)&gt;0,1,0)</formula>
    </cfRule>
    <cfRule type="expression" dxfId="1733" priority="399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32" priority="3997" stopIfTrue="1">
      <formula>IF(VLOOKUP($B$3,requiredAttributePTDMap,MATCH($A25,attributeMapFeedProductType,0)+1,FALSE)&gt;0,1,0)</formula>
    </cfRule>
    <cfRule type="expression" dxfId="1731" priority="3998" stopIfTrue="1">
      <formula>IF(VLOOKUP($B$3,optionalAttributePTDMap,MATCH($A25,attributeMapFeedProductType,0)+1,FALSE)&gt;0,1,0)</formula>
    </cfRule>
    <cfRule type="expression" dxfId="1730" priority="3999" stopIfTrue="1">
      <formula>IF(VLOOKUP($B$3,preferredAttributePTDMap,MATCH($A25,attributeMapFeedProductType,0)+1,FALSE)&gt;0,1,0)</formula>
    </cfRule>
    <cfRule type="expression" dxfId="1729" priority="4000"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28" priority="4001" stopIfTrue="1">
      <formula>IF(VLOOKUP($E$3,requiredAttributePTDMap,MATCH($A25,attributeMapFeedProductType,0)+1,FALSE)&gt;0,1,0)</formula>
    </cfRule>
    <cfRule type="expression" dxfId="1727" priority="4002" stopIfTrue="1">
      <formula>IF(VLOOKUP($E$3,optionalAttributePTDMap,MATCH($A25,attributeMapFeedProductType,0)+1,FALSE)&gt;0,1,0)</formula>
    </cfRule>
    <cfRule type="expression" dxfId="1726" priority="4003" stopIfTrue="1">
      <formula>IF(VLOOKUP($E$3,preferredAttributePTDMap,MATCH($A25,attributeMapFeedProductType,0)+1,FALSE)&gt;0,1,0)</formula>
    </cfRule>
    <cfRule type="expression" dxfId="1725" priority="4004"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24" priority="4005" stopIfTrue="1">
      <formula>IF(VLOOKUP($B$3,requiredAttributePTDMap,MATCH($A25,attributeMapFeedProductType,0)+1,FALSE)&gt;0,1,0)</formula>
    </cfRule>
    <cfRule type="expression" dxfId="1723" priority="4006" stopIfTrue="1">
      <formula>IF(VLOOKUP($B$3,optionalAttributePTDMap,MATCH($A25,attributeMapFeedProductType,0)+1,FALSE)&gt;0,1,0)</formula>
    </cfRule>
    <cfRule type="expression" dxfId="1722" priority="4007" stopIfTrue="1">
      <formula>IF(VLOOKUP($B$3,preferredAttributePTDMap,MATCH($A25,attributeMapFeedProductType,0)+1,FALSE)&gt;0,1,0)</formula>
    </cfRule>
    <cfRule type="expression" dxfId="1721" priority="4008"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1720" priority="4009" stopIfTrue="1">
      <formula>IF(VLOOKUP($E$3,requiredAttributePTDMap,MATCH($A25,attributeMapFeedProductType,0)+1,FALSE)&gt;0,1,0)</formula>
    </cfRule>
    <cfRule type="expression" dxfId="1719" priority="4010" stopIfTrue="1">
      <formula>IF(VLOOKUP($E$3,optionalAttributePTDMap,MATCH($A25,attributeMapFeedProductType,0)+1,FALSE)&gt;0,1,0)</formula>
    </cfRule>
    <cfRule type="expression" dxfId="1718" priority="4011" stopIfTrue="1">
      <formula>IF(VLOOKUP($E$3,preferredAttributePTDMap,MATCH($A25,attributeMapFeedProductType,0)+1,FALSE)&gt;0,1,0)</formula>
    </cfRule>
    <cfRule type="expression" dxfId="1717" priority="4012" stopIfTrue="1">
      <formula>AND(IF(IFERROR(VLOOKUP($E$3,requiredAttributePTDMap,MATCH($A25,attributeMapFeedProductType,0)+1,FALSE),0)&gt;0,0,1),IF(IFERROR(VLOOKUP($E$3,optionalAttributePTDMap,MATCH($A25,attributeMapFeedProductType,0)+1,FALSE),0)&gt;0,0,1),IF(IFERROR(VLOOKUP($E$3,preferredAttributePTDMap,MATCH($A25,attributeMapFeedProductType,0)+1,FALSE),0)&gt;0,0,1),IF(IFERROR(MATCH($A25,attributeMapFeedProductType,0),0)&gt;0,1,0))</formula>
    </cfRule>
    <cfRule type="expression" dxfId="1716" priority="4013" stopIfTrue="1">
      <formula>IF(VLOOKUP($B$3,requiredAttributePTDMap,MATCH($A25,attributeMapFeedProductType,0)+1,FALSE)&gt;0,1,0)</formula>
    </cfRule>
    <cfRule type="expression" dxfId="1715" priority="4014" stopIfTrue="1">
      <formula>IF(VLOOKUP($B$3,optionalAttributePTDMap,MATCH($A25,attributeMapFeedProductType,0)+1,FALSE)&gt;0,1,0)</formula>
    </cfRule>
    <cfRule type="expression" dxfId="1714" priority="4015" stopIfTrue="1">
      <formula>IF(VLOOKUP($B$3,preferredAttributePTDMap,MATCH($A25,attributeMapFeedProductType,0)+1,FALSE)&gt;0,1,0)</formula>
    </cfRule>
    <cfRule type="expression" dxfId="1713" priority="4016"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J26">
    <cfRule type="expression" dxfId="1712" priority="3841" stopIfTrue="1">
      <formula>IF(VLOOKUP($B$3,requiredAttributePTDMap,MATCH($A26,attributeMapFeedProductType,0)+1,FALSE)&gt;0,1,0)</formula>
    </cfRule>
    <cfRule type="expression" dxfId="1711" priority="3842" stopIfTrue="1">
      <formula>IF(VLOOKUP($B$3,optionalAttributePTDMap,MATCH($A26,attributeMapFeedProductType,0)+1,FALSE)&gt;0,1,0)</formula>
    </cfRule>
    <cfRule type="expression" dxfId="1710" priority="3843" stopIfTrue="1">
      <formula>IF(VLOOKUP($B$3,preferredAttributePTDMap,MATCH($A26,attributeMapFeedProductType,0)+1,FALSE)&gt;0,1,0)</formula>
    </cfRule>
    <cfRule type="expression" dxfId="1709" priority="384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708" priority="3845" stopIfTrue="1">
      <formula>IF(VLOOKUP($E$3,requiredAttributePTDMap,MATCH($A26,attributeMapFeedProductType,0)+1,FALSE)&gt;0,1,0)</formula>
    </cfRule>
    <cfRule type="expression" dxfId="1707" priority="3846" stopIfTrue="1">
      <formula>IF(VLOOKUP($E$3,optionalAttributePTDMap,MATCH($A26,attributeMapFeedProductType,0)+1,FALSE)&gt;0,1,0)</formula>
    </cfRule>
    <cfRule type="expression" dxfId="1706" priority="3847" stopIfTrue="1">
      <formula>IF(VLOOKUP($E$3,preferredAttributePTDMap,MATCH($A26,attributeMapFeedProductType,0)+1,FALSE)&gt;0,1,0)</formula>
    </cfRule>
    <cfRule type="expression" dxfId="1705" priority="384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704" priority="3849" stopIfTrue="1">
      <formula>IF(VLOOKUP($B$3,requiredAttributePTDMap,MATCH($A26,attributeMapFeedProductType,0)+1,FALSE)&gt;0,1,0)</formula>
    </cfRule>
    <cfRule type="expression" dxfId="1703" priority="3850" stopIfTrue="1">
      <formula>IF(VLOOKUP($B$3,optionalAttributePTDMap,MATCH($A26,attributeMapFeedProductType,0)+1,FALSE)&gt;0,1,0)</formula>
    </cfRule>
    <cfRule type="expression" dxfId="1702" priority="3851" stopIfTrue="1">
      <formula>IF(VLOOKUP($B$3,preferredAttributePTDMap,MATCH($A26,attributeMapFeedProductType,0)+1,FALSE)&gt;0,1,0)</formula>
    </cfRule>
    <cfRule type="expression" dxfId="1701" priority="3852"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700" priority="3853" stopIfTrue="1">
      <formula>IF(VLOOKUP($E$3,requiredAttributePTDMap,MATCH($A26,attributeMapFeedProductType,0)+1,FALSE)&gt;0,1,0)</formula>
    </cfRule>
    <cfRule type="expression" dxfId="1699" priority="3854" stopIfTrue="1">
      <formula>IF(VLOOKUP($E$3,optionalAttributePTDMap,MATCH($A26,attributeMapFeedProductType,0)+1,FALSE)&gt;0,1,0)</formula>
    </cfRule>
    <cfRule type="expression" dxfId="1698" priority="3855" stopIfTrue="1">
      <formula>IF(VLOOKUP($E$3,preferredAttributePTDMap,MATCH($A26,attributeMapFeedProductType,0)+1,FALSE)&gt;0,1,0)</formula>
    </cfRule>
    <cfRule type="expression" dxfId="1697" priority="3856"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696" priority="3857" stopIfTrue="1">
      <formula>IF(VLOOKUP($B$3,requiredAttributePTDMap,MATCH($A26,attributeMapFeedProductType,0)+1,FALSE)&gt;0,1,0)</formula>
    </cfRule>
    <cfRule type="expression" dxfId="1695" priority="3858" stopIfTrue="1">
      <formula>IF(VLOOKUP($B$3,optionalAttributePTDMap,MATCH($A26,attributeMapFeedProductType,0)+1,FALSE)&gt;0,1,0)</formula>
    </cfRule>
    <cfRule type="expression" dxfId="1694" priority="3859" stopIfTrue="1">
      <formula>IF(VLOOKUP($B$3,preferredAttributePTDMap,MATCH($A26,attributeMapFeedProductType,0)+1,FALSE)&gt;0,1,0)</formula>
    </cfRule>
    <cfRule type="expression" dxfId="1693" priority="3860"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692" priority="3861" stopIfTrue="1">
      <formula>IF(VLOOKUP($B$3,requiredAttributePTDMap,MATCH($A26,attributeMapFeedProductType,0)+1,FALSE)&gt;0,1,0)</formula>
    </cfRule>
    <cfRule type="expression" dxfId="1691" priority="3862" stopIfTrue="1">
      <formula>IF(VLOOKUP($B$3,optionalAttributePTDMap,MATCH($A26,attributeMapFeedProductType,0)+1,FALSE)&gt;0,1,0)</formula>
    </cfRule>
    <cfRule type="expression" dxfId="1690" priority="3863" stopIfTrue="1">
      <formula>IF(VLOOKUP($B$3,preferredAttributePTDMap,MATCH($A26,attributeMapFeedProductType,0)+1,FALSE)&gt;0,1,0)</formula>
    </cfRule>
    <cfRule type="expression" dxfId="1689" priority="3864"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688" priority="3865" stopIfTrue="1">
      <formula>IF(VLOOKUP($E$3,requiredAttributePTDMap,MATCH($A26,attributeMapFeedProductType,0)+1,FALSE)&gt;0,1,0)</formula>
    </cfRule>
    <cfRule type="expression" dxfId="1687" priority="3866" stopIfTrue="1">
      <formula>IF(VLOOKUP($E$3,optionalAttributePTDMap,MATCH($A26,attributeMapFeedProductType,0)+1,FALSE)&gt;0,1,0)</formula>
    </cfRule>
    <cfRule type="expression" dxfId="1686" priority="3867" stopIfTrue="1">
      <formula>IF(VLOOKUP($E$3,preferredAttributePTDMap,MATCH($A26,attributeMapFeedProductType,0)+1,FALSE)&gt;0,1,0)</formula>
    </cfRule>
    <cfRule type="expression" dxfId="1685" priority="3868"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684" priority="3869" stopIfTrue="1">
      <formula>IF(VLOOKUP($B$3,requiredAttributePTDMap,MATCH($A26,attributeMapFeedProductType,0)+1,FALSE)&gt;0,1,0)</formula>
    </cfRule>
    <cfRule type="expression" dxfId="1683" priority="3870" stopIfTrue="1">
      <formula>IF(VLOOKUP($B$3,optionalAttributePTDMap,MATCH($A26,attributeMapFeedProductType,0)+1,FALSE)&gt;0,1,0)</formula>
    </cfRule>
    <cfRule type="expression" dxfId="1682" priority="3871" stopIfTrue="1">
      <formula>IF(VLOOKUP($B$3,preferredAttributePTDMap,MATCH($A26,attributeMapFeedProductType,0)+1,FALSE)&gt;0,1,0)</formula>
    </cfRule>
    <cfRule type="expression" dxfId="1681" priority="3872"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680" priority="3873" stopIfTrue="1">
      <formula>IF(VLOOKUP($E$3,requiredAttributePTDMap,MATCH($A26,attributeMapFeedProductType,0)+1,FALSE)&gt;0,1,0)</formula>
    </cfRule>
    <cfRule type="expression" dxfId="1679" priority="3874" stopIfTrue="1">
      <formula>IF(VLOOKUP($E$3,optionalAttributePTDMap,MATCH($A26,attributeMapFeedProductType,0)+1,FALSE)&gt;0,1,0)</formula>
    </cfRule>
    <cfRule type="expression" dxfId="1678" priority="3875" stopIfTrue="1">
      <formula>IF(VLOOKUP($E$3,preferredAttributePTDMap,MATCH($A26,attributeMapFeedProductType,0)+1,FALSE)&gt;0,1,0)</formula>
    </cfRule>
    <cfRule type="expression" dxfId="1677" priority="3876"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fRule type="expression" dxfId="1676" priority="3877" stopIfTrue="1">
      <formula>IF(VLOOKUP($B$3,requiredAttributePTDMap,MATCH($A26,attributeMapFeedProductType,0)+1,FALSE)&gt;0,1,0)</formula>
    </cfRule>
    <cfRule type="expression" dxfId="1675" priority="3878" stopIfTrue="1">
      <formula>IF(VLOOKUP($B$3,optionalAttributePTDMap,MATCH($A26,attributeMapFeedProductType,0)+1,FALSE)&gt;0,1,0)</formula>
    </cfRule>
    <cfRule type="expression" dxfId="1674" priority="3879" stopIfTrue="1">
      <formula>IF(VLOOKUP($B$3,preferredAttributePTDMap,MATCH($A26,attributeMapFeedProductType,0)+1,FALSE)&gt;0,1,0)</formula>
    </cfRule>
    <cfRule type="expression" dxfId="1673" priority="3880"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1672" priority="3881" stopIfTrue="1">
      <formula>IF(VLOOKUP($E$3,requiredAttributePTDMap,MATCH($A26,attributeMapFeedProductType,0)+1,FALSE)&gt;0,1,0)</formula>
    </cfRule>
    <cfRule type="expression" dxfId="1671" priority="3882" stopIfTrue="1">
      <formula>IF(VLOOKUP($E$3,optionalAttributePTDMap,MATCH($A26,attributeMapFeedProductType,0)+1,FALSE)&gt;0,1,0)</formula>
    </cfRule>
    <cfRule type="expression" dxfId="1670" priority="3883" stopIfTrue="1">
      <formula>IF(VLOOKUP($E$3,preferredAttributePTDMap,MATCH($A26,attributeMapFeedProductType,0)+1,FALSE)&gt;0,1,0)</formula>
    </cfRule>
    <cfRule type="expression" dxfId="1669" priority="3884" stopIfTrue="1">
      <formula>AND(IF(IFERROR(VLOOKUP($E$3,requiredAttributePTDMap,MATCH($A26,attributeMapFeedProductType,0)+1,FALSE),0)&gt;0,0,1),IF(IFERROR(VLOOKUP($E$3,optionalAttributePTDMap,MATCH($A26,attributeMapFeedProductType,0)+1,FALSE),0)&gt;0,0,1),IF(IFERROR(VLOOKUP($E$3,preferredAttributePTDMap,MATCH($A26,attributeMapFeedProductType,0)+1,FALSE),0)&gt;0,0,1),IF(IFERROR(MATCH($A26,attributeMapFeedProductType,0),0)&gt;0,1,0))</formula>
    </cfRule>
  </conditionalFormatting>
  <conditionalFormatting sqref="AJ27">
    <cfRule type="expression" dxfId="1668" priority="3889" stopIfTrue="1">
      <formula>IF(VLOOKUP($E$3,requiredAttributePTDMap,MATCH($A27,attributeMapFeedProductType,0)+1,FALSE)&gt;0,1,0)</formula>
    </cfRule>
    <cfRule type="expression" dxfId="1667" priority="3890" stopIfTrue="1">
      <formula>IF(VLOOKUP($E$3,optionalAttributePTDMap,MATCH($A27,attributeMapFeedProductType,0)+1,FALSE)&gt;0,1,0)</formula>
    </cfRule>
    <cfRule type="expression" dxfId="1666" priority="3891" stopIfTrue="1">
      <formula>IF(VLOOKUP($E$3,preferredAttributePTDMap,MATCH($A27,attributeMapFeedProductType,0)+1,FALSE)&gt;0,1,0)</formula>
    </cfRule>
    <cfRule type="expression" dxfId="1665" priority="389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664" priority="3893" stopIfTrue="1">
      <formula>IF(VLOOKUP($B$3,requiredAttributePTDMap,MATCH($A27,attributeMapFeedProductType,0)+1,FALSE)&gt;0,1,0)</formula>
    </cfRule>
    <cfRule type="expression" dxfId="1663" priority="3894" stopIfTrue="1">
      <formula>IF(VLOOKUP($B$3,optionalAttributePTDMap,MATCH($A27,attributeMapFeedProductType,0)+1,FALSE)&gt;0,1,0)</formula>
    </cfRule>
    <cfRule type="expression" dxfId="1662" priority="3895" stopIfTrue="1">
      <formula>IF(VLOOKUP($B$3,preferredAttributePTDMap,MATCH($A27,attributeMapFeedProductType,0)+1,FALSE)&gt;0,1,0)</formula>
    </cfRule>
    <cfRule type="expression" dxfId="1661" priority="389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660" priority="3897" stopIfTrue="1">
      <formula>IF(VLOOKUP($E$3,requiredAttributePTDMap,MATCH($A27,attributeMapFeedProductType,0)+1,FALSE)&gt;0,1,0)</formula>
    </cfRule>
    <cfRule type="expression" dxfId="1659" priority="3898" stopIfTrue="1">
      <formula>IF(VLOOKUP($E$3,optionalAttributePTDMap,MATCH($A27,attributeMapFeedProductType,0)+1,FALSE)&gt;0,1,0)</formula>
    </cfRule>
    <cfRule type="expression" dxfId="1658" priority="3899" stopIfTrue="1">
      <formula>IF(VLOOKUP($E$3,preferredAttributePTDMap,MATCH($A27,attributeMapFeedProductType,0)+1,FALSE)&gt;0,1,0)</formula>
    </cfRule>
    <cfRule type="expression" dxfId="1657" priority="3900"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656" priority="3901" stopIfTrue="1">
      <formula>IF(VLOOKUP($B$3,requiredAttributePTDMap,MATCH($A27,attributeMapFeedProductType,0)+1,FALSE)&gt;0,1,0)</formula>
    </cfRule>
    <cfRule type="expression" dxfId="1655" priority="3902" stopIfTrue="1">
      <formula>IF(VLOOKUP($B$3,optionalAttributePTDMap,MATCH($A27,attributeMapFeedProductType,0)+1,FALSE)&gt;0,1,0)</formula>
    </cfRule>
    <cfRule type="expression" dxfId="1654" priority="3903" stopIfTrue="1">
      <formula>IF(VLOOKUP($B$3,preferredAttributePTDMap,MATCH($A27,attributeMapFeedProductType,0)+1,FALSE)&gt;0,1,0)</formula>
    </cfRule>
    <cfRule type="expression" dxfId="1653" priority="3904"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652" priority="3905" stopIfTrue="1">
      <formula>IF(VLOOKUP($B$3,requiredAttributePTDMap,MATCH($A27,attributeMapFeedProductType,0)+1,FALSE)&gt;0,1,0)</formula>
    </cfRule>
    <cfRule type="expression" dxfId="1651" priority="3906" stopIfTrue="1">
      <formula>IF(VLOOKUP($B$3,optionalAttributePTDMap,MATCH($A27,attributeMapFeedProductType,0)+1,FALSE)&gt;0,1,0)</formula>
    </cfRule>
    <cfRule type="expression" dxfId="1650" priority="3907" stopIfTrue="1">
      <formula>IF(VLOOKUP($B$3,preferredAttributePTDMap,MATCH($A27,attributeMapFeedProductType,0)+1,FALSE)&gt;0,1,0)</formula>
    </cfRule>
    <cfRule type="expression" dxfId="1649" priority="3908"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648" priority="3909" stopIfTrue="1">
      <formula>IF(VLOOKUP($E$3,requiredAttributePTDMap,MATCH($A27,attributeMapFeedProductType,0)+1,FALSE)&gt;0,1,0)</formula>
    </cfRule>
    <cfRule type="expression" dxfId="1647" priority="3910" stopIfTrue="1">
      <formula>IF(VLOOKUP($E$3,optionalAttributePTDMap,MATCH($A27,attributeMapFeedProductType,0)+1,FALSE)&gt;0,1,0)</formula>
    </cfRule>
    <cfRule type="expression" dxfId="1646" priority="3911" stopIfTrue="1">
      <formula>IF(VLOOKUP($E$3,preferredAttributePTDMap,MATCH($A27,attributeMapFeedProductType,0)+1,FALSE)&gt;0,1,0)</formula>
    </cfRule>
    <cfRule type="expression" dxfId="1645" priority="3912"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644" priority="3913" stopIfTrue="1">
      <formula>IF(VLOOKUP($B$3,requiredAttributePTDMap,MATCH($A27,attributeMapFeedProductType,0)+1,FALSE)&gt;0,1,0)</formula>
    </cfRule>
    <cfRule type="expression" dxfId="1643" priority="3914" stopIfTrue="1">
      <formula>IF(VLOOKUP($B$3,optionalAttributePTDMap,MATCH($A27,attributeMapFeedProductType,0)+1,FALSE)&gt;0,1,0)</formula>
    </cfRule>
    <cfRule type="expression" dxfId="1642" priority="3915" stopIfTrue="1">
      <formula>IF(VLOOKUP($B$3,preferredAttributePTDMap,MATCH($A27,attributeMapFeedProductType,0)+1,FALSE)&gt;0,1,0)</formula>
    </cfRule>
    <cfRule type="expression" dxfId="1641" priority="3916"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640" priority="3917" stopIfTrue="1">
      <formula>IF(VLOOKUP($E$3,requiredAttributePTDMap,MATCH($A27,attributeMapFeedProductType,0)+1,FALSE)&gt;0,1,0)</formula>
    </cfRule>
    <cfRule type="expression" dxfId="1639" priority="3918" stopIfTrue="1">
      <formula>IF(VLOOKUP($E$3,optionalAttributePTDMap,MATCH($A27,attributeMapFeedProductType,0)+1,FALSE)&gt;0,1,0)</formula>
    </cfRule>
    <cfRule type="expression" dxfId="1638" priority="3919" stopIfTrue="1">
      <formula>IF(VLOOKUP($E$3,preferredAttributePTDMap,MATCH($A27,attributeMapFeedProductType,0)+1,FALSE)&gt;0,1,0)</formula>
    </cfRule>
    <cfRule type="expression" dxfId="1637" priority="3920"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636" priority="3921" stopIfTrue="1">
      <formula>IF(VLOOKUP($B$3,requiredAttributePTDMap,MATCH($A27,attributeMapFeedProductType,0)+1,FALSE)&gt;0,1,0)</formula>
    </cfRule>
    <cfRule type="expression" dxfId="1635" priority="3922" stopIfTrue="1">
      <formula>IF(VLOOKUP($B$3,optionalAttributePTDMap,MATCH($A27,attributeMapFeedProductType,0)+1,FALSE)&gt;0,1,0)</formula>
    </cfRule>
    <cfRule type="expression" dxfId="1634" priority="3923" stopIfTrue="1">
      <formula>IF(VLOOKUP($B$3,preferredAttributePTDMap,MATCH($A27,attributeMapFeedProductType,0)+1,FALSE)&gt;0,1,0)</formula>
    </cfRule>
    <cfRule type="expression" dxfId="1633" priority="3924"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fRule type="expression" dxfId="1632" priority="3925" stopIfTrue="1">
      <formula>IF(VLOOKUP($E$3,requiredAttributePTDMap,MATCH($A27,attributeMapFeedProductType,0)+1,FALSE)&gt;0,1,0)</formula>
    </cfRule>
    <cfRule type="expression" dxfId="1631" priority="3926" stopIfTrue="1">
      <formula>IF(VLOOKUP($E$3,optionalAttributePTDMap,MATCH($A27,attributeMapFeedProductType,0)+1,FALSE)&gt;0,1,0)</formula>
    </cfRule>
    <cfRule type="expression" dxfId="1630" priority="3927" stopIfTrue="1">
      <formula>IF(VLOOKUP($E$3,preferredAttributePTDMap,MATCH($A27,attributeMapFeedProductType,0)+1,FALSE)&gt;0,1,0)</formula>
    </cfRule>
    <cfRule type="expression" dxfId="1629" priority="3928" stopIfTrue="1">
      <formula>AND(IF(IFERROR(VLOOKUP($E$3,requiredAttributePTDMap,MATCH($A27,attributeMapFeedProductType,0)+1,FALSE),0)&gt;0,0,1),IF(IFERROR(VLOOKUP($E$3,optionalAttributePTDMap,MATCH($A27,attributeMapFeedProductType,0)+1,FALSE),0)&gt;0,0,1),IF(IFERROR(VLOOKUP($E$3,preferredAttributePTDMap,MATCH($A27,attributeMapFeedProductType,0)+1,FALSE),0)&gt;0,0,1),IF(IFERROR(MATCH($A27,attributeMapFeedProductType,0),0)&gt;0,1,0))</formula>
    </cfRule>
    <cfRule type="expression" dxfId="1628" priority="3929" stopIfTrue="1">
      <formula>IF(VLOOKUP($B$3,requiredAttributePTDMap,MATCH($A27,attributeMapFeedProductType,0)+1,FALSE)&gt;0,1,0)</formula>
    </cfRule>
    <cfRule type="expression" dxfId="1627" priority="3930" stopIfTrue="1">
      <formula>IF(VLOOKUP($B$3,optionalAttributePTDMap,MATCH($A27,attributeMapFeedProductType,0)+1,FALSE)&gt;0,1,0)</formula>
    </cfRule>
    <cfRule type="expression" dxfId="1626" priority="3931" stopIfTrue="1">
      <formula>IF(VLOOKUP($B$3,preferredAttributePTDMap,MATCH($A27,attributeMapFeedProductType,0)+1,FALSE)&gt;0,1,0)</formula>
    </cfRule>
    <cfRule type="expression" dxfId="1625" priority="3932"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E28:E30">
    <cfRule type="expression" dxfId="1624" priority="3821" stopIfTrue="1">
      <formula>IF(VLOOKUP($B$3,requiredAttributePTDMap,MATCH($A28,attributeMapFeedProductType,0)+1,FALSE)&gt;0,1,0)</formula>
    </cfRule>
    <cfRule type="expression" dxfId="1623" priority="3822" stopIfTrue="1">
      <formula>IF(VLOOKUP($B$3,optionalAttributePTDMap,MATCH($A28,attributeMapFeedProductType,0)+1,FALSE)&gt;0,1,0)</formula>
    </cfRule>
    <cfRule type="expression" dxfId="1622" priority="3823" stopIfTrue="1">
      <formula>IF(VLOOKUP($B$3,preferredAttributePTDMap,MATCH($A28,attributeMapFeedProductType,0)+1,FALSE)&gt;0,1,0)</formula>
    </cfRule>
    <cfRule type="expression" dxfId="1621" priority="3824"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fRule type="expression" dxfId="1620" priority="3825" stopIfTrue="1">
      <formula>IF(VLOOKUP($E$3,requiredAttributePTDMap,MATCH($A28,attributeMapFeedProductType,0)+1,FALSE)&gt;0,1,0)</formula>
    </cfRule>
    <cfRule type="expression" dxfId="1619" priority="3826" stopIfTrue="1">
      <formula>IF(VLOOKUP($E$3,optionalAttributePTDMap,MATCH($A28,attributeMapFeedProductType,0)+1,FALSE)&gt;0,1,0)</formula>
    </cfRule>
    <cfRule type="expression" dxfId="1618" priority="3827" stopIfTrue="1">
      <formula>IF(VLOOKUP($E$3,preferredAttributePTDMap,MATCH($A28,attributeMapFeedProductType,0)+1,FALSE)&gt;0,1,0)</formula>
    </cfRule>
    <cfRule type="expression" dxfId="1617" priority="3828"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fRule type="expression" dxfId="1616" priority="3829" stopIfTrue="1">
      <formula>IF(VLOOKUP($B$3,requiredAttributePTDMap,MATCH($A28,attributeMapFeedProductType,0)+1,FALSE)&gt;0,1,0)</formula>
    </cfRule>
    <cfRule type="expression" dxfId="1615" priority="3830" stopIfTrue="1">
      <formula>IF(VLOOKUP($B$3,optionalAttributePTDMap,MATCH($A28,attributeMapFeedProductType,0)+1,FALSE)&gt;0,1,0)</formula>
    </cfRule>
    <cfRule type="expression" dxfId="1614" priority="3831" stopIfTrue="1">
      <formula>IF(VLOOKUP($B$3,preferredAttributePTDMap,MATCH($A28,attributeMapFeedProductType,0)+1,FALSE)&gt;0,1,0)</formula>
    </cfRule>
    <cfRule type="expression" dxfId="1613" priority="3832"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9">
    <cfRule type="expression" dxfId="1612" priority="3797" stopIfTrue="1">
      <formula>IF(VLOOKUP($B$3,requiredAttributePTDMap,MATCH($A29,attributeMapFeedProductType,0)+1,FALSE)&gt;0,1,0)</formula>
    </cfRule>
    <cfRule type="expression" dxfId="1611" priority="3798" stopIfTrue="1">
      <formula>IF(VLOOKUP($B$3,optionalAttributePTDMap,MATCH($A29,attributeMapFeedProductType,0)+1,FALSE)&gt;0,1,0)</formula>
    </cfRule>
    <cfRule type="expression" dxfId="1610" priority="3799" stopIfTrue="1">
      <formula>IF(VLOOKUP($B$3,preferredAttributePTDMap,MATCH($A29,attributeMapFeedProductType,0)+1,FALSE)&gt;0,1,0)</formula>
    </cfRule>
    <cfRule type="expression" dxfId="1609" priority="380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608" priority="3801" stopIfTrue="1">
      <formula>IF(VLOOKUP($E$3,requiredAttributePTDMap,MATCH($A29,attributeMapFeedProductType,0)+1,FALSE)&gt;0,1,0)</formula>
    </cfRule>
    <cfRule type="expression" dxfId="1607" priority="3802" stopIfTrue="1">
      <formula>IF(VLOOKUP($E$3,optionalAttributePTDMap,MATCH($A29,attributeMapFeedProductType,0)+1,FALSE)&gt;0,1,0)</formula>
    </cfRule>
    <cfRule type="expression" dxfId="1606" priority="3803" stopIfTrue="1">
      <formula>IF(VLOOKUP($E$3,preferredAttributePTDMap,MATCH($A29,attributeMapFeedProductType,0)+1,FALSE)&gt;0,1,0)</formula>
    </cfRule>
    <cfRule type="expression" dxfId="1605" priority="380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604" priority="3805" stopIfTrue="1">
      <formula>IF(VLOOKUP($B$3,requiredAttributePTDMap,MATCH($A29,attributeMapFeedProductType,0)+1,FALSE)&gt;0,1,0)</formula>
    </cfRule>
    <cfRule type="expression" dxfId="1603" priority="3806" stopIfTrue="1">
      <formula>IF(VLOOKUP($B$3,optionalAttributePTDMap,MATCH($A29,attributeMapFeedProductType,0)+1,FALSE)&gt;0,1,0)</formula>
    </cfRule>
    <cfRule type="expression" dxfId="1602" priority="3807" stopIfTrue="1">
      <formula>IF(VLOOKUP($B$3,preferredAttributePTDMap,MATCH($A29,attributeMapFeedProductType,0)+1,FALSE)&gt;0,1,0)</formula>
    </cfRule>
    <cfRule type="expression" dxfId="1601" priority="380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600" priority="3809" stopIfTrue="1">
      <formula>IF(VLOOKUP($E$3,requiredAttributePTDMap,MATCH($A29,attributeMapFeedProductType,0)+1,FALSE)&gt;0,1,0)</formula>
    </cfRule>
    <cfRule type="expression" dxfId="1599" priority="3810" stopIfTrue="1">
      <formula>IF(VLOOKUP($E$3,optionalAttributePTDMap,MATCH($A29,attributeMapFeedProductType,0)+1,FALSE)&gt;0,1,0)</formula>
    </cfRule>
    <cfRule type="expression" dxfId="1598" priority="3811" stopIfTrue="1">
      <formula>IF(VLOOKUP($E$3,preferredAttributePTDMap,MATCH($A29,attributeMapFeedProductType,0)+1,FALSE)&gt;0,1,0)</formula>
    </cfRule>
    <cfRule type="expression" dxfId="1597" priority="381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96" priority="3813" stopIfTrue="1">
      <formula>IF(VLOOKUP($B$3,requiredAttributePTDMap,MATCH($A29,attributeMapFeedProductType,0)+1,FALSE)&gt;0,1,0)</formula>
    </cfRule>
    <cfRule type="expression" dxfId="1595" priority="3814" stopIfTrue="1">
      <formula>IF(VLOOKUP($B$3,optionalAttributePTDMap,MATCH($A29,attributeMapFeedProductType,0)+1,FALSE)&gt;0,1,0)</formula>
    </cfRule>
    <cfRule type="expression" dxfId="1594" priority="3815" stopIfTrue="1">
      <formula>IF(VLOOKUP($B$3,preferredAttributePTDMap,MATCH($A29,attributeMapFeedProductType,0)+1,FALSE)&gt;0,1,0)</formula>
    </cfRule>
    <cfRule type="expression" dxfId="1593" priority="381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E29:E30">
    <cfRule type="expression" dxfId="1592" priority="3817" stopIfTrue="1">
      <formula>IF(VLOOKUP($E$3,requiredAttributePTDMap,MATCH($A29,attributeMapFeedProductType,0)+1,FALSE)&gt;0,1,0)</formula>
    </cfRule>
    <cfRule type="expression" dxfId="1591" priority="3818" stopIfTrue="1">
      <formula>IF(VLOOKUP($E$3,optionalAttributePTDMap,MATCH($A29,attributeMapFeedProductType,0)+1,FALSE)&gt;0,1,0)</formula>
    </cfRule>
    <cfRule type="expression" dxfId="1590" priority="3819" stopIfTrue="1">
      <formula>IF(VLOOKUP($E$3,preferredAttributePTDMap,MATCH($A29,attributeMapFeedProductType,0)+1,FALSE)&gt;0,1,0)</formula>
    </cfRule>
    <cfRule type="expression" dxfId="1589" priority="382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E28:F28">
    <cfRule type="expression" dxfId="1588" priority="3837" stopIfTrue="1">
      <formula>IF(VLOOKUP($B$3,requiredAttributePTDMap,MATCH($A28,attributeMapFeedProductType,0)+1,FALSE)&gt;0,1,0)</formula>
    </cfRule>
    <cfRule type="expression" dxfId="1587" priority="3838" stopIfTrue="1">
      <formula>IF(VLOOKUP($B$3,optionalAttributePTDMap,MATCH($A28,attributeMapFeedProductType,0)+1,FALSE)&gt;0,1,0)</formula>
    </cfRule>
    <cfRule type="expression" dxfId="1586" priority="3839" stopIfTrue="1">
      <formula>IF(VLOOKUP($B$3,preferredAttributePTDMap,MATCH($A28,attributeMapFeedProductType,0)+1,FALSE)&gt;0,1,0)</formula>
    </cfRule>
    <cfRule type="expression" dxfId="1585" priority="3840"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E28:F30">
    <cfRule type="expression" dxfId="1584" priority="3833" stopIfTrue="1">
      <formula>IF(VLOOKUP($E$3,requiredAttributePTDMap,MATCH($A28,attributeMapFeedProductType,0)+1,FALSE)&gt;0,1,0)</formula>
    </cfRule>
    <cfRule type="expression" dxfId="1583" priority="3834" stopIfTrue="1">
      <formula>IF(VLOOKUP($E$3,optionalAttributePTDMap,MATCH($A28,attributeMapFeedProductType,0)+1,FALSE)&gt;0,1,0)</formula>
    </cfRule>
    <cfRule type="expression" dxfId="1582" priority="3835" stopIfTrue="1">
      <formula>IF(VLOOKUP($E$3,preferredAttributePTDMap,MATCH($A28,attributeMapFeedProductType,0)+1,FALSE)&gt;0,1,0)</formula>
    </cfRule>
    <cfRule type="expression" dxfId="1581" priority="3836" stopIfTrue="1">
      <formula>AND(IF(IFERROR(VLOOKUP($E$3,requiredAttributePTDMap,MATCH($A28,attributeMapFeedProductType,0)+1,FALSE),0)&gt;0,0,1),IF(IFERROR(VLOOKUP($E$3,optionalAttributePTDMap,MATCH($A28,attributeMapFeedProductType,0)+1,FALSE),0)&gt;0,0,1),IF(IFERROR(VLOOKUP($E$3,preferredAttributePTDMap,MATCH($A28,attributeMapFeedProductType,0)+1,FALSE),0)&gt;0,0,1),IF(IFERROR(MATCH($A28,attributeMapFeedProductType,0),0)&gt;0,1,0))</formula>
    </cfRule>
  </conditionalFormatting>
  <conditionalFormatting sqref="AJ29:AJ31">
    <cfRule type="expression" dxfId="1580" priority="3713" stopIfTrue="1">
      <formula>IF(VLOOKUP($E$3,requiredAttributePTDMap,MATCH($A29,attributeMapFeedProductType,0)+1,FALSE)&gt;0,1,0)</formula>
    </cfRule>
    <cfRule type="expression" dxfId="1579" priority="3714" stopIfTrue="1">
      <formula>IF(VLOOKUP($E$3,optionalAttributePTDMap,MATCH($A29,attributeMapFeedProductType,0)+1,FALSE)&gt;0,1,0)</formula>
    </cfRule>
    <cfRule type="expression" dxfId="1578" priority="3715" stopIfTrue="1">
      <formula>IF(VLOOKUP($E$3,preferredAttributePTDMap,MATCH($A29,attributeMapFeedProductType,0)+1,FALSE)&gt;0,1,0)</formula>
    </cfRule>
    <cfRule type="expression" dxfId="1577" priority="371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76" priority="3717" stopIfTrue="1">
      <formula>IF(VLOOKUP($B$3,requiredAttributePTDMap,MATCH($A29,attributeMapFeedProductType,0)+1,FALSE)&gt;0,1,0)</formula>
    </cfRule>
    <cfRule type="expression" dxfId="1575" priority="3718" stopIfTrue="1">
      <formula>IF(VLOOKUP($B$3,optionalAttributePTDMap,MATCH($A29,attributeMapFeedProductType,0)+1,FALSE)&gt;0,1,0)</formula>
    </cfRule>
    <cfRule type="expression" dxfId="1574" priority="3719" stopIfTrue="1">
      <formula>IF(VLOOKUP($B$3,preferredAttributePTDMap,MATCH($A29,attributeMapFeedProductType,0)+1,FALSE)&gt;0,1,0)</formula>
    </cfRule>
    <cfRule type="expression" dxfId="1573" priority="372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72" priority="3721" stopIfTrue="1">
      <formula>IF(VLOOKUP($E$3,requiredAttributePTDMap,MATCH($A29,attributeMapFeedProductType,0)+1,FALSE)&gt;0,1,0)</formula>
    </cfRule>
    <cfRule type="expression" dxfId="1571" priority="3722" stopIfTrue="1">
      <formula>IF(VLOOKUP($E$3,optionalAttributePTDMap,MATCH($A29,attributeMapFeedProductType,0)+1,FALSE)&gt;0,1,0)</formula>
    </cfRule>
    <cfRule type="expression" dxfId="1570" priority="3723" stopIfTrue="1">
      <formula>IF(VLOOKUP($E$3,preferredAttributePTDMap,MATCH($A29,attributeMapFeedProductType,0)+1,FALSE)&gt;0,1,0)</formula>
    </cfRule>
    <cfRule type="expression" dxfId="1569" priority="372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68" priority="3725" stopIfTrue="1">
      <formula>IF(VLOOKUP($B$3,requiredAttributePTDMap,MATCH($A29,attributeMapFeedProductType,0)+1,FALSE)&gt;0,1,0)</formula>
    </cfRule>
    <cfRule type="expression" dxfId="1567" priority="3726" stopIfTrue="1">
      <formula>IF(VLOOKUP($B$3,optionalAttributePTDMap,MATCH($A29,attributeMapFeedProductType,0)+1,FALSE)&gt;0,1,0)</formula>
    </cfRule>
    <cfRule type="expression" dxfId="1566" priority="3727" stopIfTrue="1">
      <formula>IF(VLOOKUP($B$3,preferredAttributePTDMap,MATCH($A29,attributeMapFeedProductType,0)+1,FALSE)&gt;0,1,0)</formula>
    </cfRule>
    <cfRule type="expression" dxfId="1565" priority="372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64" priority="3729" stopIfTrue="1">
      <formula>IF(VLOOKUP($B$3,requiredAttributePTDMap,MATCH($A29,attributeMapFeedProductType,0)+1,FALSE)&gt;0,1,0)</formula>
    </cfRule>
    <cfRule type="expression" dxfId="1563" priority="3730" stopIfTrue="1">
      <formula>IF(VLOOKUP($B$3,optionalAttributePTDMap,MATCH($A29,attributeMapFeedProductType,0)+1,FALSE)&gt;0,1,0)</formula>
    </cfRule>
    <cfRule type="expression" dxfId="1562" priority="3731" stopIfTrue="1">
      <formula>IF(VLOOKUP($B$3,preferredAttributePTDMap,MATCH($A29,attributeMapFeedProductType,0)+1,FALSE)&gt;0,1,0)</formula>
    </cfRule>
    <cfRule type="expression" dxfId="1561" priority="3732"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60" priority="3733" stopIfTrue="1">
      <formula>IF(VLOOKUP($E$3,requiredAttributePTDMap,MATCH($A29,attributeMapFeedProductType,0)+1,FALSE)&gt;0,1,0)</formula>
    </cfRule>
    <cfRule type="expression" dxfId="1559" priority="3734" stopIfTrue="1">
      <formula>IF(VLOOKUP($E$3,optionalAttributePTDMap,MATCH($A29,attributeMapFeedProductType,0)+1,FALSE)&gt;0,1,0)</formula>
    </cfRule>
    <cfRule type="expression" dxfId="1558" priority="3735" stopIfTrue="1">
      <formula>IF(VLOOKUP($E$3,preferredAttributePTDMap,MATCH($A29,attributeMapFeedProductType,0)+1,FALSE)&gt;0,1,0)</formula>
    </cfRule>
    <cfRule type="expression" dxfId="1557" priority="3736"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56" priority="3737" stopIfTrue="1">
      <formula>IF(VLOOKUP($B$3,requiredAttributePTDMap,MATCH($A29,attributeMapFeedProductType,0)+1,FALSE)&gt;0,1,0)</formula>
    </cfRule>
    <cfRule type="expression" dxfId="1555" priority="3738" stopIfTrue="1">
      <formula>IF(VLOOKUP($B$3,optionalAttributePTDMap,MATCH($A29,attributeMapFeedProductType,0)+1,FALSE)&gt;0,1,0)</formula>
    </cfRule>
    <cfRule type="expression" dxfId="1554" priority="3739" stopIfTrue="1">
      <formula>IF(VLOOKUP($B$3,preferredAttributePTDMap,MATCH($A29,attributeMapFeedProductType,0)+1,FALSE)&gt;0,1,0)</formula>
    </cfRule>
    <cfRule type="expression" dxfId="1553" priority="374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52" priority="3741" stopIfTrue="1">
      <formula>IF(VLOOKUP($E$3,requiredAttributePTDMap,MATCH($A29,attributeMapFeedProductType,0)+1,FALSE)&gt;0,1,0)</formula>
    </cfRule>
    <cfRule type="expression" dxfId="1551" priority="3742" stopIfTrue="1">
      <formula>IF(VLOOKUP($E$3,optionalAttributePTDMap,MATCH($A29,attributeMapFeedProductType,0)+1,FALSE)&gt;0,1,0)</formula>
    </cfRule>
    <cfRule type="expression" dxfId="1550" priority="3743" stopIfTrue="1">
      <formula>IF(VLOOKUP($E$3,preferredAttributePTDMap,MATCH($A29,attributeMapFeedProductType,0)+1,FALSE)&gt;0,1,0)</formula>
    </cfRule>
    <cfRule type="expression" dxfId="1549" priority="374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48" priority="3745" stopIfTrue="1">
      <formula>IF(VLOOKUP($B$3,requiredAttributePTDMap,MATCH($A29,attributeMapFeedProductType,0)+1,FALSE)&gt;0,1,0)</formula>
    </cfRule>
    <cfRule type="expression" dxfId="1547" priority="3746" stopIfTrue="1">
      <formula>IF(VLOOKUP($B$3,optionalAttributePTDMap,MATCH($A29,attributeMapFeedProductType,0)+1,FALSE)&gt;0,1,0)</formula>
    </cfRule>
    <cfRule type="expression" dxfId="1546" priority="3747" stopIfTrue="1">
      <formula>IF(VLOOKUP($B$3,preferredAttributePTDMap,MATCH($A29,attributeMapFeedProductType,0)+1,FALSE)&gt;0,1,0)</formula>
    </cfRule>
    <cfRule type="expression" dxfId="1545" priority="374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44" priority="3749" stopIfTrue="1">
      <formula>IF(VLOOKUP($E$3,requiredAttributePTDMap,MATCH($A29,attributeMapFeedProductType,0)+1,FALSE)&gt;0,1,0)</formula>
    </cfRule>
    <cfRule type="expression" dxfId="1543" priority="3750" stopIfTrue="1">
      <formula>IF(VLOOKUP($E$3,optionalAttributePTDMap,MATCH($A29,attributeMapFeedProductType,0)+1,FALSE)&gt;0,1,0)</formula>
    </cfRule>
    <cfRule type="expression" dxfId="1542" priority="3751" stopIfTrue="1">
      <formula>IF(VLOOKUP($E$3,preferredAttributePTDMap,MATCH($A29,attributeMapFeedProductType,0)+1,FALSE)&gt;0,1,0)</formula>
    </cfRule>
    <cfRule type="expression" dxfId="1541" priority="375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40" priority="3753" stopIfTrue="1">
      <formula>IF(VLOOKUP($B$3,requiredAttributePTDMap,MATCH($A29,attributeMapFeedProductType,0)+1,FALSE)&gt;0,1,0)</formula>
    </cfRule>
    <cfRule type="expression" dxfId="1539" priority="3754" stopIfTrue="1">
      <formula>IF(VLOOKUP($B$3,optionalAttributePTDMap,MATCH($A29,attributeMapFeedProductType,0)+1,FALSE)&gt;0,1,0)</formula>
    </cfRule>
    <cfRule type="expression" dxfId="1538" priority="3755" stopIfTrue="1">
      <formula>IF(VLOOKUP($B$3,preferredAttributePTDMap,MATCH($A29,attributeMapFeedProductType,0)+1,FALSE)&gt;0,1,0)</formula>
    </cfRule>
    <cfRule type="expression" dxfId="1537" priority="375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29:AJ31">
    <cfRule type="expression" dxfId="1536" priority="3665" stopIfTrue="1">
      <formula>IF(VLOOKUP($B$3,requiredAttributePTDMap,MATCH($A29,attributeMapFeedProductType,0)+1,FALSE)&gt;0,1,0)</formula>
    </cfRule>
    <cfRule type="expression" dxfId="1535" priority="3666" stopIfTrue="1">
      <formula>IF(VLOOKUP($B$3,optionalAttributePTDMap,MATCH($A29,attributeMapFeedProductType,0)+1,FALSE)&gt;0,1,0)</formula>
    </cfRule>
    <cfRule type="expression" dxfId="1534" priority="3667" stopIfTrue="1">
      <formula>IF(VLOOKUP($B$3,preferredAttributePTDMap,MATCH($A29,attributeMapFeedProductType,0)+1,FALSE)&gt;0,1,0)</formula>
    </cfRule>
    <cfRule type="expression" dxfId="1533" priority="366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32" priority="3757" stopIfTrue="1">
      <formula>IF(VLOOKUP($B$3,requiredAttributePTDMap,MATCH($A29,attributeMapFeedProductType,0)+1,FALSE)&gt;0,1,0)</formula>
    </cfRule>
    <cfRule type="expression" dxfId="1531" priority="3758" stopIfTrue="1">
      <formula>IF(VLOOKUP($B$3,optionalAttributePTDMap,MATCH($A29,attributeMapFeedProductType,0)+1,FALSE)&gt;0,1,0)</formula>
    </cfRule>
    <cfRule type="expression" dxfId="1530" priority="3759" stopIfTrue="1">
      <formula>IF(VLOOKUP($B$3,preferredAttributePTDMap,MATCH($A29,attributeMapFeedProductType,0)+1,FALSE)&gt;0,1,0)</formula>
    </cfRule>
    <cfRule type="expression" dxfId="1529" priority="376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28" priority="3761" stopIfTrue="1">
      <formula>IF(VLOOKUP($E$3,requiredAttributePTDMap,MATCH($A29,attributeMapFeedProductType,0)+1,FALSE)&gt;0,1,0)</formula>
    </cfRule>
    <cfRule type="expression" dxfId="1527" priority="3762" stopIfTrue="1">
      <formula>IF(VLOOKUP($E$3,optionalAttributePTDMap,MATCH($A29,attributeMapFeedProductType,0)+1,FALSE)&gt;0,1,0)</formula>
    </cfRule>
    <cfRule type="expression" dxfId="1526" priority="3763" stopIfTrue="1">
      <formula>IF(VLOOKUP($E$3,preferredAttributePTDMap,MATCH($A29,attributeMapFeedProductType,0)+1,FALSE)&gt;0,1,0)</formula>
    </cfRule>
    <cfRule type="expression" dxfId="1525" priority="376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24" priority="3765" stopIfTrue="1">
      <formula>IF(VLOOKUP($B$3,requiredAttributePTDMap,MATCH($A29,attributeMapFeedProductType,0)+1,FALSE)&gt;0,1,0)</formula>
    </cfRule>
    <cfRule type="expression" dxfId="1523" priority="3766" stopIfTrue="1">
      <formula>IF(VLOOKUP($B$3,optionalAttributePTDMap,MATCH($A29,attributeMapFeedProductType,0)+1,FALSE)&gt;0,1,0)</formula>
    </cfRule>
    <cfRule type="expression" dxfId="1522" priority="3767" stopIfTrue="1">
      <formula>IF(VLOOKUP($B$3,preferredAttributePTDMap,MATCH($A29,attributeMapFeedProductType,0)+1,FALSE)&gt;0,1,0)</formula>
    </cfRule>
    <cfRule type="expression" dxfId="1521" priority="376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20" priority="3769" stopIfTrue="1">
      <formula>IF(VLOOKUP($E$3,requiredAttributePTDMap,MATCH($A29,attributeMapFeedProductType,0)+1,FALSE)&gt;0,1,0)</formula>
    </cfRule>
    <cfRule type="expression" dxfId="1519" priority="3770" stopIfTrue="1">
      <formula>IF(VLOOKUP($E$3,optionalAttributePTDMap,MATCH($A29,attributeMapFeedProductType,0)+1,FALSE)&gt;0,1,0)</formula>
    </cfRule>
    <cfRule type="expression" dxfId="1518" priority="3771" stopIfTrue="1">
      <formula>IF(VLOOKUP($E$3,preferredAttributePTDMap,MATCH($A29,attributeMapFeedProductType,0)+1,FALSE)&gt;0,1,0)</formula>
    </cfRule>
    <cfRule type="expression" dxfId="1517" priority="377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16" priority="3773" stopIfTrue="1">
      <formula>IF(VLOOKUP($B$3,requiredAttributePTDMap,MATCH($A29,attributeMapFeedProductType,0)+1,FALSE)&gt;0,1,0)</formula>
    </cfRule>
    <cfRule type="expression" dxfId="1515" priority="3774" stopIfTrue="1">
      <formula>IF(VLOOKUP($B$3,optionalAttributePTDMap,MATCH($A29,attributeMapFeedProductType,0)+1,FALSE)&gt;0,1,0)</formula>
    </cfRule>
    <cfRule type="expression" dxfId="1514" priority="3775" stopIfTrue="1">
      <formula>IF(VLOOKUP($B$3,preferredAttributePTDMap,MATCH($A29,attributeMapFeedProductType,0)+1,FALSE)&gt;0,1,0)</formula>
    </cfRule>
    <cfRule type="expression" dxfId="1513" priority="377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12" priority="3777" stopIfTrue="1">
      <formula>IF(VLOOKUP($B$3,requiredAttributePTDMap,MATCH($A29,attributeMapFeedProductType,0)+1,FALSE)&gt;0,1,0)</formula>
    </cfRule>
    <cfRule type="expression" dxfId="1511" priority="3778" stopIfTrue="1">
      <formula>IF(VLOOKUP($B$3,optionalAttributePTDMap,MATCH($A29,attributeMapFeedProductType,0)+1,FALSE)&gt;0,1,0)</formula>
    </cfRule>
    <cfRule type="expression" dxfId="1510" priority="3779" stopIfTrue="1">
      <formula>IF(VLOOKUP($B$3,preferredAttributePTDMap,MATCH($A29,attributeMapFeedProductType,0)+1,FALSE)&gt;0,1,0)</formula>
    </cfRule>
    <cfRule type="expression" dxfId="1509" priority="3780"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08" priority="3781" stopIfTrue="1">
      <formula>IF(VLOOKUP($E$3,requiredAttributePTDMap,MATCH($A29,attributeMapFeedProductType,0)+1,FALSE)&gt;0,1,0)</formula>
    </cfRule>
    <cfRule type="expression" dxfId="1507" priority="3782" stopIfTrue="1">
      <formula>IF(VLOOKUP($E$3,optionalAttributePTDMap,MATCH($A29,attributeMapFeedProductType,0)+1,FALSE)&gt;0,1,0)</formula>
    </cfRule>
    <cfRule type="expression" dxfId="1506" priority="3783" stopIfTrue="1">
      <formula>IF(VLOOKUP($E$3,preferredAttributePTDMap,MATCH($A29,attributeMapFeedProductType,0)+1,FALSE)&gt;0,1,0)</formula>
    </cfRule>
    <cfRule type="expression" dxfId="1505" priority="3784"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504" priority="3785" stopIfTrue="1">
      <formula>IF(VLOOKUP($B$3,requiredAttributePTDMap,MATCH($A29,attributeMapFeedProductType,0)+1,FALSE)&gt;0,1,0)</formula>
    </cfRule>
    <cfRule type="expression" dxfId="1503" priority="3786" stopIfTrue="1">
      <formula>IF(VLOOKUP($B$3,optionalAttributePTDMap,MATCH($A29,attributeMapFeedProductType,0)+1,FALSE)&gt;0,1,0)</formula>
    </cfRule>
    <cfRule type="expression" dxfId="1502" priority="3787" stopIfTrue="1">
      <formula>IF(VLOOKUP($B$3,preferredAttributePTDMap,MATCH($A29,attributeMapFeedProductType,0)+1,FALSE)&gt;0,1,0)</formula>
    </cfRule>
    <cfRule type="expression" dxfId="1501" priority="3788"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fRule type="expression" dxfId="1500" priority="3789" stopIfTrue="1">
      <formula>IF(VLOOKUP($E$3,requiredAttributePTDMap,MATCH($A29,attributeMapFeedProductType,0)+1,FALSE)&gt;0,1,0)</formula>
    </cfRule>
    <cfRule type="expression" dxfId="1499" priority="3790" stopIfTrue="1">
      <formula>IF(VLOOKUP($E$3,optionalAttributePTDMap,MATCH($A29,attributeMapFeedProductType,0)+1,FALSE)&gt;0,1,0)</formula>
    </cfRule>
    <cfRule type="expression" dxfId="1498" priority="3791" stopIfTrue="1">
      <formula>IF(VLOOKUP($E$3,preferredAttributePTDMap,MATCH($A29,attributeMapFeedProductType,0)+1,FALSE)&gt;0,1,0)</formula>
    </cfRule>
    <cfRule type="expression" dxfId="1497" priority="3792"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1496" priority="3793" stopIfTrue="1">
      <formula>IF(VLOOKUP($B$3,requiredAttributePTDMap,MATCH($A29,attributeMapFeedProductType,0)+1,FALSE)&gt;0,1,0)</formula>
    </cfRule>
    <cfRule type="expression" dxfId="1495" priority="3794" stopIfTrue="1">
      <formula>IF(VLOOKUP($B$3,optionalAttributePTDMap,MATCH($A29,attributeMapFeedProductType,0)+1,FALSE)&gt;0,1,0)</formula>
    </cfRule>
    <cfRule type="expression" dxfId="1494" priority="3795" stopIfTrue="1">
      <formula>IF(VLOOKUP($B$3,preferredAttributePTDMap,MATCH($A29,attributeMapFeedProductType,0)+1,FALSE)&gt;0,1,0)</formula>
    </cfRule>
    <cfRule type="expression" dxfId="1493" priority="3796" stopIfTrue="1">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AJ30">
    <cfRule type="expression" dxfId="1492" priority="3621" stopIfTrue="1">
      <formula>IF(VLOOKUP($B$3,requiredAttributePTDMap,MATCH($A30,attributeMapFeedProductType,0)+1,FALSE)&gt;0,1,0)</formula>
    </cfRule>
    <cfRule type="expression" dxfId="1491" priority="3622" stopIfTrue="1">
      <formula>IF(VLOOKUP($B$3,optionalAttributePTDMap,MATCH($A30,attributeMapFeedProductType,0)+1,FALSE)&gt;0,1,0)</formula>
    </cfRule>
    <cfRule type="expression" dxfId="1490" priority="3623" stopIfTrue="1">
      <formula>IF(VLOOKUP($B$3,preferredAttributePTDMap,MATCH($A30,attributeMapFeedProductType,0)+1,FALSE)&gt;0,1,0)</formula>
    </cfRule>
    <cfRule type="expression" dxfId="1489" priority="362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88" priority="3625" stopIfTrue="1">
      <formula>IF(VLOOKUP($E$3,requiredAttributePTDMap,MATCH($A30,attributeMapFeedProductType,0)+1,FALSE)&gt;0,1,0)</formula>
    </cfRule>
    <cfRule type="expression" dxfId="1487" priority="3626" stopIfTrue="1">
      <formula>IF(VLOOKUP($E$3,optionalAttributePTDMap,MATCH($A30,attributeMapFeedProductType,0)+1,FALSE)&gt;0,1,0)</formula>
    </cfRule>
    <cfRule type="expression" dxfId="1486" priority="3627" stopIfTrue="1">
      <formula>IF(VLOOKUP($E$3,preferredAttributePTDMap,MATCH($A30,attributeMapFeedProductType,0)+1,FALSE)&gt;0,1,0)</formula>
    </cfRule>
    <cfRule type="expression" dxfId="1485" priority="362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484" priority="3629" stopIfTrue="1">
      <formula>IF(VLOOKUP($B$3,requiredAttributePTDMap,MATCH($A30,attributeMapFeedProductType,0)+1,FALSE)&gt;0,1,0)</formula>
    </cfRule>
    <cfRule type="expression" dxfId="1483" priority="3630" stopIfTrue="1">
      <formula>IF(VLOOKUP($B$3,optionalAttributePTDMap,MATCH($A30,attributeMapFeedProductType,0)+1,FALSE)&gt;0,1,0)</formula>
    </cfRule>
    <cfRule type="expression" dxfId="1482" priority="3631" stopIfTrue="1">
      <formula>IF(VLOOKUP($B$3,preferredAttributePTDMap,MATCH($A30,attributeMapFeedProductType,0)+1,FALSE)&gt;0,1,0)</formula>
    </cfRule>
    <cfRule type="expression" dxfId="1481" priority="363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80" priority="3633" stopIfTrue="1">
      <formula>IF(VLOOKUP($E$3,requiredAttributePTDMap,MATCH($A30,attributeMapFeedProductType,0)+1,FALSE)&gt;0,1,0)</formula>
    </cfRule>
    <cfRule type="expression" dxfId="1479" priority="3634" stopIfTrue="1">
      <formula>IF(VLOOKUP($E$3,optionalAttributePTDMap,MATCH($A30,attributeMapFeedProductType,0)+1,FALSE)&gt;0,1,0)</formula>
    </cfRule>
    <cfRule type="expression" dxfId="1478" priority="3635" stopIfTrue="1">
      <formula>IF(VLOOKUP($E$3,preferredAttributePTDMap,MATCH($A30,attributeMapFeedProductType,0)+1,FALSE)&gt;0,1,0)</formula>
    </cfRule>
    <cfRule type="expression" dxfId="1477" priority="363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476" priority="3637" stopIfTrue="1">
      <formula>IF(VLOOKUP($B$3,requiredAttributePTDMap,MATCH($A30,attributeMapFeedProductType,0)+1,FALSE)&gt;0,1,0)</formula>
    </cfRule>
    <cfRule type="expression" dxfId="1475" priority="3638" stopIfTrue="1">
      <formula>IF(VLOOKUP($B$3,optionalAttributePTDMap,MATCH($A30,attributeMapFeedProductType,0)+1,FALSE)&gt;0,1,0)</formula>
    </cfRule>
    <cfRule type="expression" dxfId="1474" priority="3639" stopIfTrue="1">
      <formula>IF(VLOOKUP($B$3,preferredAttributePTDMap,MATCH($A30,attributeMapFeedProductType,0)+1,FALSE)&gt;0,1,0)</formula>
    </cfRule>
    <cfRule type="expression" dxfId="1473" priority="364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72" priority="3641" stopIfTrue="1">
      <formula>IF(VLOOKUP($B$3,requiredAttributePTDMap,MATCH($A30,attributeMapFeedProductType,0)+1,FALSE)&gt;0,1,0)</formula>
    </cfRule>
    <cfRule type="expression" dxfId="1471" priority="3642" stopIfTrue="1">
      <formula>IF(VLOOKUP($B$3,optionalAttributePTDMap,MATCH($A30,attributeMapFeedProductType,0)+1,FALSE)&gt;0,1,0)</formula>
    </cfRule>
    <cfRule type="expression" dxfId="1470" priority="3643" stopIfTrue="1">
      <formula>IF(VLOOKUP($B$3,preferredAttributePTDMap,MATCH($A30,attributeMapFeedProductType,0)+1,FALSE)&gt;0,1,0)</formula>
    </cfRule>
    <cfRule type="expression" dxfId="1469" priority="3644"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68" priority="3645" stopIfTrue="1">
      <formula>IF(VLOOKUP($E$3,requiredAttributePTDMap,MATCH($A30,attributeMapFeedProductType,0)+1,FALSE)&gt;0,1,0)</formula>
    </cfRule>
    <cfRule type="expression" dxfId="1467" priority="3646" stopIfTrue="1">
      <formula>IF(VLOOKUP($E$3,optionalAttributePTDMap,MATCH($A30,attributeMapFeedProductType,0)+1,FALSE)&gt;0,1,0)</formula>
    </cfRule>
    <cfRule type="expression" dxfId="1466" priority="3647" stopIfTrue="1">
      <formula>IF(VLOOKUP($E$3,preferredAttributePTDMap,MATCH($A30,attributeMapFeedProductType,0)+1,FALSE)&gt;0,1,0)</formula>
    </cfRule>
    <cfRule type="expression" dxfId="1465" priority="3648"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464" priority="3649" stopIfTrue="1">
      <formula>IF(VLOOKUP($B$3,requiredAttributePTDMap,MATCH($A30,attributeMapFeedProductType,0)+1,FALSE)&gt;0,1,0)</formula>
    </cfRule>
    <cfRule type="expression" dxfId="1463" priority="3650" stopIfTrue="1">
      <formula>IF(VLOOKUP($B$3,optionalAttributePTDMap,MATCH($A30,attributeMapFeedProductType,0)+1,FALSE)&gt;0,1,0)</formula>
    </cfRule>
    <cfRule type="expression" dxfId="1462" priority="3651" stopIfTrue="1">
      <formula>IF(VLOOKUP($B$3,preferredAttributePTDMap,MATCH($A30,attributeMapFeedProductType,0)+1,FALSE)&gt;0,1,0)</formula>
    </cfRule>
    <cfRule type="expression" dxfId="1461" priority="3652"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60" priority="3653" stopIfTrue="1">
      <formula>IF(VLOOKUP($E$3,requiredAttributePTDMap,MATCH($A30,attributeMapFeedProductType,0)+1,FALSE)&gt;0,1,0)</formula>
    </cfRule>
    <cfRule type="expression" dxfId="1459" priority="3654" stopIfTrue="1">
      <formula>IF(VLOOKUP($E$3,optionalAttributePTDMap,MATCH($A30,attributeMapFeedProductType,0)+1,FALSE)&gt;0,1,0)</formula>
    </cfRule>
    <cfRule type="expression" dxfId="1458" priority="3655" stopIfTrue="1">
      <formula>IF(VLOOKUP($E$3,preferredAttributePTDMap,MATCH($A30,attributeMapFeedProductType,0)+1,FALSE)&gt;0,1,0)</formula>
    </cfRule>
    <cfRule type="expression" dxfId="1457" priority="3656"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fRule type="expression" dxfId="1456" priority="3657" stopIfTrue="1">
      <formula>IF(VLOOKUP($B$3,requiredAttributePTDMap,MATCH($A30,attributeMapFeedProductType,0)+1,FALSE)&gt;0,1,0)</formula>
    </cfRule>
    <cfRule type="expression" dxfId="1455" priority="3658" stopIfTrue="1">
      <formula>IF(VLOOKUP($B$3,optionalAttributePTDMap,MATCH($A30,attributeMapFeedProductType,0)+1,FALSE)&gt;0,1,0)</formula>
    </cfRule>
    <cfRule type="expression" dxfId="1454" priority="3659" stopIfTrue="1">
      <formula>IF(VLOOKUP($B$3,preferredAttributePTDMap,MATCH($A30,attributeMapFeedProductType,0)+1,FALSE)&gt;0,1,0)</formula>
    </cfRule>
    <cfRule type="expression" dxfId="1453" priority="3660" stopIfTrue="1">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1452" priority="3661" stopIfTrue="1">
      <formula>IF(VLOOKUP($E$3,requiredAttributePTDMap,MATCH($A30,attributeMapFeedProductType,0)+1,FALSE)&gt;0,1,0)</formula>
    </cfRule>
    <cfRule type="expression" dxfId="1451" priority="3662" stopIfTrue="1">
      <formula>IF(VLOOKUP($E$3,optionalAttributePTDMap,MATCH($A30,attributeMapFeedProductType,0)+1,FALSE)&gt;0,1,0)</formula>
    </cfRule>
    <cfRule type="expression" dxfId="1450" priority="3663" stopIfTrue="1">
      <formula>IF(VLOOKUP($E$3,preferredAttributePTDMap,MATCH($A30,attributeMapFeedProductType,0)+1,FALSE)&gt;0,1,0)</formula>
    </cfRule>
    <cfRule type="expression" dxfId="1449" priority="3664" stopIfTrue="1">
      <formula>AND(IF(IFERROR(VLOOKUP($E$3,requiredAttributePTDMap,MATCH($A30,attributeMapFeedProductType,0)+1,FALSE),0)&gt;0,0,1),IF(IFERROR(VLOOKUP($E$3,optionalAttributePTDMap,MATCH($A30,attributeMapFeedProductType,0)+1,FALSE),0)&gt;0,0,1),IF(IFERROR(VLOOKUP($E$3,preferredAttributePTDMap,MATCH($A30,attributeMapFeedProductType,0)+1,FALSE),0)&gt;0,0,1),IF(IFERROR(MATCH($A30,attributeMapFeedProductType,0),0)&gt;0,1,0))</formula>
    </cfRule>
  </conditionalFormatting>
  <conditionalFormatting sqref="AJ31">
    <cfRule type="expression" dxfId="1448" priority="3669" stopIfTrue="1">
      <formula>IF(VLOOKUP($E$3,requiredAttributePTDMap,MATCH($A31,attributeMapFeedProductType,0)+1,FALSE)&gt;0,1,0)</formula>
    </cfRule>
    <cfRule type="expression" dxfId="1447" priority="3670" stopIfTrue="1">
      <formula>IF(VLOOKUP($E$3,optionalAttributePTDMap,MATCH($A31,attributeMapFeedProductType,0)+1,FALSE)&gt;0,1,0)</formula>
    </cfRule>
    <cfRule type="expression" dxfId="1446" priority="3671" stopIfTrue="1">
      <formula>IF(VLOOKUP($E$3,preferredAttributePTDMap,MATCH($A31,attributeMapFeedProductType,0)+1,FALSE)&gt;0,1,0)</formula>
    </cfRule>
    <cfRule type="expression" dxfId="1445" priority="367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444" priority="3673" stopIfTrue="1">
      <formula>IF(VLOOKUP($B$3,requiredAttributePTDMap,MATCH($A31,attributeMapFeedProductType,0)+1,FALSE)&gt;0,1,0)</formula>
    </cfRule>
    <cfRule type="expression" dxfId="1443" priority="3674" stopIfTrue="1">
      <formula>IF(VLOOKUP($B$3,optionalAttributePTDMap,MATCH($A31,attributeMapFeedProductType,0)+1,FALSE)&gt;0,1,0)</formula>
    </cfRule>
    <cfRule type="expression" dxfId="1442" priority="3675" stopIfTrue="1">
      <formula>IF(VLOOKUP($B$3,preferredAttributePTDMap,MATCH($A31,attributeMapFeedProductType,0)+1,FALSE)&gt;0,1,0)</formula>
    </cfRule>
    <cfRule type="expression" dxfId="1441" priority="367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440" priority="3677" stopIfTrue="1">
      <formula>IF(VLOOKUP($E$3,requiredAttributePTDMap,MATCH($A31,attributeMapFeedProductType,0)+1,FALSE)&gt;0,1,0)</formula>
    </cfRule>
    <cfRule type="expression" dxfId="1439" priority="3678" stopIfTrue="1">
      <formula>IF(VLOOKUP($E$3,optionalAttributePTDMap,MATCH($A31,attributeMapFeedProductType,0)+1,FALSE)&gt;0,1,0)</formula>
    </cfRule>
    <cfRule type="expression" dxfId="1438" priority="3679" stopIfTrue="1">
      <formula>IF(VLOOKUP($E$3,preferredAttributePTDMap,MATCH($A31,attributeMapFeedProductType,0)+1,FALSE)&gt;0,1,0)</formula>
    </cfRule>
    <cfRule type="expression" dxfId="1437" priority="3680"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436" priority="3681" stopIfTrue="1">
      <formula>IF(VLOOKUP($B$3,requiredAttributePTDMap,MATCH($A31,attributeMapFeedProductType,0)+1,FALSE)&gt;0,1,0)</formula>
    </cfRule>
    <cfRule type="expression" dxfId="1435" priority="3682" stopIfTrue="1">
      <formula>IF(VLOOKUP($B$3,optionalAttributePTDMap,MATCH($A31,attributeMapFeedProductType,0)+1,FALSE)&gt;0,1,0)</formula>
    </cfRule>
    <cfRule type="expression" dxfId="1434" priority="3683" stopIfTrue="1">
      <formula>IF(VLOOKUP($B$3,preferredAttributePTDMap,MATCH($A31,attributeMapFeedProductType,0)+1,FALSE)&gt;0,1,0)</formula>
    </cfRule>
    <cfRule type="expression" dxfId="1433" priority="3684"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432" priority="3685" stopIfTrue="1">
      <formula>IF(VLOOKUP($B$3,requiredAttributePTDMap,MATCH($A31,attributeMapFeedProductType,0)+1,FALSE)&gt;0,1,0)</formula>
    </cfRule>
    <cfRule type="expression" dxfId="1431" priority="3686" stopIfTrue="1">
      <formula>IF(VLOOKUP($B$3,optionalAttributePTDMap,MATCH($A31,attributeMapFeedProductType,0)+1,FALSE)&gt;0,1,0)</formula>
    </cfRule>
    <cfRule type="expression" dxfId="1430" priority="3687" stopIfTrue="1">
      <formula>IF(VLOOKUP($B$3,preferredAttributePTDMap,MATCH($A31,attributeMapFeedProductType,0)+1,FALSE)&gt;0,1,0)</formula>
    </cfRule>
    <cfRule type="expression" dxfId="1429" priority="3688"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428" priority="3689" stopIfTrue="1">
      <formula>IF(VLOOKUP($E$3,requiredAttributePTDMap,MATCH($A31,attributeMapFeedProductType,0)+1,FALSE)&gt;0,1,0)</formula>
    </cfRule>
    <cfRule type="expression" dxfId="1427" priority="3690" stopIfTrue="1">
      <formula>IF(VLOOKUP($E$3,optionalAttributePTDMap,MATCH($A31,attributeMapFeedProductType,0)+1,FALSE)&gt;0,1,0)</formula>
    </cfRule>
    <cfRule type="expression" dxfId="1426" priority="3691" stopIfTrue="1">
      <formula>IF(VLOOKUP($E$3,preferredAttributePTDMap,MATCH($A31,attributeMapFeedProductType,0)+1,FALSE)&gt;0,1,0)</formula>
    </cfRule>
    <cfRule type="expression" dxfId="1425" priority="3692"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424" priority="3693" stopIfTrue="1">
      <formula>IF(VLOOKUP($B$3,requiredAttributePTDMap,MATCH($A31,attributeMapFeedProductType,0)+1,FALSE)&gt;0,1,0)</formula>
    </cfRule>
    <cfRule type="expression" dxfId="1423" priority="3694" stopIfTrue="1">
      <formula>IF(VLOOKUP($B$3,optionalAttributePTDMap,MATCH($A31,attributeMapFeedProductType,0)+1,FALSE)&gt;0,1,0)</formula>
    </cfRule>
    <cfRule type="expression" dxfId="1422" priority="3695" stopIfTrue="1">
      <formula>IF(VLOOKUP($B$3,preferredAttributePTDMap,MATCH($A31,attributeMapFeedProductType,0)+1,FALSE)&gt;0,1,0)</formula>
    </cfRule>
    <cfRule type="expression" dxfId="1421" priority="3696"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420" priority="3697" stopIfTrue="1">
      <formula>IF(VLOOKUP($E$3,requiredAttributePTDMap,MATCH($A31,attributeMapFeedProductType,0)+1,FALSE)&gt;0,1,0)</formula>
    </cfRule>
    <cfRule type="expression" dxfId="1419" priority="3698" stopIfTrue="1">
      <formula>IF(VLOOKUP($E$3,optionalAttributePTDMap,MATCH($A31,attributeMapFeedProductType,0)+1,FALSE)&gt;0,1,0)</formula>
    </cfRule>
    <cfRule type="expression" dxfId="1418" priority="3699" stopIfTrue="1">
      <formula>IF(VLOOKUP($E$3,preferredAttributePTDMap,MATCH($A31,attributeMapFeedProductType,0)+1,FALSE)&gt;0,1,0)</formula>
    </cfRule>
    <cfRule type="expression" dxfId="1417" priority="3700"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416" priority="3701" stopIfTrue="1">
      <formula>IF(VLOOKUP($B$3,requiredAttributePTDMap,MATCH($A31,attributeMapFeedProductType,0)+1,FALSE)&gt;0,1,0)</formula>
    </cfRule>
    <cfRule type="expression" dxfId="1415" priority="3702" stopIfTrue="1">
      <formula>IF(VLOOKUP($B$3,optionalAttributePTDMap,MATCH($A31,attributeMapFeedProductType,0)+1,FALSE)&gt;0,1,0)</formula>
    </cfRule>
    <cfRule type="expression" dxfId="1414" priority="3703" stopIfTrue="1">
      <formula>IF(VLOOKUP($B$3,preferredAttributePTDMap,MATCH($A31,attributeMapFeedProductType,0)+1,FALSE)&gt;0,1,0)</formula>
    </cfRule>
    <cfRule type="expression" dxfId="1413" priority="3704"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412" priority="3705" stopIfTrue="1">
      <formula>IF(VLOOKUP($E$3,requiredAttributePTDMap,MATCH($A31,attributeMapFeedProductType,0)+1,FALSE)&gt;0,1,0)</formula>
    </cfRule>
    <cfRule type="expression" dxfId="1411" priority="3706" stopIfTrue="1">
      <formula>IF(VLOOKUP($E$3,optionalAttributePTDMap,MATCH($A31,attributeMapFeedProductType,0)+1,FALSE)&gt;0,1,0)</formula>
    </cfRule>
    <cfRule type="expression" dxfId="1410" priority="3707" stopIfTrue="1">
      <formula>IF(VLOOKUP($E$3,preferredAttributePTDMap,MATCH($A31,attributeMapFeedProductType,0)+1,FALSE)&gt;0,1,0)</formula>
    </cfRule>
    <cfRule type="expression" dxfId="1409" priority="3708" stopIfTrue="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408" priority="3709" stopIfTrue="1">
      <formula>IF(VLOOKUP($B$3,requiredAttributePTDMap,MATCH($A31,attributeMapFeedProductType,0)+1,FALSE)&gt;0,1,0)</formula>
    </cfRule>
    <cfRule type="expression" dxfId="1407" priority="3710" stopIfTrue="1">
      <formula>IF(VLOOKUP($B$3,optionalAttributePTDMap,MATCH($A31,attributeMapFeedProductType,0)+1,FALSE)&gt;0,1,0)</formula>
    </cfRule>
    <cfRule type="expression" dxfId="1406" priority="3711" stopIfTrue="1">
      <formula>IF(VLOOKUP($B$3,preferredAttributePTDMap,MATCH($A31,attributeMapFeedProductType,0)+1,FALSE)&gt;0,1,0)</formula>
    </cfRule>
    <cfRule type="expression" dxfId="1405" priority="3712" stopIfTrue="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onditionalFormatting>
  <conditionalFormatting sqref="E32:E34">
    <cfRule type="expression" dxfId="1404" priority="3601" stopIfTrue="1">
      <formula>IF(VLOOKUP($B$3,requiredAttributePTDMap,MATCH($A32,attributeMapFeedProductType,0)+1,FALSE)&gt;0,1,0)</formula>
    </cfRule>
    <cfRule type="expression" dxfId="1403" priority="3602" stopIfTrue="1">
      <formula>IF(VLOOKUP($B$3,optionalAttributePTDMap,MATCH($A32,attributeMapFeedProductType,0)+1,FALSE)&gt;0,1,0)</formula>
    </cfRule>
    <cfRule type="expression" dxfId="1402" priority="3603" stopIfTrue="1">
      <formula>IF(VLOOKUP($B$3,preferredAttributePTDMap,MATCH($A32,attributeMapFeedProductType,0)+1,FALSE)&gt;0,1,0)</formula>
    </cfRule>
    <cfRule type="expression" dxfId="1401" priority="3604"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fRule type="expression" dxfId="1400" priority="3605" stopIfTrue="1">
      <formula>IF(VLOOKUP($E$3,requiredAttributePTDMap,MATCH($A32,attributeMapFeedProductType,0)+1,FALSE)&gt;0,1,0)</formula>
    </cfRule>
    <cfRule type="expression" dxfId="1399" priority="3606" stopIfTrue="1">
      <formula>IF(VLOOKUP($E$3,optionalAttributePTDMap,MATCH($A32,attributeMapFeedProductType,0)+1,FALSE)&gt;0,1,0)</formula>
    </cfRule>
    <cfRule type="expression" dxfId="1398" priority="3607" stopIfTrue="1">
      <formula>IF(VLOOKUP($E$3,preferredAttributePTDMap,MATCH($A32,attributeMapFeedProductType,0)+1,FALSE)&gt;0,1,0)</formula>
    </cfRule>
    <cfRule type="expression" dxfId="1397" priority="3608"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fRule type="expression" dxfId="1396" priority="3609" stopIfTrue="1">
      <formula>IF(VLOOKUP($B$3,requiredAttributePTDMap,MATCH($A32,attributeMapFeedProductType,0)+1,FALSE)&gt;0,1,0)</formula>
    </cfRule>
    <cfRule type="expression" dxfId="1395" priority="3610" stopIfTrue="1">
      <formula>IF(VLOOKUP($B$3,optionalAttributePTDMap,MATCH($A32,attributeMapFeedProductType,0)+1,FALSE)&gt;0,1,0)</formula>
    </cfRule>
    <cfRule type="expression" dxfId="1394" priority="3611" stopIfTrue="1">
      <formula>IF(VLOOKUP($B$3,preferredAttributePTDMap,MATCH($A32,attributeMapFeedProductType,0)+1,FALSE)&gt;0,1,0)</formula>
    </cfRule>
    <cfRule type="expression" dxfId="1393" priority="3612"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3">
    <cfRule type="expression" dxfId="1392" priority="3577" stopIfTrue="1">
      <formula>IF(VLOOKUP($B$3,requiredAttributePTDMap,MATCH($A33,attributeMapFeedProductType,0)+1,FALSE)&gt;0,1,0)</formula>
    </cfRule>
    <cfRule type="expression" dxfId="1391" priority="3578" stopIfTrue="1">
      <formula>IF(VLOOKUP($B$3,optionalAttributePTDMap,MATCH($A33,attributeMapFeedProductType,0)+1,FALSE)&gt;0,1,0)</formula>
    </cfRule>
    <cfRule type="expression" dxfId="1390" priority="3579" stopIfTrue="1">
      <formula>IF(VLOOKUP($B$3,preferredAttributePTDMap,MATCH($A33,attributeMapFeedProductType,0)+1,FALSE)&gt;0,1,0)</formula>
    </cfRule>
    <cfRule type="expression" dxfId="1389" priority="358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88" priority="3581" stopIfTrue="1">
      <formula>IF(VLOOKUP($E$3,requiredAttributePTDMap,MATCH($A33,attributeMapFeedProductType,0)+1,FALSE)&gt;0,1,0)</formula>
    </cfRule>
    <cfRule type="expression" dxfId="1387" priority="3582" stopIfTrue="1">
      <formula>IF(VLOOKUP($E$3,optionalAttributePTDMap,MATCH($A33,attributeMapFeedProductType,0)+1,FALSE)&gt;0,1,0)</formula>
    </cfRule>
    <cfRule type="expression" dxfId="1386" priority="3583" stopIfTrue="1">
      <formula>IF(VLOOKUP($E$3,preferredAttributePTDMap,MATCH($A33,attributeMapFeedProductType,0)+1,FALSE)&gt;0,1,0)</formula>
    </cfRule>
    <cfRule type="expression" dxfId="1385" priority="358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84" priority="3585" stopIfTrue="1">
      <formula>IF(VLOOKUP($B$3,requiredAttributePTDMap,MATCH($A33,attributeMapFeedProductType,0)+1,FALSE)&gt;0,1,0)</formula>
    </cfRule>
    <cfRule type="expression" dxfId="1383" priority="3586" stopIfTrue="1">
      <formula>IF(VLOOKUP($B$3,optionalAttributePTDMap,MATCH($A33,attributeMapFeedProductType,0)+1,FALSE)&gt;0,1,0)</formula>
    </cfRule>
    <cfRule type="expression" dxfId="1382" priority="3587" stopIfTrue="1">
      <formula>IF(VLOOKUP($B$3,preferredAttributePTDMap,MATCH($A33,attributeMapFeedProductType,0)+1,FALSE)&gt;0,1,0)</formula>
    </cfRule>
    <cfRule type="expression" dxfId="1381" priority="358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80" priority="3589" stopIfTrue="1">
      <formula>IF(VLOOKUP($E$3,requiredAttributePTDMap,MATCH($A33,attributeMapFeedProductType,0)+1,FALSE)&gt;0,1,0)</formula>
    </cfRule>
    <cfRule type="expression" dxfId="1379" priority="3590" stopIfTrue="1">
      <formula>IF(VLOOKUP($E$3,optionalAttributePTDMap,MATCH($A33,attributeMapFeedProductType,0)+1,FALSE)&gt;0,1,0)</formula>
    </cfRule>
    <cfRule type="expression" dxfId="1378" priority="3591" stopIfTrue="1">
      <formula>IF(VLOOKUP($E$3,preferredAttributePTDMap,MATCH($A33,attributeMapFeedProductType,0)+1,FALSE)&gt;0,1,0)</formula>
    </cfRule>
    <cfRule type="expression" dxfId="1377" priority="359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76" priority="3593" stopIfTrue="1">
      <formula>IF(VLOOKUP($B$3,requiredAttributePTDMap,MATCH($A33,attributeMapFeedProductType,0)+1,FALSE)&gt;0,1,0)</formula>
    </cfRule>
    <cfRule type="expression" dxfId="1375" priority="3594" stopIfTrue="1">
      <formula>IF(VLOOKUP($B$3,optionalAttributePTDMap,MATCH($A33,attributeMapFeedProductType,0)+1,FALSE)&gt;0,1,0)</formula>
    </cfRule>
    <cfRule type="expression" dxfId="1374" priority="3595" stopIfTrue="1">
      <formula>IF(VLOOKUP($B$3,preferredAttributePTDMap,MATCH($A33,attributeMapFeedProductType,0)+1,FALSE)&gt;0,1,0)</formula>
    </cfRule>
    <cfRule type="expression" dxfId="1373" priority="359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E33:E34">
    <cfRule type="expression" dxfId="1372" priority="3597" stopIfTrue="1">
      <formula>IF(VLOOKUP($E$3,requiredAttributePTDMap,MATCH($A33,attributeMapFeedProductType,0)+1,FALSE)&gt;0,1,0)</formula>
    </cfRule>
    <cfRule type="expression" dxfId="1371" priority="3598" stopIfTrue="1">
      <formula>IF(VLOOKUP($E$3,optionalAttributePTDMap,MATCH($A33,attributeMapFeedProductType,0)+1,FALSE)&gt;0,1,0)</formula>
    </cfRule>
    <cfRule type="expression" dxfId="1370" priority="3599" stopIfTrue="1">
      <formula>IF(VLOOKUP($E$3,preferredAttributePTDMap,MATCH($A33,attributeMapFeedProductType,0)+1,FALSE)&gt;0,1,0)</formula>
    </cfRule>
    <cfRule type="expression" dxfId="1369" priority="3600"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onditionalFormatting>
  <conditionalFormatting sqref="E32:F32">
    <cfRule type="expression" dxfId="1368" priority="3617" stopIfTrue="1">
      <formula>IF(VLOOKUP($B$3,requiredAttributePTDMap,MATCH($A32,attributeMapFeedProductType,0)+1,FALSE)&gt;0,1,0)</formula>
    </cfRule>
    <cfRule type="expression" dxfId="1367" priority="3618" stopIfTrue="1">
      <formula>IF(VLOOKUP($B$3,optionalAttributePTDMap,MATCH($A32,attributeMapFeedProductType,0)+1,FALSE)&gt;0,1,0)</formula>
    </cfRule>
    <cfRule type="expression" dxfId="1366" priority="3619" stopIfTrue="1">
      <formula>IF(VLOOKUP($B$3,preferredAttributePTDMap,MATCH($A32,attributeMapFeedProductType,0)+1,FALSE)&gt;0,1,0)</formula>
    </cfRule>
    <cfRule type="expression" dxfId="1365" priority="3620" stopIfTrue="1">
      <formula>AND(IF(IFERROR(VLOOKUP($B$3,requiredAttributePTDMap,MATCH($A32,attributeMapFeedProductType,0)+1,FALSE),0)&gt;0,0,1),IF(IFERROR(VLOOKUP($B$3,optionalAttributePTDMap,MATCH($A32,attributeMapFeedProductType,0)+1,FALSE),0)&gt;0,0,1),IF(IFERROR(VLOOKUP($B$3,preferredAttributePTDMap,MATCH($A32,attributeMapFeedProductType,0)+1,FALSE),0)&gt;0,0,1),IF(IFERROR(MATCH($A32,attributeMapFeedProductType,0),0)&gt;0,1,0))</formula>
    </cfRule>
  </conditionalFormatting>
  <conditionalFormatting sqref="E32:F34">
    <cfRule type="expression" dxfId="1364" priority="3613" stopIfTrue="1">
      <formula>IF(VLOOKUP($E$3,requiredAttributePTDMap,MATCH($A32,attributeMapFeedProductType,0)+1,FALSE)&gt;0,1,0)</formula>
    </cfRule>
    <cfRule type="expression" dxfId="1363" priority="3614" stopIfTrue="1">
      <formula>IF(VLOOKUP($E$3,optionalAttributePTDMap,MATCH($A32,attributeMapFeedProductType,0)+1,FALSE)&gt;0,1,0)</formula>
    </cfRule>
    <cfRule type="expression" dxfId="1362" priority="3615" stopIfTrue="1">
      <formula>IF(VLOOKUP($E$3,preferredAttributePTDMap,MATCH($A32,attributeMapFeedProductType,0)+1,FALSE)&gt;0,1,0)</formula>
    </cfRule>
    <cfRule type="expression" dxfId="1361" priority="3616" stopIfTrue="1">
      <formula>AND(IF(IFERROR(VLOOKUP($E$3,requiredAttributePTDMap,MATCH($A32,attributeMapFeedProductType,0)+1,FALSE),0)&gt;0,0,1),IF(IFERROR(VLOOKUP($E$3,optionalAttributePTDMap,MATCH($A32,attributeMapFeedProductType,0)+1,FALSE),0)&gt;0,0,1),IF(IFERROR(VLOOKUP($E$3,preferredAttributePTDMap,MATCH($A32,attributeMapFeedProductType,0)+1,FALSE),0)&gt;0,0,1),IF(IFERROR(MATCH($A32,attributeMapFeedProductType,0),0)&gt;0,1,0))</formula>
    </cfRule>
  </conditionalFormatting>
  <conditionalFormatting sqref="AJ33:AJ35">
    <cfRule type="expression" dxfId="1360" priority="3493" stopIfTrue="1">
      <formula>IF(VLOOKUP($E$3,requiredAttributePTDMap,MATCH($A33,attributeMapFeedProductType,0)+1,FALSE)&gt;0,1,0)</formula>
    </cfRule>
    <cfRule type="expression" dxfId="1359" priority="3494" stopIfTrue="1">
      <formula>IF(VLOOKUP($E$3,optionalAttributePTDMap,MATCH($A33,attributeMapFeedProductType,0)+1,FALSE)&gt;0,1,0)</formula>
    </cfRule>
    <cfRule type="expression" dxfId="1358" priority="3495" stopIfTrue="1">
      <formula>IF(VLOOKUP($E$3,preferredAttributePTDMap,MATCH($A33,attributeMapFeedProductType,0)+1,FALSE)&gt;0,1,0)</formula>
    </cfRule>
    <cfRule type="expression" dxfId="1357" priority="349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56" priority="3497" stopIfTrue="1">
      <formula>IF(VLOOKUP($B$3,requiredAttributePTDMap,MATCH($A33,attributeMapFeedProductType,0)+1,FALSE)&gt;0,1,0)</formula>
    </cfRule>
    <cfRule type="expression" dxfId="1355" priority="3498" stopIfTrue="1">
      <formula>IF(VLOOKUP($B$3,optionalAttributePTDMap,MATCH($A33,attributeMapFeedProductType,0)+1,FALSE)&gt;0,1,0)</formula>
    </cfRule>
    <cfRule type="expression" dxfId="1354" priority="3499" stopIfTrue="1">
      <formula>IF(VLOOKUP($B$3,preferredAttributePTDMap,MATCH($A33,attributeMapFeedProductType,0)+1,FALSE)&gt;0,1,0)</formula>
    </cfRule>
    <cfRule type="expression" dxfId="1353" priority="350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52" priority="3501" stopIfTrue="1">
      <formula>IF(VLOOKUP($E$3,requiredAttributePTDMap,MATCH($A33,attributeMapFeedProductType,0)+1,FALSE)&gt;0,1,0)</formula>
    </cfRule>
    <cfRule type="expression" dxfId="1351" priority="3502" stopIfTrue="1">
      <formula>IF(VLOOKUP($E$3,optionalAttributePTDMap,MATCH($A33,attributeMapFeedProductType,0)+1,FALSE)&gt;0,1,0)</formula>
    </cfRule>
    <cfRule type="expression" dxfId="1350" priority="3503" stopIfTrue="1">
      <formula>IF(VLOOKUP($E$3,preferredAttributePTDMap,MATCH($A33,attributeMapFeedProductType,0)+1,FALSE)&gt;0,1,0)</formula>
    </cfRule>
    <cfRule type="expression" dxfId="1349" priority="350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48" priority="3505" stopIfTrue="1">
      <formula>IF(VLOOKUP($B$3,requiredAttributePTDMap,MATCH($A33,attributeMapFeedProductType,0)+1,FALSE)&gt;0,1,0)</formula>
    </cfRule>
    <cfRule type="expression" dxfId="1347" priority="3506" stopIfTrue="1">
      <formula>IF(VLOOKUP($B$3,optionalAttributePTDMap,MATCH($A33,attributeMapFeedProductType,0)+1,FALSE)&gt;0,1,0)</formula>
    </cfRule>
    <cfRule type="expression" dxfId="1346" priority="3507" stopIfTrue="1">
      <formula>IF(VLOOKUP($B$3,preferredAttributePTDMap,MATCH($A33,attributeMapFeedProductType,0)+1,FALSE)&gt;0,1,0)</formula>
    </cfRule>
    <cfRule type="expression" dxfId="1345" priority="350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44" priority="3509" stopIfTrue="1">
      <formula>IF(VLOOKUP($B$3,requiredAttributePTDMap,MATCH($A33,attributeMapFeedProductType,0)+1,FALSE)&gt;0,1,0)</formula>
    </cfRule>
    <cfRule type="expression" dxfId="1343" priority="3510" stopIfTrue="1">
      <formula>IF(VLOOKUP($B$3,optionalAttributePTDMap,MATCH($A33,attributeMapFeedProductType,0)+1,FALSE)&gt;0,1,0)</formula>
    </cfRule>
    <cfRule type="expression" dxfId="1342" priority="3511" stopIfTrue="1">
      <formula>IF(VLOOKUP($B$3,preferredAttributePTDMap,MATCH($A33,attributeMapFeedProductType,0)+1,FALSE)&gt;0,1,0)</formula>
    </cfRule>
    <cfRule type="expression" dxfId="1341" priority="3512"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40" priority="3513" stopIfTrue="1">
      <formula>IF(VLOOKUP($E$3,requiredAttributePTDMap,MATCH($A33,attributeMapFeedProductType,0)+1,FALSE)&gt;0,1,0)</formula>
    </cfRule>
    <cfRule type="expression" dxfId="1339" priority="3514" stopIfTrue="1">
      <formula>IF(VLOOKUP($E$3,optionalAttributePTDMap,MATCH($A33,attributeMapFeedProductType,0)+1,FALSE)&gt;0,1,0)</formula>
    </cfRule>
    <cfRule type="expression" dxfId="1338" priority="3515" stopIfTrue="1">
      <formula>IF(VLOOKUP($E$3,preferredAttributePTDMap,MATCH($A33,attributeMapFeedProductType,0)+1,FALSE)&gt;0,1,0)</formula>
    </cfRule>
    <cfRule type="expression" dxfId="1337" priority="3516"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36" priority="3517" stopIfTrue="1">
      <formula>IF(VLOOKUP($B$3,requiredAttributePTDMap,MATCH($A33,attributeMapFeedProductType,0)+1,FALSE)&gt;0,1,0)</formula>
    </cfRule>
    <cfRule type="expression" dxfId="1335" priority="3518" stopIfTrue="1">
      <formula>IF(VLOOKUP($B$3,optionalAttributePTDMap,MATCH($A33,attributeMapFeedProductType,0)+1,FALSE)&gt;0,1,0)</formula>
    </cfRule>
    <cfRule type="expression" dxfId="1334" priority="3519" stopIfTrue="1">
      <formula>IF(VLOOKUP($B$3,preferredAttributePTDMap,MATCH($A33,attributeMapFeedProductType,0)+1,FALSE)&gt;0,1,0)</formula>
    </cfRule>
    <cfRule type="expression" dxfId="1333" priority="352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32" priority="3521" stopIfTrue="1">
      <formula>IF(VLOOKUP($E$3,requiredAttributePTDMap,MATCH($A33,attributeMapFeedProductType,0)+1,FALSE)&gt;0,1,0)</formula>
    </cfRule>
    <cfRule type="expression" dxfId="1331" priority="3522" stopIfTrue="1">
      <formula>IF(VLOOKUP($E$3,optionalAttributePTDMap,MATCH($A33,attributeMapFeedProductType,0)+1,FALSE)&gt;0,1,0)</formula>
    </cfRule>
    <cfRule type="expression" dxfId="1330" priority="3523" stopIfTrue="1">
      <formula>IF(VLOOKUP($E$3,preferredAttributePTDMap,MATCH($A33,attributeMapFeedProductType,0)+1,FALSE)&gt;0,1,0)</formula>
    </cfRule>
    <cfRule type="expression" dxfId="1329" priority="352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28" priority="3525" stopIfTrue="1">
      <formula>IF(VLOOKUP($B$3,requiredAttributePTDMap,MATCH($A33,attributeMapFeedProductType,0)+1,FALSE)&gt;0,1,0)</formula>
    </cfRule>
    <cfRule type="expression" dxfId="1327" priority="3526" stopIfTrue="1">
      <formula>IF(VLOOKUP($B$3,optionalAttributePTDMap,MATCH($A33,attributeMapFeedProductType,0)+1,FALSE)&gt;0,1,0)</formula>
    </cfRule>
    <cfRule type="expression" dxfId="1326" priority="3527" stopIfTrue="1">
      <formula>IF(VLOOKUP($B$3,preferredAttributePTDMap,MATCH($A33,attributeMapFeedProductType,0)+1,FALSE)&gt;0,1,0)</formula>
    </cfRule>
    <cfRule type="expression" dxfId="1325" priority="352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24" priority="3529" stopIfTrue="1">
      <formula>IF(VLOOKUP($E$3,requiredAttributePTDMap,MATCH($A33,attributeMapFeedProductType,0)+1,FALSE)&gt;0,1,0)</formula>
    </cfRule>
    <cfRule type="expression" dxfId="1323" priority="3530" stopIfTrue="1">
      <formula>IF(VLOOKUP($E$3,optionalAttributePTDMap,MATCH($A33,attributeMapFeedProductType,0)+1,FALSE)&gt;0,1,0)</formula>
    </cfRule>
    <cfRule type="expression" dxfId="1322" priority="3531" stopIfTrue="1">
      <formula>IF(VLOOKUP($E$3,preferredAttributePTDMap,MATCH($A33,attributeMapFeedProductType,0)+1,FALSE)&gt;0,1,0)</formula>
    </cfRule>
    <cfRule type="expression" dxfId="1321" priority="353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20" priority="3533" stopIfTrue="1">
      <formula>IF(VLOOKUP($B$3,requiredAttributePTDMap,MATCH($A33,attributeMapFeedProductType,0)+1,FALSE)&gt;0,1,0)</formula>
    </cfRule>
    <cfRule type="expression" dxfId="1319" priority="3534" stopIfTrue="1">
      <formula>IF(VLOOKUP($B$3,optionalAttributePTDMap,MATCH($A33,attributeMapFeedProductType,0)+1,FALSE)&gt;0,1,0)</formula>
    </cfRule>
    <cfRule type="expression" dxfId="1318" priority="3535" stopIfTrue="1">
      <formula>IF(VLOOKUP($B$3,preferredAttributePTDMap,MATCH($A33,attributeMapFeedProductType,0)+1,FALSE)&gt;0,1,0)</formula>
    </cfRule>
    <cfRule type="expression" dxfId="1317" priority="353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3:AJ35">
    <cfRule type="expression" dxfId="1316" priority="3445" stopIfTrue="1">
      <formula>IF(VLOOKUP($B$3,requiredAttributePTDMap,MATCH($A33,attributeMapFeedProductType,0)+1,FALSE)&gt;0,1,0)</formula>
    </cfRule>
    <cfRule type="expression" dxfId="1315" priority="3446" stopIfTrue="1">
      <formula>IF(VLOOKUP($B$3,optionalAttributePTDMap,MATCH($A33,attributeMapFeedProductType,0)+1,FALSE)&gt;0,1,0)</formula>
    </cfRule>
    <cfRule type="expression" dxfId="1314" priority="3447" stopIfTrue="1">
      <formula>IF(VLOOKUP($B$3,preferredAttributePTDMap,MATCH($A33,attributeMapFeedProductType,0)+1,FALSE)&gt;0,1,0)</formula>
    </cfRule>
    <cfRule type="expression" dxfId="1313" priority="34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12" priority="3537" stopIfTrue="1">
      <formula>IF(VLOOKUP($B$3,requiredAttributePTDMap,MATCH($A33,attributeMapFeedProductType,0)+1,FALSE)&gt;0,1,0)</formula>
    </cfRule>
    <cfRule type="expression" dxfId="1311" priority="3538" stopIfTrue="1">
      <formula>IF(VLOOKUP($B$3,optionalAttributePTDMap,MATCH($A33,attributeMapFeedProductType,0)+1,FALSE)&gt;0,1,0)</formula>
    </cfRule>
    <cfRule type="expression" dxfId="1310" priority="3539" stopIfTrue="1">
      <formula>IF(VLOOKUP($B$3,preferredAttributePTDMap,MATCH($A33,attributeMapFeedProductType,0)+1,FALSE)&gt;0,1,0)</formula>
    </cfRule>
    <cfRule type="expression" dxfId="1309" priority="354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08" priority="3541" stopIfTrue="1">
      <formula>IF(VLOOKUP($E$3,requiredAttributePTDMap,MATCH($A33,attributeMapFeedProductType,0)+1,FALSE)&gt;0,1,0)</formula>
    </cfRule>
    <cfRule type="expression" dxfId="1307" priority="3542" stopIfTrue="1">
      <formula>IF(VLOOKUP($E$3,optionalAttributePTDMap,MATCH($A33,attributeMapFeedProductType,0)+1,FALSE)&gt;0,1,0)</formula>
    </cfRule>
    <cfRule type="expression" dxfId="1306" priority="3543" stopIfTrue="1">
      <formula>IF(VLOOKUP($E$3,preferredAttributePTDMap,MATCH($A33,attributeMapFeedProductType,0)+1,FALSE)&gt;0,1,0)</formula>
    </cfRule>
    <cfRule type="expression" dxfId="1305" priority="354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304" priority="3545" stopIfTrue="1">
      <formula>IF(VLOOKUP($B$3,requiredAttributePTDMap,MATCH($A33,attributeMapFeedProductType,0)+1,FALSE)&gt;0,1,0)</formula>
    </cfRule>
    <cfRule type="expression" dxfId="1303" priority="3546" stopIfTrue="1">
      <formula>IF(VLOOKUP($B$3,optionalAttributePTDMap,MATCH($A33,attributeMapFeedProductType,0)+1,FALSE)&gt;0,1,0)</formula>
    </cfRule>
    <cfRule type="expression" dxfId="1302" priority="3547" stopIfTrue="1">
      <formula>IF(VLOOKUP($B$3,preferredAttributePTDMap,MATCH($A33,attributeMapFeedProductType,0)+1,FALSE)&gt;0,1,0)</formula>
    </cfRule>
    <cfRule type="expression" dxfId="1301" priority="354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300" priority="3549" stopIfTrue="1">
      <formula>IF(VLOOKUP($E$3,requiredAttributePTDMap,MATCH($A33,attributeMapFeedProductType,0)+1,FALSE)&gt;0,1,0)</formula>
    </cfRule>
    <cfRule type="expression" dxfId="1299" priority="3550" stopIfTrue="1">
      <formula>IF(VLOOKUP($E$3,optionalAttributePTDMap,MATCH($A33,attributeMapFeedProductType,0)+1,FALSE)&gt;0,1,0)</formula>
    </cfRule>
    <cfRule type="expression" dxfId="1298" priority="3551" stopIfTrue="1">
      <formula>IF(VLOOKUP($E$3,preferredAttributePTDMap,MATCH($A33,attributeMapFeedProductType,0)+1,FALSE)&gt;0,1,0)</formula>
    </cfRule>
    <cfRule type="expression" dxfId="1297" priority="355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296" priority="3553" stopIfTrue="1">
      <formula>IF(VLOOKUP($B$3,requiredAttributePTDMap,MATCH($A33,attributeMapFeedProductType,0)+1,FALSE)&gt;0,1,0)</formula>
    </cfRule>
    <cfRule type="expression" dxfId="1295" priority="3554" stopIfTrue="1">
      <formula>IF(VLOOKUP($B$3,optionalAttributePTDMap,MATCH($A33,attributeMapFeedProductType,0)+1,FALSE)&gt;0,1,0)</formula>
    </cfRule>
    <cfRule type="expression" dxfId="1294" priority="3555" stopIfTrue="1">
      <formula>IF(VLOOKUP($B$3,preferredAttributePTDMap,MATCH($A33,attributeMapFeedProductType,0)+1,FALSE)&gt;0,1,0)</formula>
    </cfRule>
    <cfRule type="expression" dxfId="1293" priority="355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292" priority="3557" stopIfTrue="1">
      <formula>IF(VLOOKUP($B$3,requiredAttributePTDMap,MATCH($A33,attributeMapFeedProductType,0)+1,FALSE)&gt;0,1,0)</formula>
    </cfRule>
    <cfRule type="expression" dxfId="1291" priority="3558" stopIfTrue="1">
      <formula>IF(VLOOKUP($B$3,optionalAttributePTDMap,MATCH($A33,attributeMapFeedProductType,0)+1,FALSE)&gt;0,1,0)</formula>
    </cfRule>
    <cfRule type="expression" dxfId="1290" priority="3559" stopIfTrue="1">
      <formula>IF(VLOOKUP($B$3,preferredAttributePTDMap,MATCH($A33,attributeMapFeedProductType,0)+1,FALSE)&gt;0,1,0)</formula>
    </cfRule>
    <cfRule type="expression" dxfId="1289" priority="3560"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288" priority="3561" stopIfTrue="1">
      <formula>IF(VLOOKUP($E$3,requiredAttributePTDMap,MATCH($A33,attributeMapFeedProductType,0)+1,FALSE)&gt;0,1,0)</formula>
    </cfRule>
    <cfRule type="expression" dxfId="1287" priority="3562" stopIfTrue="1">
      <formula>IF(VLOOKUP($E$3,optionalAttributePTDMap,MATCH($A33,attributeMapFeedProductType,0)+1,FALSE)&gt;0,1,0)</formula>
    </cfRule>
    <cfRule type="expression" dxfId="1286" priority="3563" stopIfTrue="1">
      <formula>IF(VLOOKUP($E$3,preferredAttributePTDMap,MATCH($A33,attributeMapFeedProductType,0)+1,FALSE)&gt;0,1,0)</formula>
    </cfRule>
    <cfRule type="expression" dxfId="1285" priority="3564"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284" priority="3565" stopIfTrue="1">
      <formula>IF(VLOOKUP($B$3,requiredAttributePTDMap,MATCH($A33,attributeMapFeedProductType,0)+1,FALSE)&gt;0,1,0)</formula>
    </cfRule>
    <cfRule type="expression" dxfId="1283" priority="3566" stopIfTrue="1">
      <formula>IF(VLOOKUP($B$3,optionalAttributePTDMap,MATCH($A33,attributeMapFeedProductType,0)+1,FALSE)&gt;0,1,0)</formula>
    </cfRule>
    <cfRule type="expression" dxfId="1282" priority="3567" stopIfTrue="1">
      <formula>IF(VLOOKUP($B$3,preferredAttributePTDMap,MATCH($A33,attributeMapFeedProductType,0)+1,FALSE)&gt;0,1,0)</formula>
    </cfRule>
    <cfRule type="expression" dxfId="1281" priority="3568"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1280" priority="3569" stopIfTrue="1">
      <formula>IF(VLOOKUP($E$3,requiredAttributePTDMap,MATCH($A33,attributeMapFeedProductType,0)+1,FALSE)&gt;0,1,0)</formula>
    </cfRule>
    <cfRule type="expression" dxfId="1279" priority="3570" stopIfTrue="1">
      <formula>IF(VLOOKUP($E$3,optionalAttributePTDMap,MATCH($A33,attributeMapFeedProductType,0)+1,FALSE)&gt;0,1,0)</formula>
    </cfRule>
    <cfRule type="expression" dxfId="1278" priority="3571" stopIfTrue="1">
      <formula>IF(VLOOKUP($E$3,preferredAttributePTDMap,MATCH($A33,attributeMapFeedProductType,0)+1,FALSE)&gt;0,1,0)</formula>
    </cfRule>
    <cfRule type="expression" dxfId="1277" priority="3572" stopIfTrue="1">
      <formula>AND(IF(IFERROR(VLOOKUP($E$3,requiredAttributePTDMap,MATCH($A33,attributeMapFeedProductType,0)+1,FALSE),0)&gt;0,0,1),IF(IFERROR(VLOOKUP($E$3,optionalAttributePTDMap,MATCH($A33,attributeMapFeedProductType,0)+1,FALSE),0)&gt;0,0,1),IF(IFERROR(VLOOKUP($E$3,preferredAttributePTDMap,MATCH($A33,attributeMapFeedProductType,0)+1,FALSE),0)&gt;0,0,1),IF(IFERROR(MATCH($A33,attributeMapFeedProductType,0),0)&gt;0,1,0))</formula>
    </cfRule>
    <cfRule type="expression" dxfId="1276" priority="3573" stopIfTrue="1">
      <formula>IF(VLOOKUP($B$3,requiredAttributePTDMap,MATCH($A33,attributeMapFeedProductType,0)+1,FALSE)&gt;0,1,0)</formula>
    </cfRule>
    <cfRule type="expression" dxfId="1275" priority="3574" stopIfTrue="1">
      <formula>IF(VLOOKUP($B$3,optionalAttributePTDMap,MATCH($A33,attributeMapFeedProductType,0)+1,FALSE)&gt;0,1,0)</formula>
    </cfRule>
    <cfRule type="expression" dxfId="1274" priority="3575" stopIfTrue="1">
      <formula>IF(VLOOKUP($B$3,preferredAttributePTDMap,MATCH($A33,attributeMapFeedProductType,0)+1,FALSE)&gt;0,1,0)</formula>
    </cfRule>
    <cfRule type="expression" dxfId="1273" priority="3576" stopIfTrue="1">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onditionalFormatting>
  <conditionalFormatting sqref="AJ34">
    <cfRule type="expression" dxfId="1272" priority="3401" stopIfTrue="1">
      <formula>IF(VLOOKUP($B$3,requiredAttributePTDMap,MATCH($A34,attributeMapFeedProductType,0)+1,FALSE)&gt;0,1,0)</formula>
    </cfRule>
    <cfRule type="expression" dxfId="1271" priority="3402" stopIfTrue="1">
      <formula>IF(VLOOKUP($B$3,optionalAttributePTDMap,MATCH($A34,attributeMapFeedProductType,0)+1,FALSE)&gt;0,1,0)</formula>
    </cfRule>
    <cfRule type="expression" dxfId="1270" priority="3403" stopIfTrue="1">
      <formula>IF(VLOOKUP($B$3,preferredAttributePTDMap,MATCH($A34,attributeMapFeedProductType,0)+1,FALSE)&gt;0,1,0)</formula>
    </cfRule>
    <cfRule type="expression" dxfId="1269" priority="340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68" priority="3405" stopIfTrue="1">
      <formula>IF(VLOOKUP($E$3,requiredAttributePTDMap,MATCH($A34,attributeMapFeedProductType,0)+1,FALSE)&gt;0,1,0)</formula>
    </cfRule>
    <cfRule type="expression" dxfId="1267" priority="3406" stopIfTrue="1">
      <formula>IF(VLOOKUP($E$3,optionalAttributePTDMap,MATCH($A34,attributeMapFeedProductType,0)+1,FALSE)&gt;0,1,0)</formula>
    </cfRule>
    <cfRule type="expression" dxfId="1266" priority="3407" stopIfTrue="1">
      <formula>IF(VLOOKUP($E$3,preferredAttributePTDMap,MATCH($A34,attributeMapFeedProductType,0)+1,FALSE)&gt;0,1,0)</formula>
    </cfRule>
    <cfRule type="expression" dxfId="1265" priority="340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264" priority="3409" stopIfTrue="1">
      <formula>IF(VLOOKUP($B$3,requiredAttributePTDMap,MATCH($A34,attributeMapFeedProductType,0)+1,FALSE)&gt;0,1,0)</formula>
    </cfRule>
    <cfRule type="expression" dxfId="1263" priority="3410" stopIfTrue="1">
      <formula>IF(VLOOKUP($B$3,optionalAttributePTDMap,MATCH($A34,attributeMapFeedProductType,0)+1,FALSE)&gt;0,1,0)</formula>
    </cfRule>
    <cfRule type="expression" dxfId="1262" priority="3411" stopIfTrue="1">
      <formula>IF(VLOOKUP($B$3,preferredAttributePTDMap,MATCH($A34,attributeMapFeedProductType,0)+1,FALSE)&gt;0,1,0)</formula>
    </cfRule>
    <cfRule type="expression" dxfId="1261" priority="3412"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60" priority="3413" stopIfTrue="1">
      <formula>IF(VLOOKUP($E$3,requiredAttributePTDMap,MATCH($A34,attributeMapFeedProductType,0)+1,FALSE)&gt;0,1,0)</formula>
    </cfRule>
    <cfRule type="expression" dxfId="1259" priority="3414" stopIfTrue="1">
      <formula>IF(VLOOKUP($E$3,optionalAttributePTDMap,MATCH($A34,attributeMapFeedProductType,0)+1,FALSE)&gt;0,1,0)</formula>
    </cfRule>
    <cfRule type="expression" dxfId="1258" priority="3415" stopIfTrue="1">
      <formula>IF(VLOOKUP($E$3,preferredAttributePTDMap,MATCH($A34,attributeMapFeedProductType,0)+1,FALSE)&gt;0,1,0)</formula>
    </cfRule>
    <cfRule type="expression" dxfId="1257" priority="3416"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256" priority="3417" stopIfTrue="1">
      <formula>IF(VLOOKUP($B$3,requiredAttributePTDMap,MATCH($A34,attributeMapFeedProductType,0)+1,FALSE)&gt;0,1,0)</formula>
    </cfRule>
    <cfRule type="expression" dxfId="1255" priority="3418" stopIfTrue="1">
      <formula>IF(VLOOKUP($B$3,optionalAttributePTDMap,MATCH($A34,attributeMapFeedProductType,0)+1,FALSE)&gt;0,1,0)</formula>
    </cfRule>
    <cfRule type="expression" dxfId="1254" priority="3419" stopIfTrue="1">
      <formula>IF(VLOOKUP($B$3,preferredAttributePTDMap,MATCH($A34,attributeMapFeedProductType,0)+1,FALSE)&gt;0,1,0)</formula>
    </cfRule>
    <cfRule type="expression" dxfId="1253" priority="3420"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52" priority="3421" stopIfTrue="1">
      <formula>IF(VLOOKUP($B$3,requiredAttributePTDMap,MATCH($A34,attributeMapFeedProductType,0)+1,FALSE)&gt;0,1,0)</formula>
    </cfRule>
    <cfRule type="expression" dxfId="1251" priority="3422" stopIfTrue="1">
      <formula>IF(VLOOKUP($B$3,optionalAttributePTDMap,MATCH($A34,attributeMapFeedProductType,0)+1,FALSE)&gt;0,1,0)</formula>
    </cfRule>
    <cfRule type="expression" dxfId="1250" priority="3423" stopIfTrue="1">
      <formula>IF(VLOOKUP($B$3,preferredAttributePTDMap,MATCH($A34,attributeMapFeedProductType,0)+1,FALSE)&gt;0,1,0)</formula>
    </cfRule>
    <cfRule type="expression" dxfId="1249" priority="3424"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48" priority="3425" stopIfTrue="1">
      <formula>IF(VLOOKUP($E$3,requiredAttributePTDMap,MATCH($A34,attributeMapFeedProductType,0)+1,FALSE)&gt;0,1,0)</formula>
    </cfRule>
    <cfRule type="expression" dxfId="1247" priority="3426" stopIfTrue="1">
      <formula>IF(VLOOKUP($E$3,optionalAttributePTDMap,MATCH($A34,attributeMapFeedProductType,0)+1,FALSE)&gt;0,1,0)</formula>
    </cfRule>
    <cfRule type="expression" dxfId="1246" priority="3427" stopIfTrue="1">
      <formula>IF(VLOOKUP($E$3,preferredAttributePTDMap,MATCH($A34,attributeMapFeedProductType,0)+1,FALSE)&gt;0,1,0)</formula>
    </cfRule>
    <cfRule type="expression" dxfId="1245" priority="3428"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244" priority="3429" stopIfTrue="1">
      <formula>IF(VLOOKUP($B$3,requiredAttributePTDMap,MATCH($A34,attributeMapFeedProductType,0)+1,FALSE)&gt;0,1,0)</formula>
    </cfRule>
    <cfRule type="expression" dxfId="1243" priority="3430" stopIfTrue="1">
      <formula>IF(VLOOKUP($B$3,optionalAttributePTDMap,MATCH($A34,attributeMapFeedProductType,0)+1,FALSE)&gt;0,1,0)</formula>
    </cfRule>
    <cfRule type="expression" dxfId="1242" priority="3431" stopIfTrue="1">
      <formula>IF(VLOOKUP($B$3,preferredAttributePTDMap,MATCH($A34,attributeMapFeedProductType,0)+1,FALSE)&gt;0,1,0)</formula>
    </cfRule>
    <cfRule type="expression" dxfId="1241" priority="3432"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40" priority="3433" stopIfTrue="1">
      <formula>IF(VLOOKUP($E$3,requiredAttributePTDMap,MATCH($A34,attributeMapFeedProductType,0)+1,FALSE)&gt;0,1,0)</formula>
    </cfRule>
    <cfRule type="expression" dxfId="1239" priority="3434" stopIfTrue="1">
      <formula>IF(VLOOKUP($E$3,optionalAttributePTDMap,MATCH($A34,attributeMapFeedProductType,0)+1,FALSE)&gt;0,1,0)</formula>
    </cfRule>
    <cfRule type="expression" dxfId="1238" priority="3435" stopIfTrue="1">
      <formula>IF(VLOOKUP($E$3,preferredAttributePTDMap,MATCH($A34,attributeMapFeedProductType,0)+1,FALSE)&gt;0,1,0)</formula>
    </cfRule>
    <cfRule type="expression" dxfId="1237" priority="3436"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fRule type="expression" dxfId="1236" priority="3437" stopIfTrue="1">
      <formula>IF(VLOOKUP($B$3,requiredAttributePTDMap,MATCH($A34,attributeMapFeedProductType,0)+1,FALSE)&gt;0,1,0)</formula>
    </cfRule>
    <cfRule type="expression" dxfId="1235" priority="3438" stopIfTrue="1">
      <formula>IF(VLOOKUP($B$3,optionalAttributePTDMap,MATCH($A34,attributeMapFeedProductType,0)+1,FALSE)&gt;0,1,0)</formula>
    </cfRule>
    <cfRule type="expression" dxfId="1234" priority="3439" stopIfTrue="1">
      <formula>IF(VLOOKUP($B$3,preferredAttributePTDMap,MATCH($A34,attributeMapFeedProductType,0)+1,FALSE)&gt;0,1,0)</formula>
    </cfRule>
    <cfRule type="expression" dxfId="1233" priority="3440" stopIfTrue="1">
      <formula>AND(IF(IFERROR(VLOOKUP($B$3,requiredAttributePTDMap,MATCH($A34,attributeMapFeedProductType,0)+1,FALSE),0)&gt;0,0,1),IF(IFERROR(VLOOKUP($B$3,optionalAttributePTDMap,MATCH($A34,attributeMapFeedProductType,0)+1,FALSE),0)&gt;0,0,1),IF(IFERROR(VLOOKUP($B$3,preferredAttributePTDMap,MATCH($A34,attributeMapFeedProductType,0)+1,FALSE),0)&gt;0,0,1),IF(IFERROR(MATCH($A34,attributeMapFeedProductType,0),0)&gt;0,1,0))</formula>
    </cfRule>
    <cfRule type="expression" dxfId="1232" priority="3441" stopIfTrue="1">
      <formula>IF(VLOOKUP($E$3,requiredAttributePTDMap,MATCH($A34,attributeMapFeedProductType,0)+1,FALSE)&gt;0,1,0)</formula>
    </cfRule>
    <cfRule type="expression" dxfId="1231" priority="3442" stopIfTrue="1">
      <formula>IF(VLOOKUP($E$3,optionalAttributePTDMap,MATCH($A34,attributeMapFeedProductType,0)+1,FALSE)&gt;0,1,0)</formula>
    </cfRule>
    <cfRule type="expression" dxfId="1230" priority="3443" stopIfTrue="1">
      <formula>IF(VLOOKUP($E$3,preferredAttributePTDMap,MATCH($A34,attributeMapFeedProductType,0)+1,FALSE)&gt;0,1,0)</formula>
    </cfRule>
    <cfRule type="expression" dxfId="1229" priority="3444" stopIfTrue="1">
      <formula>AND(IF(IFERROR(VLOOKUP($E$3,requiredAttributePTDMap,MATCH($A34,attributeMapFeedProductType,0)+1,FALSE),0)&gt;0,0,1),IF(IFERROR(VLOOKUP($E$3,optionalAttributePTDMap,MATCH($A34,attributeMapFeedProductType,0)+1,FALSE),0)&gt;0,0,1),IF(IFERROR(VLOOKUP($E$3,preferredAttributePTDMap,MATCH($A34,attributeMapFeedProductType,0)+1,FALSE),0)&gt;0,0,1),IF(IFERROR(MATCH($A34,attributeMapFeedProductType,0),0)&gt;0,1,0))</formula>
    </cfRule>
  </conditionalFormatting>
  <conditionalFormatting sqref="AJ35">
    <cfRule type="expression" dxfId="1228" priority="3449" stopIfTrue="1">
      <formula>IF(VLOOKUP($E$3,requiredAttributePTDMap,MATCH($A35,attributeMapFeedProductType,0)+1,FALSE)&gt;0,1,0)</formula>
    </cfRule>
    <cfRule type="expression" dxfId="1227" priority="3450" stopIfTrue="1">
      <formula>IF(VLOOKUP($E$3,optionalAttributePTDMap,MATCH($A35,attributeMapFeedProductType,0)+1,FALSE)&gt;0,1,0)</formula>
    </cfRule>
    <cfRule type="expression" dxfId="1226" priority="3451" stopIfTrue="1">
      <formula>IF(VLOOKUP($E$3,preferredAttributePTDMap,MATCH($A35,attributeMapFeedProductType,0)+1,FALSE)&gt;0,1,0)</formula>
    </cfRule>
    <cfRule type="expression" dxfId="1225" priority="345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1224" priority="3453" stopIfTrue="1">
      <formula>IF(VLOOKUP($B$3,requiredAttributePTDMap,MATCH($A35,attributeMapFeedProductType,0)+1,FALSE)&gt;0,1,0)</formula>
    </cfRule>
    <cfRule type="expression" dxfId="1223" priority="3454" stopIfTrue="1">
      <formula>IF(VLOOKUP($B$3,optionalAttributePTDMap,MATCH($A35,attributeMapFeedProductType,0)+1,FALSE)&gt;0,1,0)</formula>
    </cfRule>
    <cfRule type="expression" dxfId="1222" priority="3455" stopIfTrue="1">
      <formula>IF(VLOOKUP($B$3,preferredAttributePTDMap,MATCH($A35,attributeMapFeedProductType,0)+1,FALSE)&gt;0,1,0)</formula>
    </cfRule>
    <cfRule type="expression" dxfId="1221" priority="345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220" priority="3457" stopIfTrue="1">
      <formula>IF(VLOOKUP($E$3,requiredAttributePTDMap,MATCH($A35,attributeMapFeedProductType,0)+1,FALSE)&gt;0,1,0)</formula>
    </cfRule>
    <cfRule type="expression" dxfId="1219" priority="3458" stopIfTrue="1">
      <formula>IF(VLOOKUP($E$3,optionalAttributePTDMap,MATCH($A35,attributeMapFeedProductType,0)+1,FALSE)&gt;0,1,0)</formula>
    </cfRule>
    <cfRule type="expression" dxfId="1218" priority="3459" stopIfTrue="1">
      <formula>IF(VLOOKUP($E$3,preferredAttributePTDMap,MATCH($A35,attributeMapFeedProductType,0)+1,FALSE)&gt;0,1,0)</formula>
    </cfRule>
    <cfRule type="expression" dxfId="1217" priority="3460"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1216" priority="3461" stopIfTrue="1">
      <formula>IF(VLOOKUP($B$3,requiredAttributePTDMap,MATCH($A35,attributeMapFeedProductType,0)+1,FALSE)&gt;0,1,0)</formula>
    </cfRule>
    <cfRule type="expression" dxfId="1215" priority="3462" stopIfTrue="1">
      <formula>IF(VLOOKUP($B$3,optionalAttributePTDMap,MATCH($A35,attributeMapFeedProductType,0)+1,FALSE)&gt;0,1,0)</formula>
    </cfRule>
    <cfRule type="expression" dxfId="1214" priority="3463" stopIfTrue="1">
      <formula>IF(VLOOKUP($B$3,preferredAttributePTDMap,MATCH($A35,attributeMapFeedProductType,0)+1,FALSE)&gt;0,1,0)</formula>
    </cfRule>
    <cfRule type="expression" dxfId="1213" priority="3464"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212" priority="3465" stopIfTrue="1">
      <formula>IF(VLOOKUP($B$3,requiredAttributePTDMap,MATCH($A35,attributeMapFeedProductType,0)+1,FALSE)&gt;0,1,0)</formula>
    </cfRule>
    <cfRule type="expression" dxfId="1211" priority="3466" stopIfTrue="1">
      <formula>IF(VLOOKUP($B$3,optionalAttributePTDMap,MATCH($A35,attributeMapFeedProductType,0)+1,FALSE)&gt;0,1,0)</formula>
    </cfRule>
    <cfRule type="expression" dxfId="1210" priority="3467" stopIfTrue="1">
      <formula>IF(VLOOKUP($B$3,preferredAttributePTDMap,MATCH($A35,attributeMapFeedProductType,0)+1,FALSE)&gt;0,1,0)</formula>
    </cfRule>
    <cfRule type="expression" dxfId="1209" priority="3468"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208" priority="3469" stopIfTrue="1">
      <formula>IF(VLOOKUP($E$3,requiredAttributePTDMap,MATCH($A35,attributeMapFeedProductType,0)+1,FALSE)&gt;0,1,0)</formula>
    </cfRule>
    <cfRule type="expression" dxfId="1207" priority="3470" stopIfTrue="1">
      <formula>IF(VLOOKUP($E$3,optionalAttributePTDMap,MATCH($A35,attributeMapFeedProductType,0)+1,FALSE)&gt;0,1,0)</formula>
    </cfRule>
    <cfRule type="expression" dxfId="1206" priority="3471" stopIfTrue="1">
      <formula>IF(VLOOKUP($E$3,preferredAttributePTDMap,MATCH($A35,attributeMapFeedProductType,0)+1,FALSE)&gt;0,1,0)</formula>
    </cfRule>
    <cfRule type="expression" dxfId="1205" priority="3472"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1204" priority="3473" stopIfTrue="1">
      <formula>IF(VLOOKUP($B$3,requiredAttributePTDMap,MATCH($A35,attributeMapFeedProductType,0)+1,FALSE)&gt;0,1,0)</formula>
    </cfRule>
    <cfRule type="expression" dxfId="1203" priority="3474" stopIfTrue="1">
      <formula>IF(VLOOKUP($B$3,optionalAttributePTDMap,MATCH($A35,attributeMapFeedProductType,0)+1,FALSE)&gt;0,1,0)</formula>
    </cfRule>
    <cfRule type="expression" dxfId="1202" priority="3475" stopIfTrue="1">
      <formula>IF(VLOOKUP($B$3,preferredAttributePTDMap,MATCH($A35,attributeMapFeedProductType,0)+1,FALSE)&gt;0,1,0)</formula>
    </cfRule>
    <cfRule type="expression" dxfId="1201" priority="3476"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200" priority="3477" stopIfTrue="1">
      <formula>IF(VLOOKUP($E$3,requiredAttributePTDMap,MATCH($A35,attributeMapFeedProductType,0)+1,FALSE)&gt;0,1,0)</formula>
    </cfRule>
    <cfRule type="expression" dxfId="1199" priority="3478" stopIfTrue="1">
      <formula>IF(VLOOKUP($E$3,optionalAttributePTDMap,MATCH($A35,attributeMapFeedProductType,0)+1,FALSE)&gt;0,1,0)</formula>
    </cfRule>
    <cfRule type="expression" dxfId="1198" priority="3479" stopIfTrue="1">
      <formula>IF(VLOOKUP($E$3,preferredAttributePTDMap,MATCH($A35,attributeMapFeedProductType,0)+1,FALSE)&gt;0,1,0)</formula>
    </cfRule>
    <cfRule type="expression" dxfId="1197" priority="3480"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1196" priority="3481" stopIfTrue="1">
      <formula>IF(VLOOKUP($B$3,requiredAttributePTDMap,MATCH($A35,attributeMapFeedProductType,0)+1,FALSE)&gt;0,1,0)</formula>
    </cfRule>
    <cfRule type="expression" dxfId="1195" priority="3482" stopIfTrue="1">
      <formula>IF(VLOOKUP($B$3,optionalAttributePTDMap,MATCH($A35,attributeMapFeedProductType,0)+1,FALSE)&gt;0,1,0)</formula>
    </cfRule>
    <cfRule type="expression" dxfId="1194" priority="3483" stopIfTrue="1">
      <formula>IF(VLOOKUP($B$3,preferredAttributePTDMap,MATCH($A35,attributeMapFeedProductType,0)+1,FALSE)&gt;0,1,0)</formula>
    </cfRule>
    <cfRule type="expression" dxfId="1193" priority="3484"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1192" priority="3485" stopIfTrue="1">
      <formula>IF(VLOOKUP($E$3,requiredAttributePTDMap,MATCH($A35,attributeMapFeedProductType,0)+1,FALSE)&gt;0,1,0)</formula>
    </cfRule>
    <cfRule type="expression" dxfId="1191" priority="3486" stopIfTrue="1">
      <formula>IF(VLOOKUP($E$3,optionalAttributePTDMap,MATCH($A35,attributeMapFeedProductType,0)+1,FALSE)&gt;0,1,0)</formula>
    </cfRule>
    <cfRule type="expression" dxfId="1190" priority="3487" stopIfTrue="1">
      <formula>IF(VLOOKUP($E$3,preferredAttributePTDMap,MATCH($A35,attributeMapFeedProductType,0)+1,FALSE)&gt;0,1,0)</formula>
    </cfRule>
    <cfRule type="expression" dxfId="1189" priority="3488" stopIfTrue="1">
      <formula>AND(IF(IFERROR(VLOOKUP($E$3,requiredAttributePTDMap,MATCH($A35,attributeMapFeedProductType,0)+1,FALSE),0)&gt;0,0,1),IF(IFERROR(VLOOKUP($E$3,optionalAttributePTDMap,MATCH($A35,attributeMapFeedProductType,0)+1,FALSE),0)&gt;0,0,1),IF(IFERROR(VLOOKUP($E$3,preferredAttributePTDMap,MATCH($A35,attributeMapFeedProductType,0)+1,FALSE),0)&gt;0,0,1),IF(IFERROR(MATCH($A35,attributeMapFeedProductType,0),0)&gt;0,1,0))</formula>
    </cfRule>
    <cfRule type="expression" dxfId="1188" priority="3489" stopIfTrue="1">
      <formula>IF(VLOOKUP($B$3,requiredAttributePTDMap,MATCH($A35,attributeMapFeedProductType,0)+1,FALSE)&gt;0,1,0)</formula>
    </cfRule>
    <cfRule type="expression" dxfId="1187" priority="3490" stopIfTrue="1">
      <formula>IF(VLOOKUP($B$3,optionalAttributePTDMap,MATCH($A35,attributeMapFeedProductType,0)+1,FALSE)&gt;0,1,0)</formula>
    </cfRule>
    <cfRule type="expression" dxfId="1186" priority="3491" stopIfTrue="1">
      <formula>IF(VLOOKUP($B$3,preferredAttributePTDMap,MATCH($A35,attributeMapFeedProductType,0)+1,FALSE)&gt;0,1,0)</formula>
    </cfRule>
    <cfRule type="expression" dxfId="1185" priority="3492" stopIfTrue="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E36:E38">
    <cfRule type="expression" dxfId="1184" priority="3381" stopIfTrue="1">
      <formula>IF(VLOOKUP($B$3,requiredAttributePTDMap,MATCH($A36,attributeMapFeedProductType,0)+1,FALSE)&gt;0,1,0)</formula>
    </cfRule>
    <cfRule type="expression" dxfId="1183" priority="3382" stopIfTrue="1">
      <formula>IF(VLOOKUP($B$3,optionalAttributePTDMap,MATCH($A36,attributeMapFeedProductType,0)+1,FALSE)&gt;0,1,0)</formula>
    </cfRule>
    <cfRule type="expression" dxfId="1182" priority="3383" stopIfTrue="1">
      <formula>IF(VLOOKUP($B$3,preferredAttributePTDMap,MATCH($A36,attributeMapFeedProductType,0)+1,FALSE)&gt;0,1,0)</formula>
    </cfRule>
    <cfRule type="expression" dxfId="1181" priority="3384"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fRule type="expression" dxfId="1180" priority="3385" stopIfTrue="1">
      <formula>IF(VLOOKUP($E$3,requiredAttributePTDMap,MATCH($A36,attributeMapFeedProductType,0)+1,FALSE)&gt;0,1,0)</formula>
    </cfRule>
    <cfRule type="expression" dxfId="1179" priority="3386" stopIfTrue="1">
      <formula>IF(VLOOKUP($E$3,optionalAttributePTDMap,MATCH($A36,attributeMapFeedProductType,0)+1,FALSE)&gt;0,1,0)</formula>
    </cfRule>
    <cfRule type="expression" dxfId="1178" priority="3387" stopIfTrue="1">
      <formula>IF(VLOOKUP($E$3,preferredAttributePTDMap,MATCH($A36,attributeMapFeedProductType,0)+1,FALSE)&gt;0,1,0)</formula>
    </cfRule>
    <cfRule type="expression" dxfId="1177" priority="3388"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fRule type="expression" dxfId="1176" priority="3389" stopIfTrue="1">
      <formula>IF(VLOOKUP($B$3,requiredAttributePTDMap,MATCH($A36,attributeMapFeedProductType,0)+1,FALSE)&gt;0,1,0)</formula>
    </cfRule>
    <cfRule type="expression" dxfId="1175" priority="3390" stopIfTrue="1">
      <formula>IF(VLOOKUP($B$3,optionalAttributePTDMap,MATCH($A36,attributeMapFeedProductType,0)+1,FALSE)&gt;0,1,0)</formula>
    </cfRule>
    <cfRule type="expression" dxfId="1174" priority="3391" stopIfTrue="1">
      <formula>IF(VLOOKUP($B$3,preferredAttributePTDMap,MATCH($A36,attributeMapFeedProductType,0)+1,FALSE)&gt;0,1,0)</formula>
    </cfRule>
    <cfRule type="expression" dxfId="1173" priority="3392"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7">
    <cfRule type="expression" dxfId="1172" priority="3357" stopIfTrue="1">
      <formula>IF(VLOOKUP($B$3,requiredAttributePTDMap,MATCH($A37,attributeMapFeedProductType,0)+1,FALSE)&gt;0,1,0)</formula>
    </cfRule>
    <cfRule type="expression" dxfId="1171" priority="3358" stopIfTrue="1">
      <formula>IF(VLOOKUP($B$3,optionalAttributePTDMap,MATCH($A37,attributeMapFeedProductType,0)+1,FALSE)&gt;0,1,0)</formula>
    </cfRule>
    <cfRule type="expression" dxfId="1170" priority="3359" stopIfTrue="1">
      <formula>IF(VLOOKUP($B$3,preferredAttributePTDMap,MATCH($A37,attributeMapFeedProductType,0)+1,FALSE)&gt;0,1,0)</formula>
    </cfRule>
    <cfRule type="expression" dxfId="1169" priority="336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68" priority="3361" stopIfTrue="1">
      <formula>IF(VLOOKUP($E$3,requiredAttributePTDMap,MATCH($A37,attributeMapFeedProductType,0)+1,FALSE)&gt;0,1,0)</formula>
    </cfRule>
    <cfRule type="expression" dxfId="1167" priority="3362" stopIfTrue="1">
      <formula>IF(VLOOKUP($E$3,optionalAttributePTDMap,MATCH($A37,attributeMapFeedProductType,0)+1,FALSE)&gt;0,1,0)</formula>
    </cfRule>
    <cfRule type="expression" dxfId="1166" priority="3363" stopIfTrue="1">
      <formula>IF(VLOOKUP($E$3,preferredAttributePTDMap,MATCH($A37,attributeMapFeedProductType,0)+1,FALSE)&gt;0,1,0)</formula>
    </cfRule>
    <cfRule type="expression" dxfId="1165" priority="336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64" priority="3365" stopIfTrue="1">
      <formula>IF(VLOOKUP($B$3,requiredAttributePTDMap,MATCH($A37,attributeMapFeedProductType,0)+1,FALSE)&gt;0,1,0)</formula>
    </cfRule>
    <cfRule type="expression" dxfId="1163" priority="3366" stopIfTrue="1">
      <formula>IF(VLOOKUP($B$3,optionalAttributePTDMap,MATCH($A37,attributeMapFeedProductType,0)+1,FALSE)&gt;0,1,0)</formula>
    </cfRule>
    <cfRule type="expression" dxfId="1162" priority="3367" stopIfTrue="1">
      <formula>IF(VLOOKUP($B$3,preferredAttributePTDMap,MATCH($A37,attributeMapFeedProductType,0)+1,FALSE)&gt;0,1,0)</formula>
    </cfRule>
    <cfRule type="expression" dxfId="1161" priority="336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60" priority="3369" stopIfTrue="1">
      <formula>IF(VLOOKUP($E$3,requiredAttributePTDMap,MATCH($A37,attributeMapFeedProductType,0)+1,FALSE)&gt;0,1,0)</formula>
    </cfRule>
    <cfRule type="expression" dxfId="1159" priority="3370" stopIfTrue="1">
      <formula>IF(VLOOKUP($E$3,optionalAttributePTDMap,MATCH($A37,attributeMapFeedProductType,0)+1,FALSE)&gt;0,1,0)</formula>
    </cfRule>
    <cfRule type="expression" dxfId="1158" priority="3371" stopIfTrue="1">
      <formula>IF(VLOOKUP($E$3,preferredAttributePTDMap,MATCH($A37,attributeMapFeedProductType,0)+1,FALSE)&gt;0,1,0)</formula>
    </cfRule>
    <cfRule type="expression" dxfId="1157" priority="337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56" priority="3373" stopIfTrue="1">
      <formula>IF(VLOOKUP($B$3,requiredAttributePTDMap,MATCH($A37,attributeMapFeedProductType,0)+1,FALSE)&gt;0,1,0)</formula>
    </cfRule>
    <cfRule type="expression" dxfId="1155" priority="3374" stopIfTrue="1">
      <formula>IF(VLOOKUP($B$3,optionalAttributePTDMap,MATCH($A37,attributeMapFeedProductType,0)+1,FALSE)&gt;0,1,0)</formula>
    </cfRule>
    <cfRule type="expression" dxfId="1154" priority="3375" stopIfTrue="1">
      <formula>IF(VLOOKUP($B$3,preferredAttributePTDMap,MATCH($A37,attributeMapFeedProductType,0)+1,FALSE)&gt;0,1,0)</formula>
    </cfRule>
    <cfRule type="expression" dxfId="1153" priority="33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E37:E38">
    <cfRule type="expression" dxfId="1152" priority="3377" stopIfTrue="1">
      <formula>IF(VLOOKUP($E$3,requiredAttributePTDMap,MATCH($A37,attributeMapFeedProductType,0)+1,FALSE)&gt;0,1,0)</formula>
    </cfRule>
    <cfRule type="expression" dxfId="1151" priority="3378" stopIfTrue="1">
      <formula>IF(VLOOKUP($E$3,optionalAttributePTDMap,MATCH($A37,attributeMapFeedProductType,0)+1,FALSE)&gt;0,1,0)</formula>
    </cfRule>
    <cfRule type="expression" dxfId="1150" priority="3379" stopIfTrue="1">
      <formula>IF(VLOOKUP($E$3,preferredAttributePTDMap,MATCH($A37,attributeMapFeedProductType,0)+1,FALSE)&gt;0,1,0)</formula>
    </cfRule>
    <cfRule type="expression" dxfId="1149" priority="3380"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E36:F36">
    <cfRule type="expression" dxfId="1148" priority="3397" stopIfTrue="1">
      <formula>IF(VLOOKUP($B$3,requiredAttributePTDMap,MATCH($A36,attributeMapFeedProductType,0)+1,FALSE)&gt;0,1,0)</formula>
    </cfRule>
    <cfRule type="expression" dxfId="1147" priority="3398" stopIfTrue="1">
      <formula>IF(VLOOKUP($B$3,optionalAttributePTDMap,MATCH($A36,attributeMapFeedProductType,0)+1,FALSE)&gt;0,1,0)</formula>
    </cfRule>
    <cfRule type="expression" dxfId="1146" priority="3399" stopIfTrue="1">
      <formula>IF(VLOOKUP($B$3,preferredAttributePTDMap,MATCH($A36,attributeMapFeedProductType,0)+1,FALSE)&gt;0,1,0)</formula>
    </cfRule>
    <cfRule type="expression" dxfId="1145" priority="3400" stopIfTrue="1">
      <formula>AND(IF(IFERROR(VLOOKUP($B$3,requiredAttributePTDMap,MATCH($A36,attributeMapFeedProductType,0)+1,FALSE),0)&gt;0,0,1),IF(IFERROR(VLOOKUP($B$3,optionalAttributePTDMap,MATCH($A36,attributeMapFeedProductType,0)+1,FALSE),0)&gt;0,0,1),IF(IFERROR(VLOOKUP($B$3,preferredAttributePTDMap,MATCH($A36,attributeMapFeedProductType,0)+1,FALSE),0)&gt;0,0,1),IF(IFERROR(MATCH($A36,attributeMapFeedProductType,0),0)&gt;0,1,0))</formula>
    </cfRule>
  </conditionalFormatting>
  <conditionalFormatting sqref="E36:F38">
    <cfRule type="expression" dxfId="1144" priority="3393" stopIfTrue="1">
      <formula>IF(VLOOKUP($E$3,requiredAttributePTDMap,MATCH($A36,attributeMapFeedProductType,0)+1,FALSE)&gt;0,1,0)</formula>
    </cfRule>
    <cfRule type="expression" dxfId="1143" priority="3394" stopIfTrue="1">
      <formula>IF(VLOOKUP($E$3,optionalAttributePTDMap,MATCH($A36,attributeMapFeedProductType,0)+1,FALSE)&gt;0,1,0)</formula>
    </cfRule>
    <cfRule type="expression" dxfId="1142" priority="3395" stopIfTrue="1">
      <formula>IF(VLOOKUP($E$3,preferredAttributePTDMap,MATCH($A36,attributeMapFeedProductType,0)+1,FALSE)&gt;0,1,0)</formula>
    </cfRule>
    <cfRule type="expression" dxfId="1141" priority="3396" stopIfTrue="1">
      <formula>AND(IF(IFERROR(VLOOKUP($E$3,requiredAttributePTDMap,MATCH($A36,attributeMapFeedProductType,0)+1,FALSE),0)&gt;0,0,1),IF(IFERROR(VLOOKUP($E$3,optionalAttributePTDMap,MATCH($A36,attributeMapFeedProductType,0)+1,FALSE),0)&gt;0,0,1),IF(IFERROR(VLOOKUP($E$3,preferredAttributePTDMap,MATCH($A36,attributeMapFeedProductType,0)+1,FALSE),0)&gt;0,0,1),IF(IFERROR(MATCH($A36,attributeMapFeedProductType,0),0)&gt;0,1,0))</formula>
    </cfRule>
  </conditionalFormatting>
  <conditionalFormatting sqref="AJ37:AJ39">
    <cfRule type="expression" dxfId="1140" priority="3273" stopIfTrue="1">
      <formula>IF(VLOOKUP($E$3,requiredAttributePTDMap,MATCH($A37,attributeMapFeedProductType,0)+1,FALSE)&gt;0,1,0)</formula>
    </cfRule>
    <cfRule type="expression" dxfId="1139" priority="3274" stopIfTrue="1">
      <formula>IF(VLOOKUP($E$3,optionalAttributePTDMap,MATCH($A37,attributeMapFeedProductType,0)+1,FALSE)&gt;0,1,0)</formula>
    </cfRule>
    <cfRule type="expression" dxfId="1138" priority="3275" stopIfTrue="1">
      <formula>IF(VLOOKUP($E$3,preferredAttributePTDMap,MATCH($A37,attributeMapFeedProductType,0)+1,FALSE)&gt;0,1,0)</formula>
    </cfRule>
    <cfRule type="expression" dxfId="1137" priority="327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36" priority="3277" stopIfTrue="1">
      <formula>IF(VLOOKUP($B$3,requiredAttributePTDMap,MATCH($A37,attributeMapFeedProductType,0)+1,FALSE)&gt;0,1,0)</formula>
    </cfRule>
    <cfRule type="expression" dxfId="1135" priority="3278" stopIfTrue="1">
      <formula>IF(VLOOKUP($B$3,optionalAttributePTDMap,MATCH($A37,attributeMapFeedProductType,0)+1,FALSE)&gt;0,1,0)</formula>
    </cfRule>
    <cfRule type="expression" dxfId="1134" priority="3279" stopIfTrue="1">
      <formula>IF(VLOOKUP($B$3,preferredAttributePTDMap,MATCH($A37,attributeMapFeedProductType,0)+1,FALSE)&gt;0,1,0)</formula>
    </cfRule>
    <cfRule type="expression" dxfId="1133" priority="328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32" priority="3281" stopIfTrue="1">
      <formula>IF(VLOOKUP($E$3,requiredAttributePTDMap,MATCH($A37,attributeMapFeedProductType,0)+1,FALSE)&gt;0,1,0)</formula>
    </cfRule>
    <cfRule type="expression" dxfId="1131" priority="3282" stopIfTrue="1">
      <formula>IF(VLOOKUP($E$3,optionalAttributePTDMap,MATCH($A37,attributeMapFeedProductType,0)+1,FALSE)&gt;0,1,0)</formula>
    </cfRule>
    <cfRule type="expression" dxfId="1130" priority="3283" stopIfTrue="1">
      <formula>IF(VLOOKUP($E$3,preferredAttributePTDMap,MATCH($A37,attributeMapFeedProductType,0)+1,FALSE)&gt;0,1,0)</formula>
    </cfRule>
    <cfRule type="expression" dxfId="1129" priority="328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28" priority="3285" stopIfTrue="1">
      <formula>IF(VLOOKUP($B$3,requiredAttributePTDMap,MATCH($A37,attributeMapFeedProductType,0)+1,FALSE)&gt;0,1,0)</formula>
    </cfRule>
    <cfRule type="expression" dxfId="1127" priority="3286" stopIfTrue="1">
      <formula>IF(VLOOKUP($B$3,optionalAttributePTDMap,MATCH($A37,attributeMapFeedProductType,0)+1,FALSE)&gt;0,1,0)</formula>
    </cfRule>
    <cfRule type="expression" dxfId="1126" priority="3287" stopIfTrue="1">
      <formula>IF(VLOOKUP($B$3,preferredAttributePTDMap,MATCH($A37,attributeMapFeedProductType,0)+1,FALSE)&gt;0,1,0)</formula>
    </cfRule>
    <cfRule type="expression" dxfId="1125" priority="328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24" priority="3289" stopIfTrue="1">
      <formula>IF(VLOOKUP($B$3,requiredAttributePTDMap,MATCH($A37,attributeMapFeedProductType,0)+1,FALSE)&gt;0,1,0)</formula>
    </cfRule>
    <cfRule type="expression" dxfId="1123" priority="3290" stopIfTrue="1">
      <formula>IF(VLOOKUP($B$3,optionalAttributePTDMap,MATCH($A37,attributeMapFeedProductType,0)+1,FALSE)&gt;0,1,0)</formula>
    </cfRule>
    <cfRule type="expression" dxfId="1122" priority="3291" stopIfTrue="1">
      <formula>IF(VLOOKUP($B$3,preferredAttributePTDMap,MATCH($A37,attributeMapFeedProductType,0)+1,FALSE)&gt;0,1,0)</formula>
    </cfRule>
    <cfRule type="expression" dxfId="1121" priority="3292"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20" priority="3293" stopIfTrue="1">
      <formula>IF(VLOOKUP($E$3,requiredAttributePTDMap,MATCH($A37,attributeMapFeedProductType,0)+1,FALSE)&gt;0,1,0)</formula>
    </cfRule>
    <cfRule type="expression" dxfId="1119" priority="3294" stopIfTrue="1">
      <formula>IF(VLOOKUP($E$3,optionalAttributePTDMap,MATCH($A37,attributeMapFeedProductType,0)+1,FALSE)&gt;0,1,0)</formula>
    </cfRule>
    <cfRule type="expression" dxfId="1118" priority="3295" stopIfTrue="1">
      <formula>IF(VLOOKUP($E$3,preferredAttributePTDMap,MATCH($A37,attributeMapFeedProductType,0)+1,FALSE)&gt;0,1,0)</formula>
    </cfRule>
    <cfRule type="expression" dxfId="1117" priority="3296"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16" priority="3297" stopIfTrue="1">
      <formula>IF(VLOOKUP($B$3,requiredAttributePTDMap,MATCH($A37,attributeMapFeedProductType,0)+1,FALSE)&gt;0,1,0)</formula>
    </cfRule>
    <cfRule type="expression" dxfId="1115" priority="3298" stopIfTrue="1">
      <formula>IF(VLOOKUP($B$3,optionalAttributePTDMap,MATCH($A37,attributeMapFeedProductType,0)+1,FALSE)&gt;0,1,0)</formula>
    </cfRule>
    <cfRule type="expression" dxfId="1114" priority="3299" stopIfTrue="1">
      <formula>IF(VLOOKUP($B$3,preferredAttributePTDMap,MATCH($A37,attributeMapFeedProductType,0)+1,FALSE)&gt;0,1,0)</formula>
    </cfRule>
    <cfRule type="expression" dxfId="1113" priority="330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12" priority="3301" stopIfTrue="1">
      <formula>IF(VLOOKUP($E$3,requiredAttributePTDMap,MATCH($A37,attributeMapFeedProductType,0)+1,FALSE)&gt;0,1,0)</formula>
    </cfRule>
    <cfRule type="expression" dxfId="1111" priority="3302" stopIfTrue="1">
      <formula>IF(VLOOKUP($E$3,optionalAttributePTDMap,MATCH($A37,attributeMapFeedProductType,0)+1,FALSE)&gt;0,1,0)</formula>
    </cfRule>
    <cfRule type="expression" dxfId="1110" priority="3303" stopIfTrue="1">
      <formula>IF(VLOOKUP($E$3,preferredAttributePTDMap,MATCH($A37,attributeMapFeedProductType,0)+1,FALSE)&gt;0,1,0)</formula>
    </cfRule>
    <cfRule type="expression" dxfId="1109" priority="330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08" priority="3305" stopIfTrue="1">
      <formula>IF(VLOOKUP($B$3,requiredAttributePTDMap,MATCH($A37,attributeMapFeedProductType,0)+1,FALSE)&gt;0,1,0)</formula>
    </cfRule>
    <cfRule type="expression" dxfId="1107" priority="3306" stopIfTrue="1">
      <formula>IF(VLOOKUP($B$3,optionalAttributePTDMap,MATCH($A37,attributeMapFeedProductType,0)+1,FALSE)&gt;0,1,0)</formula>
    </cfRule>
    <cfRule type="expression" dxfId="1106" priority="3307" stopIfTrue="1">
      <formula>IF(VLOOKUP($B$3,preferredAttributePTDMap,MATCH($A37,attributeMapFeedProductType,0)+1,FALSE)&gt;0,1,0)</formula>
    </cfRule>
    <cfRule type="expression" dxfId="1105" priority="330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104" priority="3309" stopIfTrue="1">
      <formula>IF(VLOOKUP($E$3,requiredAttributePTDMap,MATCH($A37,attributeMapFeedProductType,0)+1,FALSE)&gt;0,1,0)</formula>
    </cfRule>
    <cfRule type="expression" dxfId="1103" priority="3310" stopIfTrue="1">
      <formula>IF(VLOOKUP($E$3,optionalAttributePTDMap,MATCH($A37,attributeMapFeedProductType,0)+1,FALSE)&gt;0,1,0)</formula>
    </cfRule>
    <cfRule type="expression" dxfId="1102" priority="3311" stopIfTrue="1">
      <formula>IF(VLOOKUP($E$3,preferredAttributePTDMap,MATCH($A37,attributeMapFeedProductType,0)+1,FALSE)&gt;0,1,0)</formula>
    </cfRule>
    <cfRule type="expression" dxfId="1101" priority="331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100" priority="3313" stopIfTrue="1">
      <formula>IF(VLOOKUP($B$3,requiredAttributePTDMap,MATCH($A37,attributeMapFeedProductType,0)+1,FALSE)&gt;0,1,0)</formula>
    </cfRule>
    <cfRule type="expression" dxfId="1099" priority="3314" stopIfTrue="1">
      <formula>IF(VLOOKUP($B$3,optionalAttributePTDMap,MATCH($A37,attributeMapFeedProductType,0)+1,FALSE)&gt;0,1,0)</formula>
    </cfRule>
    <cfRule type="expression" dxfId="1098" priority="3315" stopIfTrue="1">
      <formula>IF(VLOOKUP($B$3,preferredAttributePTDMap,MATCH($A37,attributeMapFeedProductType,0)+1,FALSE)&gt;0,1,0)</formula>
    </cfRule>
    <cfRule type="expression" dxfId="1097" priority="331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7:AJ39">
    <cfRule type="expression" dxfId="1096" priority="3225" stopIfTrue="1">
      <formula>IF(VLOOKUP($B$3,requiredAttributePTDMap,MATCH($A37,attributeMapFeedProductType,0)+1,FALSE)&gt;0,1,0)</formula>
    </cfRule>
    <cfRule type="expression" dxfId="1095" priority="3226" stopIfTrue="1">
      <formula>IF(VLOOKUP($B$3,optionalAttributePTDMap,MATCH($A37,attributeMapFeedProductType,0)+1,FALSE)&gt;0,1,0)</formula>
    </cfRule>
    <cfRule type="expression" dxfId="1094" priority="3227" stopIfTrue="1">
      <formula>IF(VLOOKUP($B$3,preferredAttributePTDMap,MATCH($A37,attributeMapFeedProductType,0)+1,FALSE)&gt;0,1,0)</formula>
    </cfRule>
    <cfRule type="expression" dxfId="1093" priority="322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92" priority="3317" stopIfTrue="1">
      <formula>IF(VLOOKUP($B$3,requiredAttributePTDMap,MATCH($A37,attributeMapFeedProductType,0)+1,FALSE)&gt;0,1,0)</formula>
    </cfRule>
    <cfRule type="expression" dxfId="1091" priority="3318" stopIfTrue="1">
      <formula>IF(VLOOKUP($B$3,optionalAttributePTDMap,MATCH($A37,attributeMapFeedProductType,0)+1,FALSE)&gt;0,1,0)</formula>
    </cfRule>
    <cfRule type="expression" dxfId="1090" priority="3319" stopIfTrue="1">
      <formula>IF(VLOOKUP($B$3,preferredAttributePTDMap,MATCH($A37,attributeMapFeedProductType,0)+1,FALSE)&gt;0,1,0)</formula>
    </cfRule>
    <cfRule type="expression" dxfId="1089" priority="332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88" priority="3321" stopIfTrue="1">
      <formula>IF(VLOOKUP($E$3,requiredAttributePTDMap,MATCH($A37,attributeMapFeedProductType,0)+1,FALSE)&gt;0,1,0)</formula>
    </cfRule>
    <cfRule type="expression" dxfId="1087" priority="3322" stopIfTrue="1">
      <formula>IF(VLOOKUP($E$3,optionalAttributePTDMap,MATCH($A37,attributeMapFeedProductType,0)+1,FALSE)&gt;0,1,0)</formula>
    </cfRule>
    <cfRule type="expression" dxfId="1086" priority="3323" stopIfTrue="1">
      <formula>IF(VLOOKUP($E$3,preferredAttributePTDMap,MATCH($A37,attributeMapFeedProductType,0)+1,FALSE)&gt;0,1,0)</formula>
    </cfRule>
    <cfRule type="expression" dxfId="1085" priority="332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84" priority="3325" stopIfTrue="1">
      <formula>IF(VLOOKUP($B$3,requiredAttributePTDMap,MATCH($A37,attributeMapFeedProductType,0)+1,FALSE)&gt;0,1,0)</formula>
    </cfRule>
    <cfRule type="expression" dxfId="1083" priority="3326" stopIfTrue="1">
      <formula>IF(VLOOKUP($B$3,optionalAttributePTDMap,MATCH($A37,attributeMapFeedProductType,0)+1,FALSE)&gt;0,1,0)</formula>
    </cfRule>
    <cfRule type="expression" dxfId="1082" priority="3327" stopIfTrue="1">
      <formula>IF(VLOOKUP($B$3,preferredAttributePTDMap,MATCH($A37,attributeMapFeedProductType,0)+1,FALSE)&gt;0,1,0)</formula>
    </cfRule>
    <cfRule type="expression" dxfId="1081" priority="332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80" priority="3329" stopIfTrue="1">
      <formula>IF(VLOOKUP($E$3,requiredAttributePTDMap,MATCH($A37,attributeMapFeedProductType,0)+1,FALSE)&gt;0,1,0)</formula>
    </cfRule>
    <cfRule type="expression" dxfId="1079" priority="3330" stopIfTrue="1">
      <formula>IF(VLOOKUP($E$3,optionalAttributePTDMap,MATCH($A37,attributeMapFeedProductType,0)+1,FALSE)&gt;0,1,0)</formula>
    </cfRule>
    <cfRule type="expression" dxfId="1078" priority="3331" stopIfTrue="1">
      <formula>IF(VLOOKUP($E$3,preferredAttributePTDMap,MATCH($A37,attributeMapFeedProductType,0)+1,FALSE)&gt;0,1,0)</formula>
    </cfRule>
    <cfRule type="expression" dxfId="1077" priority="333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76" priority="3333" stopIfTrue="1">
      <formula>IF(VLOOKUP($B$3,requiredAttributePTDMap,MATCH($A37,attributeMapFeedProductType,0)+1,FALSE)&gt;0,1,0)</formula>
    </cfRule>
    <cfRule type="expression" dxfId="1075" priority="3334" stopIfTrue="1">
      <formula>IF(VLOOKUP($B$3,optionalAttributePTDMap,MATCH($A37,attributeMapFeedProductType,0)+1,FALSE)&gt;0,1,0)</formula>
    </cfRule>
    <cfRule type="expression" dxfId="1074" priority="3335" stopIfTrue="1">
      <formula>IF(VLOOKUP($B$3,preferredAttributePTDMap,MATCH($A37,attributeMapFeedProductType,0)+1,FALSE)&gt;0,1,0)</formula>
    </cfRule>
    <cfRule type="expression" dxfId="1073" priority="333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72" priority="3337" stopIfTrue="1">
      <formula>IF(VLOOKUP($B$3,requiredAttributePTDMap,MATCH($A37,attributeMapFeedProductType,0)+1,FALSE)&gt;0,1,0)</formula>
    </cfRule>
    <cfRule type="expression" dxfId="1071" priority="3338" stopIfTrue="1">
      <formula>IF(VLOOKUP($B$3,optionalAttributePTDMap,MATCH($A37,attributeMapFeedProductType,0)+1,FALSE)&gt;0,1,0)</formula>
    </cfRule>
    <cfRule type="expression" dxfId="1070" priority="3339" stopIfTrue="1">
      <formula>IF(VLOOKUP($B$3,preferredAttributePTDMap,MATCH($A37,attributeMapFeedProductType,0)+1,FALSE)&gt;0,1,0)</formula>
    </cfRule>
    <cfRule type="expression" dxfId="1069" priority="3340"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68" priority="3341" stopIfTrue="1">
      <formula>IF(VLOOKUP($E$3,requiredAttributePTDMap,MATCH($A37,attributeMapFeedProductType,0)+1,FALSE)&gt;0,1,0)</formula>
    </cfRule>
    <cfRule type="expression" dxfId="1067" priority="3342" stopIfTrue="1">
      <formula>IF(VLOOKUP($E$3,optionalAttributePTDMap,MATCH($A37,attributeMapFeedProductType,0)+1,FALSE)&gt;0,1,0)</formula>
    </cfRule>
    <cfRule type="expression" dxfId="1066" priority="3343" stopIfTrue="1">
      <formula>IF(VLOOKUP($E$3,preferredAttributePTDMap,MATCH($A37,attributeMapFeedProductType,0)+1,FALSE)&gt;0,1,0)</formula>
    </cfRule>
    <cfRule type="expression" dxfId="1065" priority="3344"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64" priority="3345" stopIfTrue="1">
      <formula>IF(VLOOKUP($B$3,requiredAttributePTDMap,MATCH($A37,attributeMapFeedProductType,0)+1,FALSE)&gt;0,1,0)</formula>
    </cfRule>
    <cfRule type="expression" dxfId="1063" priority="3346" stopIfTrue="1">
      <formula>IF(VLOOKUP($B$3,optionalAttributePTDMap,MATCH($A37,attributeMapFeedProductType,0)+1,FALSE)&gt;0,1,0)</formula>
    </cfRule>
    <cfRule type="expression" dxfId="1062" priority="3347" stopIfTrue="1">
      <formula>IF(VLOOKUP($B$3,preferredAttributePTDMap,MATCH($A37,attributeMapFeedProductType,0)+1,FALSE)&gt;0,1,0)</formula>
    </cfRule>
    <cfRule type="expression" dxfId="1061" priority="3348"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1060" priority="3349" stopIfTrue="1">
      <formula>IF(VLOOKUP($E$3,requiredAttributePTDMap,MATCH($A37,attributeMapFeedProductType,0)+1,FALSE)&gt;0,1,0)</formula>
    </cfRule>
    <cfRule type="expression" dxfId="1059" priority="3350" stopIfTrue="1">
      <formula>IF(VLOOKUP($E$3,optionalAttributePTDMap,MATCH($A37,attributeMapFeedProductType,0)+1,FALSE)&gt;0,1,0)</formula>
    </cfRule>
    <cfRule type="expression" dxfId="1058" priority="3351" stopIfTrue="1">
      <formula>IF(VLOOKUP($E$3,preferredAttributePTDMap,MATCH($A37,attributeMapFeedProductType,0)+1,FALSE)&gt;0,1,0)</formula>
    </cfRule>
    <cfRule type="expression" dxfId="1057" priority="3352"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fRule type="expression" dxfId="1056" priority="3353" stopIfTrue="1">
      <formula>IF(VLOOKUP($B$3,requiredAttributePTDMap,MATCH($A37,attributeMapFeedProductType,0)+1,FALSE)&gt;0,1,0)</formula>
    </cfRule>
    <cfRule type="expression" dxfId="1055" priority="3354" stopIfTrue="1">
      <formula>IF(VLOOKUP($B$3,optionalAttributePTDMap,MATCH($A37,attributeMapFeedProductType,0)+1,FALSE)&gt;0,1,0)</formula>
    </cfRule>
    <cfRule type="expression" dxfId="1054" priority="3355" stopIfTrue="1">
      <formula>IF(VLOOKUP($B$3,preferredAttributePTDMap,MATCH($A37,attributeMapFeedProductType,0)+1,FALSE)&gt;0,1,0)</formula>
    </cfRule>
    <cfRule type="expression" dxfId="1053" priority="335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AJ38">
    <cfRule type="expression" dxfId="1052" priority="3181" stopIfTrue="1">
      <formula>IF(VLOOKUP($B$3,requiredAttributePTDMap,MATCH($A38,attributeMapFeedProductType,0)+1,FALSE)&gt;0,1,0)</formula>
    </cfRule>
    <cfRule type="expression" dxfId="1051" priority="3182" stopIfTrue="1">
      <formula>IF(VLOOKUP($B$3,optionalAttributePTDMap,MATCH($A38,attributeMapFeedProductType,0)+1,FALSE)&gt;0,1,0)</formula>
    </cfRule>
    <cfRule type="expression" dxfId="1050" priority="3183" stopIfTrue="1">
      <formula>IF(VLOOKUP($B$3,preferredAttributePTDMap,MATCH($A38,attributeMapFeedProductType,0)+1,FALSE)&gt;0,1,0)</formula>
    </cfRule>
    <cfRule type="expression" dxfId="1049" priority="318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48" priority="3185" stopIfTrue="1">
      <formula>IF(VLOOKUP($E$3,requiredAttributePTDMap,MATCH($A38,attributeMapFeedProductType,0)+1,FALSE)&gt;0,1,0)</formula>
    </cfRule>
    <cfRule type="expression" dxfId="1047" priority="3186" stopIfTrue="1">
      <formula>IF(VLOOKUP($E$3,optionalAttributePTDMap,MATCH($A38,attributeMapFeedProductType,0)+1,FALSE)&gt;0,1,0)</formula>
    </cfRule>
    <cfRule type="expression" dxfId="1046" priority="3187" stopIfTrue="1">
      <formula>IF(VLOOKUP($E$3,preferredAttributePTDMap,MATCH($A38,attributeMapFeedProductType,0)+1,FALSE)&gt;0,1,0)</formula>
    </cfRule>
    <cfRule type="expression" dxfId="1045" priority="318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044" priority="3189" stopIfTrue="1">
      <formula>IF(VLOOKUP($B$3,requiredAttributePTDMap,MATCH($A38,attributeMapFeedProductType,0)+1,FALSE)&gt;0,1,0)</formula>
    </cfRule>
    <cfRule type="expression" dxfId="1043" priority="3190" stopIfTrue="1">
      <formula>IF(VLOOKUP($B$3,optionalAttributePTDMap,MATCH($A38,attributeMapFeedProductType,0)+1,FALSE)&gt;0,1,0)</formula>
    </cfRule>
    <cfRule type="expression" dxfId="1042" priority="3191" stopIfTrue="1">
      <formula>IF(VLOOKUP($B$3,preferredAttributePTDMap,MATCH($A38,attributeMapFeedProductType,0)+1,FALSE)&gt;0,1,0)</formula>
    </cfRule>
    <cfRule type="expression" dxfId="1041" priority="319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40" priority="3193" stopIfTrue="1">
      <formula>IF(VLOOKUP($E$3,requiredAttributePTDMap,MATCH($A38,attributeMapFeedProductType,0)+1,FALSE)&gt;0,1,0)</formula>
    </cfRule>
    <cfRule type="expression" dxfId="1039" priority="3194" stopIfTrue="1">
      <formula>IF(VLOOKUP($E$3,optionalAttributePTDMap,MATCH($A38,attributeMapFeedProductType,0)+1,FALSE)&gt;0,1,0)</formula>
    </cfRule>
    <cfRule type="expression" dxfId="1038" priority="3195" stopIfTrue="1">
      <formula>IF(VLOOKUP($E$3,preferredAttributePTDMap,MATCH($A38,attributeMapFeedProductType,0)+1,FALSE)&gt;0,1,0)</formula>
    </cfRule>
    <cfRule type="expression" dxfId="1037" priority="319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036" priority="3197" stopIfTrue="1">
      <formula>IF(VLOOKUP($B$3,requiredAttributePTDMap,MATCH($A38,attributeMapFeedProductType,0)+1,FALSE)&gt;0,1,0)</formula>
    </cfRule>
    <cfRule type="expression" dxfId="1035" priority="3198" stopIfTrue="1">
      <formula>IF(VLOOKUP($B$3,optionalAttributePTDMap,MATCH($A38,attributeMapFeedProductType,0)+1,FALSE)&gt;0,1,0)</formula>
    </cfRule>
    <cfRule type="expression" dxfId="1034" priority="3199" stopIfTrue="1">
      <formula>IF(VLOOKUP($B$3,preferredAttributePTDMap,MATCH($A38,attributeMapFeedProductType,0)+1,FALSE)&gt;0,1,0)</formula>
    </cfRule>
    <cfRule type="expression" dxfId="1033" priority="320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32" priority="3201" stopIfTrue="1">
      <formula>IF(VLOOKUP($B$3,requiredAttributePTDMap,MATCH($A38,attributeMapFeedProductType,0)+1,FALSE)&gt;0,1,0)</formula>
    </cfRule>
    <cfRule type="expression" dxfId="1031" priority="3202" stopIfTrue="1">
      <formula>IF(VLOOKUP($B$3,optionalAttributePTDMap,MATCH($A38,attributeMapFeedProductType,0)+1,FALSE)&gt;0,1,0)</formula>
    </cfRule>
    <cfRule type="expression" dxfId="1030" priority="3203" stopIfTrue="1">
      <formula>IF(VLOOKUP($B$3,preferredAttributePTDMap,MATCH($A38,attributeMapFeedProductType,0)+1,FALSE)&gt;0,1,0)</formula>
    </cfRule>
    <cfRule type="expression" dxfId="1029" priority="3204"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28" priority="3205" stopIfTrue="1">
      <formula>IF(VLOOKUP($E$3,requiredAttributePTDMap,MATCH($A38,attributeMapFeedProductType,0)+1,FALSE)&gt;0,1,0)</formula>
    </cfRule>
    <cfRule type="expression" dxfId="1027" priority="3206" stopIfTrue="1">
      <formula>IF(VLOOKUP($E$3,optionalAttributePTDMap,MATCH($A38,attributeMapFeedProductType,0)+1,FALSE)&gt;0,1,0)</formula>
    </cfRule>
    <cfRule type="expression" dxfId="1026" priority="3207" stopIfTrue="1">
      <formula>IF(VLOOKUP($E$3,preferredAttributePTDMap,MATCH($A38,attributeMapFeedProductType,0)+1,FALSE)&gt;0,1,0)</formula>
    </cfRule>
    <cfRule type="expression" dxfId="1025" priority="3208"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024" priority="3209" stopIfTrue="1">
      <formula>IF(VLOOKUP($B$3,requiredAttributePTDMap,MATCH($A38,attributeMapFeedProductType,0)+1,FALSE)&gt;0,1,0)</formula>
    </cfRule>
    <cfRule type="expression" dxfId="1023" priority="3210" stopIfTrue="1">
      <formula>IF(VLOOKUP($B$3,optionalAttributePTDMap,MATCH($A38,attributeMapFeedProductType,0)+1,FALSE)&gt;0,1,0)</formula>
    </cfRule>
    <cfRule type="expression" dxfId="1022" priority="3211" stopIfTrue="1">
      <formula>IF(VLOOKUP($B$3,preferredAttributePTDMap,MATCH($A38,attributeMapFeedProductType,0)+1,FALSE)&gt;0,1,0)</formula>
    </cfRule>
    <cfRule type="expression" dxfId="1021" priority="3212"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20" priority="3213" stopIfTrue="1">
      <formula>IF(VLOOKUP($E$3,requiredAttributePTDMap,MATCH($A38,attributeMapFeedProductType,0)+1,FALSE)&gt;0,1,0)</formula>
    </cfRule>
    <cfRule type="expression" dxfId="1019" priority="3214" stopIfTrue="1">
      <formula>IF(VLOOKUP($E$3,optionalAttributePTDMap,MATCH($A38,attributeMapFeedProductType,0)+1,FALSE)&gt;0,1,0)</formula>
    </cfRule>
    <cfRule type="expression" dxfId="1018" priority="3215" stopIfTrue="1">
      <formula>IF(VLOOKUP($E$3,preferredAttributePTDMap,MATCH($A38,attributeMapFeedProductType,0)+1,FALSE)&gt;0,1,0)</formula>
    </cfRule>
    <cfRule type="expression" dxfId="1017" priority="3216"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fRule type="expression" dxfId="1016" priority="3217" stopIfTrue="1">
      <formula>IF(VLOOKUP($B$3,requiredAttributePTDMap,MATCH($A38,attributeMapFeedProductType,0)+1,FALSE)&gt;0,1,0)</formula>
    </cfRule>
    <cfRule type="expression" dxfId="1015" priority="3218" stopIfTrue="1">
      <formula>IF(VLOOKUP($B$3,optionalAttributePTDMap,MATCH($A38,attributeMapFeedProductType,0)+1,FALSE)&gt;0,1,0)</formula>
    </cfRule>
    <cfRule type="expression" dxfId="1014" priority="3219" stopIfTrue="1">
      <formula>IF(VLOOKUP($B$3,preferredAttributePTDMap,MATCH($A38,attributeMapFeedProductType,0)+1,FALSE)&gt;0,1,0)</formula>
    </cfRule>
    <cfRule type="expression" dxfId="1013" priority="3220" stopIfTrue="1">
      <formula>AND(IF(IFERROR(VLOOKUP($B$3,requiredAttributePTDMap,MATCH($A38,attributeMapFeedProductType,0)+1,FALSE),0)&gt;0,0,1),IF(IFERROR(VLOOKUP($B$3,optionalAttributePTDMap,MATCH($A38,attributeMapFeedProductType,0)+1,FALSE),0)&gt;0,0,1),IF(IFERROR(VLOOKUP($B$3,preferredAttributePTDMap,MATCH($A38,attributeMapFeedProductType,0)+1,FALSE),0)&gt;0,0,1),IF(IFERROR(MATCH($A38,attributeMapFeedProductType,0),0)&gt;0,1,0))</formula>
    </cfRule>
    <cfRule type="expression" dxfId="1012" priority="3221" stopIfTrue="1">
      <formula>IF(VLOOKUP($E$3,requiredAttributePTDMap,MATCH($A38,attributeMapFeedProductType,0)+1,FALSE)&gt;0,1,0)</formula>
    </cfRule>
    <cfRule type="expression" dxfId="1011" priority="3222" stopIfTrue="1">
      <formula>IF(VLOOKUP($E$3,optionalAttributePTDMap,MATCH($A38,attributeMapFeedProductType,0)+1,FALSE)&gt;0,1,0)</formula>
    </cfRule>
    <cfRule type="expression" dxfId="1010" priority="3223" stopIfTrue="1">
      <formula>IF(VLOOKUP($E$3,preferredAttributePTDMap,MATCH($A38,attributeMapFeedProductType,0)+1,FALSE)&gt;0,1,0)</formula>
    </cfRule>
    <cfRule type="expression" dxfId="1009" priority="3224" stopIfTrue="1">
      <formula>AND(IF(IFERROR(VLOOKUP($E$3,requiredAttributePTDMap,MATCH($A38,attributeMapFeedProductType,0)+1,FALSE),0)&gt;0,0,1),IF(IFERROR(VLOOKUP($E$3,optionalAttributePTDMap,MATCH($A38,attributeMapFeedProductType,0)+1,FALSE),0)&gt;0,0,1),IF(IFERROR(VLOOKUP($E$3,preferredAttributePTDMap,MATCH($A38,attributeMapFeedProductType,0)+1,FALSE),0)&gt;0,0,1),IF(IFERROR(MATCH($A38,attributeMapFeedProductType,0),0)&gt;0,1,0))</formula>
    </cfRule>
  </conditionalFormatting>
  <conditionalFormatting sqref="AJ39">
    <cfRule type="expression" dxfId="1008" priority="3229" stopIfTrue="1">
      <formula>IF(VLOOKUP($E$3,requiredAttributePTDMap,MATCH($A39,attributeMapFeedProductType,0)+1,FALSE)&gt;0,1,0)</formula>
    </cfRule>
    <cfRule type="expression" dxfId="1007" priority="3230" stopIfTrue="1">
      <formula>IF(VLOOKUP($E$3,optionalAttributePTDMap,MATCH($A39,attributeMapFeedProductType,0)+1,FALSE)&gt;0,1,0)</formula>
    </cfRule>
    <cfRule type="expression" dxfId="1006" priority="3231" stopIfTrue="1">
      <formula>IF(VLOOKUP($E$3,preferredAttributePTDMap,MATCH($A39,attributeMapFeedProductType,0)+1,FALSE)&gt;0,1,0)</formula>
    </cfRule>
    <cfRule type="expression" dxfId="1005" priority="323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1004" priority="3233" stopIfTrue="1">
      <formula>IF(VLOOKUP($B$3,requiredAttributePTDMap,MATCH($A39,attributeMapFeedProductType,0)+1,FALSE)&gt;0,1,0)</formula>
    </cfRule>
    <cfRule type="expression" dxfId="1003" priority="3234" stopIfTrue="1">
      <formula>IF(VLOOKUP($B$3,optionalAttributePTDMap,MATCH($A39,attributeMapFeedProductType,0)+1,FALSE)&gt;0,1,0)</formula>
    </cfRule>
    <cfRule type="expression" dxfId="1002" priority="3235" stopIfTrue="1">
      <formula>IF(VLOOKUP($B$3,preferredAttributePTDMap,MATCH($A39,attributeMapFeedProductType,0)+1,FALSE)&gt;0,1,0)</formula>
    </cfRule>
    <cfRule type="expression" dxfId="1001" priority="323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1000" priority="3237" stopIfTrue="1">
      <formula>IF(VLOOKUP($E$3,requiredAttributePTDMap,MATCH($A39,attributeMapFeedProductType,0)+1,FALSE)&gt;0,1,0)</formula>
    </cfRule>
    <cfRule type="expression" dxfId="999" priority="3238" stopIfTrue="1">
      <formula>IF(VLOOKUP($E$3,optionalAttributePTDMap,MATCH($A39,attributeMapFeedProductType,0)+1,FALSE)&gt;0,1,0)</formula>
    </cfRule>
    <cfRule type="expression" dxfId="998" priority="3239" stopIfTrue="1">
      <formula>IF(VLOOKUP($E$3,preferredAttributePTDMap,MATCH($A39,attributeMapFeedProductType,0)+1,FALSE)&gt;0,1,0)</formula>
    </cfRule>
    <cfRule type="expression" dxfId="997" priority="3240"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996" priority="3241" stopIfTrue="1">
      <formula>IF(VLOOKUP($B$3,requiredAttributePTDMap,MATCH($A39,attributeMapFeedProductType,0)+1,FALSE)&gt;0,1,0)</formula>
    </cfRule>
    <cfRule type="expression" dxfId="995" priority="3242" stopIfTrue="1">
      <formula>IF(VLOOKUP($B$3,optionalAttributePTDMap,MATCH($A39,attributeMapFeedProductType,0)+1,FALSE)&gt;0,1,0)</formula>
    </cfRule>
    <cfRule type="expression" dxfId="994" priority="3243" stopIfTrue="1">
      <formula>IF(VLOOKUP($B$3,preferredAttributePTDMap,MATCH($A39,attributeMapFeedProductType,0)+1,FALSE)&gt;0,1,0)</formula>
    </cfRule>
    <cfRule type="expression" dxfId="993" priority="3244"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992" priority="3245" stopIfTrue="1">
      <formula>IF(VLOOKUP($B$3,requiredAttributePTDMap,MATCH($A39,attributeMapFeedProductType,0)+1,FALSE)&gt;0,1,0)</formula>
    </cfRule>
    <cfRule type="expression" dxfId="991" priority="3246" stopIfTrue="1">
      <formula>IF(VLOOKUP($B$3,optionalAttributePTDMap,MATCH($A39,attributeMapFeedProductType,0)+1,FALSE)&gt;0,1,0)</formula>
    </cfRule>
    <cfRule type="expression" dxfId="990" priority="3247" stopIfTrue="1">
      <formula>IF(VLOOKUP($B$3,preferredAttributePTDMap,MATCH($A39,attributeMapFeedProductType,0)+1,FALSE)&gt;0,1,0)</formula>
    </cfRule>
    <cfRule type="expression" dxfId="989" priority="3248"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988" priority="3249" stopIfTrue="1">
      <formula>IF(VLOOKUP($E$3,requiredAttributePTDMap,MATCH($A39,attributeMapFeedProductType,0)+1,FALSE)&gt;0,1,0)</formula>
    </cfRule>
    <cfRule type="expression" dxfId="987" priority="3250" stopIfTrue="1">
      <formula>IF(VLOOKUP($E$3,optionalAttributePTDMap,MATCH($A39,attributeMapFeedProductType,0)+1,FALSE)&gt;0,1,0)</formula>
    </cfRule>
    <cfRule type="expression" dxfId="986" priority="3251" stopIfTrue="1">
      <formula>IF(VLOOKUP($E$3,preferredAttributePTDMap,MATCH($A39,attributeMapFeedProductType,0)+1,FALSE)&gt;0,1,0)</formula>
    </cfRule>
    <cfRule type="expression" dxfId="985" priority="3252"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984" priority="3253" stopIfTrue="1">
      <formula>IF(VLOOKUP($B$3,requiredAttributePTDMap,MATCH($A39,attributeMapFeedProductType,0)+1,FALSE)&gt;0,1,0)</formula>
    </cfRule>
    <cfRule type="expression" dxfId="983" priority="3254" stopIfTrue="1">
      <formula>IF(VLOOKUP($B$3,optionalAttributePTDMap,MATCH($A39,attributeMapFeedProductType,0)+1,FALSE)&gt;0,1,0)</formula>
    </cfRule>
    <cfRule type="expression" dxfId="982" priority="3255" stopIfTrue="1">
      <formula>IF(VLOOKUP($B$3,preferredAttributePTDMap,MATCH($A39,attributeMapFeedProductType,0)+1,FALSE)&gt;0,1,0)</formula>
    </cfRule>
    <cfRule type="expression" dxfId="981" priority="3256"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980" priority="3257" stopIfTrue="1">
      <formula>IF(VLOOKUP($E$3,requiredAttributePTDMap,MATCH($A39,attributeMapFeedProductType,0)+1,FALSE)&gt;0,1,0)</formula>
    </cfRule>
    <cfRule type="expression" dxfId="979" priority="3258" stopIfTrue="1">
      <formula>IF(VLOOKUP($E$3,optionalAttributePTDMap,MATCH($A39,attributeMapFeedProductType,0)+1,FALSE)&gt;0,1,0)</formula>
    </cfRule>
    <cfRule type="expression" dxfId="978" priority="3259" stopIfTrue="1">
      <formula>IF(VLOOKUP($E$3,preferredAttributePTDMap,MATCH($A39,attributeMapFeedProductType,0)+1,FALSE)&gt;0,1,0)</formula>
    </cfRule>
    <cfRule type="expression" dxfId="977" priority="3260"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976" priority="3261" stopIfTrue="1">
      <formula>IF(VLOOKUP($B$3,requiredAttributePTDMap,MATCH($A39,attributeMapFeedProductType,0)+1,FALSE)&gt;0,1,0)</formula>
    </cfRule>
    <cfRule type="expression" dxfId="975" priority="3262" stopIfTrue="1">
      <formula>IF(VLOOKUP($B$3,optionalAttributePTDMap,MATCH($A39,attributeMapFeedProductType,0)+1,FALSE)&gt;0,1,0)</formula>
    </cfRule>
    <cfRule type="expression" dxfId="974" priority="3263" stopIfTrue="1">
      <formula>IF(VLOOKUP($B$3,preferredAttributePTDMap,MATCH($A39,attributeMapFeedProductType,0)+1,FALSE)&gt;0,1,0)</formula>
    </cfRule>
    <cfRule type="expression" dxfId="973" priority="3264"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fRule type="expression" dxfId="972" priority="3265" stopIfTrue="1">
      <formula>IF(VLOOKUP($E$3,requiredAttributePTDMap,MATCH($A39,attributeMapFeedProductType,0)+1,FALSE)&gt;0,1,0)</formula>
    </cfRule>
    <cfRule type="expression" dxfId="971" priority="3266" stopIfTrue="1">
      <formula>IF(VLOOKUP($E$3,optionalAttributePTDMap,MATCH($A39,attributeMapFeedProductType,0)+1,FALSE)&gt;0,1,0)</formula>
    </cfRule>
    <cfRule type="expression" dxfId="970" priority="3267" stopIfTrue="1">
      <formula>IF(VLOOKUP($E$3,preferredAttributePTDMap,MATCH($A39,attributeMapFeedProductType,0)+1,FALSE)&gt;0,1,0)</formula>
    </cfRule>
    <cfRule type="expression" dxfId="969" priority="3268" stopIfTrue="1">
      <formula>AND(IF(IFERROR(VLOOKUP($E$3,requiredAttributePTDMap,MATCH($A39,attributeMapFeedProductType,0)+1,FALSE),0)&gt;0,0,1),IF(IFERROR(VLOOKUP($E$3,optionalAttributePTDMap,MATCH($A39,attributeMapFeedProductType,0)+1,FALSE),0)&gt;0,0,1),IF(IFERROR(VLOOKUP($E$3,preferredAttributePTDMap,MATCH($A39,attributeMapFeedProductType,0)+1,FALSE),0)&gt;0,0,1),IF(IFERROR(MATCH($A39,attributeMapFeedProductType,0),0)&gt;0,1,0))</formula>
    </cfRule>
    <cfRule type="expression" dxfId="968" priority="3269" stopIfTrue="1">
      <formula>IF(VLOOKUP($B$3,requiredAttributePTDMap,MATCH($A39,attributeMapFeedProductType,0)+1,FALSE)&gt;0,1,0)</formula>
    </cfRule>
    <cfRule type="expression" dxfId="967" priority="3270" stopIfTrue="1">
      <formula>IF(VLOOKUP($B$3,optionalAttributePTDMap,MATCH($A39,attributeMapFeedProductType,0)+1,FALSE)&gt;0,1,0)</formula>
    </cfRule>
    <cfRule type="expression" dxfId="966" priority="3271" stopIfTrue="1">
      <formula>IF(VLOOKUP($B$3,preferredAttributePTDMap,MATCH($A39,attributeMapFeedProductType,0)+1,FALSE)&gt;0,1,0)</formula>
    </cfRule>
    <cfRule type="expression" dxfId="965" priority="3272" stopIfTrue="1">
      <formula>AND(IF(IFERROR(VLOOKUP($B$3,requiredAttributePTDMap,MATCH($A39,attributeMapFeedProductType,0)+1,FALSE),0)&gt;0,0,1),IF(IFERROR(VLOOKUP($B$3,optionalAttributePTDMap,MATCH($A39,attributeMapFeedProductType,0)+1,FALSE),0)&gt;0,0,1),IF(IFERROR(VLOOKUP($B$3,preferredAttributePTDMap,MATCH($A39,attributeMapFeedProductType,0)+1,FALSE),0)&gt;0,0,1),IF(IFERROR(MATCH($A39,attributeMapFeedProductType,0),0)&gt;0,1,0))</formula>
    </cfRule>
  </conditionalFormatting>
  <conditionalFormatting sqref="AA8">
    <cfRule type="expression" dxfId="964" priority="3177" stopIfTrue="1">
      <formula>IF(VLOOKUP($AB$3,requiredAttributePTDMap,MATCH($A8,attributeMapFeedProductType,0)+1,FALSE)&gt;0,1,0)</formula>
    </cfRule>
    <cfRule type="expression" dxfId="963" priority="3178" stopIfTrue="1">
      <formula>IF(VLOOKUP($AB$3,optionalAttributePTDMap,MATCH($A8,attributeMapFeedProductType,0)+1,FALSE)&gt;0,1,0)</formula>
    </cfRule>
    <cfRule type="expression" dxfId="962" priority="3179" stopIfTrue="1">
      <formula>IF(VLOOKUP($AB$3,preferredAttributePTDMap,MATCH($A8,attributeMapFeedProductType,0)+1,FALSE)&gt;0,1,0)</formula>
    </cfRule>
    <cfRule type="expression" dxfId="961" priority="3180"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A9">
    <cfRule type="expression" dxfId="960" priority="3173" stopIfTrue="1">
      <formula>IF(VLOOKUP($AB$3,requiredAttributePTDMap,MATCH($A9,attributeMapFeedProductType,0)+1,FALSE)&gt;0,1,0)</formula>
    </cfRule>
    <cfRule type="expression" dxfId="959" priority="3174" stopIfTrue="1">
      <formula>IF(VLOOKUP($AB$3,optionalAttributePTDMap,MATCH($A9,attributeMapFeedProductType,0)+1,FALSE)&gt;0,1,0)</formula>
    </cfRule>
    <cfRule type="expression" dxfId="958" priority="3175" stopIfTrue="1">
      <formula>IF(VLOOKUP($AB$3,preferredAttributePTDMap,MATCH($A9,attributeMapFeedProductType,0)+1,FALSE)&gt;0,1,0)</formula>
    </cfRule>
    <cfRule type="expression" dxfId="957" priority="3176"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A10">
    <cfRule type="expression" dxfId="956" priority="3169" stopIfTrue="1">
      <formula>IF(VLOOKUP($AB$3,requiredAttributePTDMap,MATCH($A10,attributeMapFeedProductType,0)+1,FALSE)&gt;0,1,0)</formula>
    </cfRule>
    <cfRule type="expression" dxfId="955" priority="3170" stopIfTrue="1">
      <formula>IF(VLOOKUP($AB$3,optionalAttributePTDMap,MATCH($A10,attributeMapFeedProductType,0)+1,FALSE)&gt;0,1,0)</formula>
    </cfRule>
    <cfRule type="expression" dxfId="954" priority="3171" stopIfTrue="1">
      <formula>IF(VLOOKUP($AB$3,preferredAttributePTDMap,MATCH($A10,attributeMapFeedProductType,0)+1,FALSE)&gt;0,1,0)</formula>
    </cfRule>
    <cfRule type="expression" dxfId="953" priority="3172"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A11">
    <cfRule type="expression" dxfId="952" priority="3165" stopIfTrue="1">
      <formula>IF(VLOOKUP($AB$3,requiredAttributePTDMap,MATCH($A11,attributeMapFeedProductType,0)+1,FALSE)&gt;0,1,0)</formula>
    </cfRule>
    <cfRule type="expression" dxfId="951" priority="3166" stopIfTrue="1">
      <formula>IF(VLOOKUP($AB$3,optionalAttributePTDMap,MATCH($A11,attributeMapFeedProductType,0)+1,FALSE)&gt;0,1,0)</formula>
    </cfRule>
    <cfRule type="expression" dxfId="950" priority="3167" stopIfTrue="1">
      <formula>IF(VLOOKUP($AB$3,preferredAttributePTDMap,MATCH($A11,attributeMapFeedProductType,0)+1,FALSE)&gt;0,1,0)</formula>
    </cfRule>
    <cfRule type="expression" dxfId="949" priority="3168" stopIfTrue="1">
      <formula>AND(IF(IFERROR(VLOOKUP($AB$3,requiredAttributePTDMap,MATCH($A11,attributeMapFeedProductType,0)+1,FALSE),0)&gt;0,0,1),IF(IFERROR(VLOOKUP($AB$3,optionalAttributePTDMap,MATCH($A11,attributeMapFeedProductType,0)+1,FALSE),0)&gt;0,0,1),IF(IFERROR(VLOOKUP($AB$3,preferredAttributePTDMap,MATCH($A11,attributeMapFeedProductType,0)+1,FALSE),0)&gt;0,0,1),IF(IFERROR(MATCH($A11,attributeMapFeedProductType,0),0)&gt;0,1,0))</formula>
    </cfRule>
  </conditionalFormatting>
  <conditionalFormatting sqref="AB8:AB11">
    <cfRule type="expression" dxfId="948" priority="3161" stopIfTrue="1">
      <formula>IF(VLOOKUP($AC$3,requiredAttributePTDMap,MATCH($A8,attributeMapFeedProductType,0)+1,FALSE)&gt;0,1,0)</formula>
    </cfRule>
    <cfRule type="expression" dxfId="947" priority="3162" stopIfTrue="1">
      <formula>IF(VLOOKUP($AC$3,optionalAttributePTDMap,MATCH($A8,attributeMapFeedProductType,0)+1,FALSE)&gt;0,1,0)</formula>
    </cfRule>
    <cfRule type="expression" dxfId="946" priority="3163" stopIfTrue="1">
      <formula>IF(VLOOKUP($AC$3,preferredAttributePTDMap,MATCH($A8,attributeMapFeedProductType,0)+1,FALSE)&gt;0,1,0)</formula>
    </cfRule>
    <cfRule type="expression" dxfId="945" priority="3164"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B8:AB11">
    <cfRule type="expression" dxfId="944" priority="3157" stopIfTrue="1">
      <formula>IF(VLOOKUP($AC$3,requiredAttributePTDMap,MATCH($A8,attributeMapFeedProductType,0)+1,FALSE)&gt;0,1,0)</formula>
    </cfRule>
    <cfRule type="expression" dxfId="943" priority="3158" stopIfTrue="1">
      <formula>IF(VLOOKUP($AC$3,optionalAttributePTDMap,MATCH($A8,attributeMapFeedProductType,0)+1,FALSE)&gt;0,1,0)</formula>
    </cfRule>
    <cfRule type="expression" dxfId="942" priority="3159" stopIfTrue="1">
      <formula>IF(VLOOKUP($AC$3,preferredAttributePTDMap,MATCH($A8,attributeMapFeedProductType,0)+1,FALSE)&gt;0,1,0)</formula>
    </cfRule>
    <cfRule type="expression" dxfId="941" priority="3160"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C11">
    <cfRule type="expression" dxfId="940" priority="3153" stopIfTrue="1">
      <formula>IF(VLOOKUP($AD$3,requiredAttributePTDMap,MATCH($A11,attributeMapFeedProductType,0)+1,FALSE)&gt;0,1,0)</formula>
    </cfRule>
    <cfRule type="expression" dxfId="939" priority="3154" stopIfTrue="1">
      <formula>IF(VLOOKUP($AD$3,optionalAttributePTDMap,MATCH($A11,attributeMapFeedProductType,0)+1,FALSE)&gt;0,1,0)</formula>
    </cfRule>
    <cfRule type="expression" dxfId="938" priority="3155" stopIfTrue="1">
      <formula>IF(VLOOKUP($AD$3,preferredAttributePTDMap,MATCH($A11,attributeMapFeedProductType,0)+1,FALSE)&gt;0,1,0)</formula>
    </cfRule>
    <cfRule type="expression" dxfId="937" priority="3156"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C10">
    <cfRule type="expression" dxfId="936" priority="3149" stopIfTrue="1">
      <formula>IF(VLOOKUP($AD$3,requiredAttributePTDMap,MATCH($A10,attributeMapFeedProductType,0)+1,FALSE)&gt;0,1,0)</formula>
    </cfRule>
    <cfRule type="expression" dxfId="935" priority="3150" stopIfTrue="1">
      <formula>IF(VLOOKUP($AD$3,optionalAttributePTDMap,MATCH($A10,attributeMapFeedProductType,0)+1,FALSE)&gt;0,1,0)</formula>
    </cfRule>
    <cfRule type="expression" dxfId="934" priority="3151" stopIfTrue="1">
      <formula>IF(VLOOKUP($AD$3,preferredAttributePTDMap,MATCH($A10,attributeMapFeedProductType,0)+1,FALSE)&gt;0,1,0)</formula>
    </cfRule>
    <cfRule type="expression" dxfId="933" priority="3152"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C9">
    <cfRule type="expression" dxfId="932" priority="3145" stopIfTrue="1">
      <formula>IF(VLOOKUP($AD$3,requiredAttributePTDMap,MATCH($A9,attributeMapFeedProductType,0)+1,FALSE)&gt;0,1,0)</formula>
    </cfRule>
    <cfRule type="expression" dxfId="931" priority="3146" stopIfTrue="1">
      <formula>IF(VLOOKUP($AD$3,optionalAttributePTDMap,MATCH($A9,attributeMapFeedProductType,0)+1,FALSE)&gt;0,1,0)</formula>
    </cfRule>
    <cfRule type="expression" dxfId="930" priority="3147" stopIfTrue="1">
      <formula>IF(VLOOKUP($AD$3,preferredAttributePTDMap,MATCH($A9,attributeMapFeedProductType,0)+1,FALSE)&gt;0,1,0)</formula>
    </cfRule>
    <cfRule type="expression" dxfId="929" priority="3148"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C8">
    <cfRule type="expression" dxfId="928" priority="3141" stopIfTrue="1">
      <formula>IF(VLOOKUP($AD$3,requiredAttributePTDMap,MATCH($A8,attributeMapFeedProductType,0)+1,FALSE)&gt;0,1,0)</formula>
    </cfRule>
    <cfRule type="expression" dxfId="927" priority="3142" stopIfTrue="1">
      <formula>IF(VLOOKUP($AD$3,optionalAttributePTDMap,MATCH($A8,attributeMapFeedProductType,0)+1,FALSE)&gt;0,1,0)</formula>
    </cfRule>
    <cfRule type="expression" dxfId="926" priority="3143" stopIfTrue="1">
      <formula>IF(VLOOKUP($AD$3,preferredAttributePTDMap,MATCH($A8,attributeMapFeedProductType,0)+1,FALSE)&gt;0,1,0)</formula>
    </cfRule>
    <cfRule type="expression" dxfId="925" priority="3144"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F8:AF11">
    <cfRule type="expression" dxfId="924" priority="3137" stopIfTrue="1">
      <formula>IF(VLOOKUP($AE$3,requiredAttributePTDMap,MATCH($A8,attributeMapFeedProductType,0)+1,FALSE)&gt;0,1,0)</formula>
    </cfRule>
    <cfRule type="expression" dxfId="923" priority="3138" stopIfTrue="1">
      <formula>IF(VLOOKUP($AE$3,optionalAttributePTDMap,MATCH($A8,attributeMapFeedProductType,0)+1,FALSE)&gt;0,1,0)</formula>
    </cfRule>
    <cfRule type="expression" dxfId="922" priority="3139" stopIfTrue="1">
      <formula>IF(VLOOKUP($AE$3,preferredAttributePTDMap,MATCH($A8,attributeMapFeedProductType,0)+1,FALSE)&gt;0,1,0)</formula>
    </cfRule>
    <cfRule type="expression" dxfId="921" priority="3140"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10">
    <cfRule type="expression" dxfId="920" priority="3133" stopIfTrue="1">
      <formula>IF(VLOOKUP($AE$3,requiredAttributePTDMap,MATCH($A10,attributeMapFeedProductType,0)+1,FALSE)&gt;0,1,0)</formula>
    </cfRule>
    <cfRule type="expression" dxfId="919" priority="3134" stopIfTrue="1">
      <formula>IF(VLOOKUP($AE$3,optionalAttributePTDMap,MATCH($A10,attributeMapFeedProductType,0)+1,FALSE)&gt;0,1,0)</formula>
    </cfRule>
    <cfRule type="expression" dxfId="918" priority="3135" stopIfTrue="1">
      <formula>IF(VLOOKUP($AE$3,preferredAttributePTDMap,MATCH($A10,attributeMapFeedProductType,0)+1,FALSE)&gt;0,1,0)</formula>
    </cfRule>
    <cfRule type="expression" dxfId="917" priority="3136"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9">
    <cfRule type="expression" dxfId="916" priority="3129" stopIfTrue="1">
      <formula>IF(VLOOKUP($AE$3,requiredAttributePTDMap,MATCH($A9,attributeMapFeedProductType,0)+1,FALSE)&gt;0,1,0)</formula>
    </cfRule>
    <cfRule type="expression" dxfId="915" priority="3130" stopIfTrue="1">
      <formula>IF(VLOOKUP($AE$3,optionalAttributePTDMap,MATCH($A9,attributeMapFeedProductType,0)+1,FALSE)&gt;0,1,0)</formula>
    </cfRule>
    <cfRule type="expression" dxfId="914" priority="3131" stopIfTrue="1">
      <formula>IF(VLOOKUP($AE$3,preferredAttributePTDMap,MATCH($A9,attributeMapFeedProductType,0)+1,FALSE)&gt;0,1,0)</formula>
    </cfRule>
    <cfRule type="expression" dxfId="913" priority="3132"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8:AF11">
    <cfRule type="expression" dxfId="912" priority="3125" stopIfTrue="1">
      <formula>IF(VLOOKUP($AE$3,requiredAttributePTDMap,MATCH($A8,attributeMapFeedProductType,0)+1,FALSE)&gt;0,1,0)</formula>
    </cfRule>
    <cfRule type="expression" dxfId="911" priority="3126" stopIfTrue="1">
      <formula>IF(VLOOKUP($AE$3,optionalAttributePTDMap,MATCH($A8,attributeMapFeedProductType,0)+1,FALSE)&gt;0,1,0)</formula>
    </cfRule>
    <cfRule type="expression" dxfId="910" priority="3127" stopIfTrue="1">
      <formula>IF(VLOOKUP($AE$3,preferredAttributePTDMap,MATCH($A8,attributeMapFeedProductType,0)+1,FALSE)&gt;0,1,0)</formula>
    </cfRule>
    <cfRule type="expression" dxfId="909" priority="3128"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AF11">
    <cfRule type="expression" dxfId="908" priority="3121" stopIfTrue="1">
      <formula>IF(VLOOKUP($AE$3,requiredAttributePTDMap,MATCH($A8,attributeMapFeedProductType,0)+1,FALSE)&gt;0,1,0)</formula>
    </cfRule>
    <cfRule type="expression" dxfId="907" priority="3122" stopIfTrue="1">
      <formula>IF(VLOOKUP($AE$3,optionalAttributePTDMap,MATCH($A8,attributeMapFeedProductType,0)+1,FALSE)&gt;0,1,0)</formula>
    </cfRule>
    <cfRule type="expression" dxfId="906" priority="3123" stopIfTrue="1">
      <formula>IF(VLOOKUP($AE$3,preferredAttributePTDMap,MATCH($A8,attributeMapFeedProductType,0)+1,FALSE)&gt;0,1,0)</formula>
    </cfRule>
    <cfRule type="expression" dxfId="905" priority="3124"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D12:AD15">
    <cfRule type="expression" dxfId="904" priority="3117" stopIfTrue="1">
      <formula>IF(VLOOKUP($AC$3,requiredAttributePTDMap,MATCH($A12,attributeMapFeedProductType,0)+1,FALSE)&gt;0,1,0)</formula>
    </cfRule>
    <cfRule type="expression" dxfId="903" priority="3118" stopIfTrue="1">
      <formula>IF(VLOOKUP($AC$3,optionalAttributePTDMap,MATCH($A12,attributeMapFeedProductType,0)+1,FALSE)&gt;0,1,0)</formula>
    </cfRule>
    <cfRule type="expression" dxfId="902" priority="3119" stopIfTrue="1">
      <formula>IF(VLOOKUP($AC$3,preferredAttributePTDMap,MATCH($A12,attributeMapFeedProductType,0)+1,FALSE)&gt;0,1,0)</formula>
    </cfRule>
    <cfRule type="expression" dxfId="901" priority="3120"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E12:AE15">
    <cfRule type="expression" dxfId="900" priority="3113" stopIfTrue="1">
      <formula>IF(VLOOKUP($AD$3,requiredAttributePTDMap,MATCH($A12,attributeMapFeedProductType,0)+1,FALSE)&gt;0,1,0)</formula>
    </cfRule>
    <cfRule type="expression" dxfId="899" priority="3114" stopIfTrue="1">
      <formula>IF(VLOOKUP($AD$3,optionalAttributePTDMap,MATCH($A12,attributeMapFeedProductType,0)+1,FALSE)&gt;0,1,0)</formula>
    </cfRule>
    <cfRule type="expression" dxfId="898" priority="3115" stopIfTrue="1">
      <formula>IF(VLOOKUP($AD$3,preferredAttributePTDMap,MATCH($A12,attributeMapFeedProductType,0)+1,FALSE)&gt;0,1,0)</formula>
    </cfRule>
    <cfRule type="expression" dxfId="897" priority="3116"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E12:AE15">
    <cfRule type="expression" dxfId="896" priority="3109" stopIfTrue="1">
      <formula>IF(VLOOKUP($AC$3,requiredAttributePTDMap,MATCH($A12,attributeMapFeedProductType,0)+1,FALSE)&gt;0,1,0)</formula>
    </cfRule>
    <cfRule type="expression" dxfId="895" priority="3110" stopIfTrue="1">
      <formula>IF(VLOOKUP($AC$3,optionalAttributePTDMap,MATCH($A12,attributeMapFeedProductType,0)+1,FALSE)&gt;0,1,0)</formula>
    </cfRule>
    <cfRule type="expression" dxfId="894" priority="3111" stopIfTrue="1">
      <formula>IF(VLOOKUP($AC$3,preferredAttributePTDMap,MATCH($A12,attributeMapFeedProductType,0)+1,FALSE)&gt;0,1,0)</formula>
    </cfRule>
    <cfRule type="expression" dxfId="893" priority="3112"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A16:AE19">
    <cfRule type="expression" dxfId="892" priority="3105" stopIfTrue="1">
      <formula>IF(VLOOKUP($AA$3,requiredAttributePTDMap,MATCH($A16,attributeMapFeedProductType,0)+1,FALSE)&gt;0,1,0)</formula>
    </cfRule>
    <cfRule type="expression" dxfId="891" priority="3106" stopIfTrue="1">
      <formula>IF(VLOOKUP($AA$3,optionalAttributePTDMap,MATCH($A16,attributeMapFeedProductType,0)+1,FALSE)&gt;0,1,0)</formula>
    </cfRule>
    <cfRule type="expression" dxfId="890" priority="3107" stopIfTrue="1">
      <formula>IF(VLOOKUP($AA$3,preferredAttributePTDMap,MATCH($A16,attributeMapFeedProductType,0)+1,FALSE)&gt;0,1,0)</formula>
    </cfRule>
    <cfRule type="expression" dxfId="889" priority="3108"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F16:AF19">
    <cfRule type="expression" dxfId="888" priority="3101" stopIfTrue="1">
      <formula>IF(VLOOKUP($AF$3,requiredAttributePTDMap,MATCH($A16,attributeMapFeedProductType,0)+1,FALSE)&gt;0,1,0)</formula>
    </cfRule>
    <cfRule type="expression" dxfId="887" priority="3102" stopIfTrue="1">
      <formula>IF(VLOOKUP($AF$3,optionalAttributePTDMap,MATCH($A16,attributeMapFeedProductType,0)+1,FALSE)&gt;0,1,0)</formula>
    </cfRule>
    <cfRule type="expression" dxfId="886" priority="3103" stopIfTrue="1">
      <formula>IF(VLOOKUP($AF$3,preferredAttributePTDMap,MATCH($A16,attributeMapFeedProductType,0)+1,FALSE)&gt;0,1,0)</formula>
    </cfRule>
    <cfRule type="expression" dxfId="885" priority="3104"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F16:AF19">
    <cfRule type="expression" dxfId="884" priority="3097" stopIfTrue="1">
      <formula>IF(VLOOKUP($AA$3,requiredAttributePTDMap,MATCH($A16,attributeMapFeedProductType,0)+1,FALSE)&gt;0,1,0)</formula>
    </cfRule>
    <cfRule type="expression" dxfId="883" priority="3098" stopIfTrue="1">
      <formula>IF(VLOOKUP($AA$3,optionalAttributePTDMap,MATCH($A16,attributeMapFeedProductType,0)+1,FALSE)&gt;0,1,0)</formula>
    </cfRule>
    <cfRule type="expression" dxfId="882" priority="3099" stopIfTrue="1">
      <formula>IF(VLOOKUP($AA$3,preferredAttributePTDMap,MATCH($A16,attributeMapFeedProductType,0)+1,FALSE)&gt;0,1,0)</formula>
    </cfRule>
    <cfRule type="expression" dxfId="881" priority="3100"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G19">
    <cfRule type="expression" dxfId="880" priority="3093" stopIfTrue="1">
      <formula>IF(VLOOKUP($AG$3,requiredAttributePTDMap,MATCH($A19,attributeMapFeedProductType,0)+1,FALSE)&gt;0,1,0)</formula>
    </cfRule>
    <cfRule type="expression" dxfId="879" priority="3094" stopIfTrue="1">
      <formula>IF(VLOOKUP($AG$3,optionalAttributePTDMap,MATCH($A19,attributeMapFeedProductType,0)+1,FALSE)&gt;0,1,0)</formula>
    </cfRule>
    <cfRule type="expression" dxfId="878" priority="3095" stopIfTrue="1">
      <formula>IF(VLOOKUP($AG$3,preferredAttributePTDMap,MATCH($A19,attributeMapFeedProductType,0)+1,FALSE)&gt;0,1,0)</formula>
    </cfRule>
    <cfRule type="expression" dxfId="877" priority="3096" stopIfTrue="1">
      <formula>AND(IF(IFERROR(VLOOKUP($AG$3,requiredAttributePTDMap,MATCH($A19,attributeMapFeedProductType,0)+1,FALSE),0)&gt;0,0,1),IF(IFERROR(VLOOKUP($AG$3,optionalAttributePTDMap,MATCH($A19,attributeMapFeedProductType,0)+1,FALSE),0)&gt;0,0,1),IF(IFERROR(VLOOKUP($AG$3,preferredAttributePTDMap,MATCH($A19,attributeMapFeedProductType,0)+1,FALSE),0)&gt;0,0,1),IF(IFERROR(MATCH($A19,attributeMapFeedProductType,0),0)&gt;0,1,0))</formula>
    </cfRule>
  </conditionalFormatting>
  <conditionalFormatting sqref="AG19">
    <cfRule type="expression" dxfId="876" priority="3089" stopIfTrue="1">
      <formula>IF(VLOOKUP($AF$3,requiredAttributePTDMap,MATCH($A19,attributeMapFeedProductType,0)+1,FALSE)&gt;0,1,0)</formula>
    </cfRule>
    <cfRule type="expression" dxfId="875" priority="3090" stopIfTrue="1">
      <formula>IF(VLOOKUP($AF$3,optionalAttributePTDMap,MATCH($A19,attributeMapFeedProductType,0)+1,FALSE)&gt;0,1,0)</formula>
    </cfRule>
    <cfRule type="expression" dxfId="874" priority="3091" stopIfTrue="1">
      <formula>IF(VLOOKUP($AF$3,preferredAttributePTDMap,MATCH($A19,attributeMapFeedProductType,0)+1,FALSE)&gt;0,1,0)</formula>
    </cfRule>
    <cfRule type="expression" dxfId="873" priority="3092" stopIfTrue="1">
      <formula>AND(IF(IFERROR(VLOOKUP($AF$3,requiredAttributePTDMap,MATCH($A19,attributeMapFeedProductType,0)+1,FALSE),0)&gt;0,0,1),IF(IFERROR(VLOOKUP($AF$3,optionalAttributePTDMap,MATCH($A19,attributeMapFeedProductType,0)+1,FALSE),0)&gt;0,0,1),IF(IFERROR(VLOOKUP($AF$3,preferredAttributePTDMap,MATCH($A19,attributeMapFeedProductType,0)+1,FALSE),0)&gt;0,0,1),IF(IFERROR(MATCH($A19,attributeMapFeedProductType,0),0)&gt;0,1,0))</formula>
    </cfRule>
  </conditionalFormatting>
  <conditionalFormatting sqref="AG19">
    <cfRule type="expression" dxfId="872" priority="3085" stopIfTrue="1">
      <formula>IF(VLOOKUP($AA$3,requiredAttributePTDMap,MATCH($A19,attributeMapFeedProductType,0)+1,FALSE)&gt;0,1,0)</formula>
    </cfRule>
    <cfRule type="expression" dxfId="871" priority="3086" stopIfTrue="1">
      <formula>IF(VLOOKUP($AA$3,optionalAttributePTDMap,MATCH($A19,attributeMapFeedProductType,0)+1,FALSE)&gt;0,1,0)</formula>
    </cfRule>
    <cfRule type="expression" dxfId="870" priority="3087" stopIfTrue="1">
      <formula>IF(VLOOKUP($AA$3,preferredAttributePTDMap,MATCH($A19,attributeMapFeedProductType,0)+1,FALSE)&gt;0,1,0)</formula>
    </cfRule>
    <cfRule type="expression" dxfId="869" priority="3088" stopIfTrue="1">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onditionalFormatting>
  <conditionalFormatting sqref="AD20:AD39">
    <cfRule type="expression" dxfId="868" priority="3033" stopIfTrue="1">
      <formula>IF(VLOOKUP($AA$3,requiredAttributePTDMap,MATCH($A20,attributeMapFeedProductType,0)+1,FALSE)&gt;0,1,0)</formula>
    </cfRule>
    <cfRule type="expression" dxfId="867" priority="3034" stopIfTrue="1">
      <formula>IF(VLOOKUP($AA$3,optionalAttributePTDMap,MATCH($A20,attributeMapFeedProductType,0)+1,FALSE)&gt;0,1,0)</formula>
    </cfRule>
    <cfRule type="expression" dxfId="866" priority="3035" stopIfTrue="1">
      <formula>IF(VLOOKUP($AA$3,preferredAttributePTDMap,MATCH($A20,attributeMapFeedProductType,0)+1,FALSE)&gt;0,1,0)</formula>
    </cfRule>
    <cfRule type="expression" dxfId="865" priority="3036"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D20:AD39">
    <cfRule type="expression" dxfId="864" priority="3037" stopIfTrue="1">
      <formula>IF(VLOOKUP($AB$3,requiredAttributePTDMap,MATCH($A20,attributeMapFeedProductType,0)+1,FALSE)&gt;0,1,0)</formula>
    </cfRule>
    <cfRule type="expression" dxfId="863" priority="3038" stopIfTrue="1">
      <formula>IF(VLOOKUP($AB$3,optionalAttributePTDMap,MATCH($A20,attributeMapFeedProductType,0)+1,FALSE)&gt;0,1,0)</formula>
    </cfRule>
    <cfRule type="expression" dxfId="862" priority="3039" stopIfTrue="1">
      <formula>IF(VLOOKUP($AB$3,preferredAttributePTDMap,MATCH($A20,attributeMapFeedProductType,0)+1,FALSE)&gt;0,1,0)</formula>
    </cfRule>
    <cfRule type="expression" dxfId="861" priority="3040"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D20:AD39">
    <cfRule type="expression" dxfId="860" priority="3041" stopIfTrue="1">
      <formula>IF(VLOOKUP($AC$3,requiredAttributePTDMap,MATCH($A20,attributeMapFeedProductType,0)+1,FALSE)&gt;0,1,0)</formula>
    </cfRule>
    <cfRule type="expression" dxfId="859" priority="3042" stopIfTrue="1">
      <formula>IF(VLOOKUP($AC$3,optionalAttributePTDMap,MATCH($A20,attributeMapFeedProductType,0)+1,FALSE)&gt;0,1,0)</formula>
    </cfRule>
    <cfRule type="expression" dxfId="858" priority="3043" stopIfTrue="1">
      <formula>IF(VLOOKUP($AC$3,preferredAttributePTDMap,MATCH($A20,attributeMapFeedProductType,0)+1,FALSE)&gt;0,1,0)</formula>
    </cfRule>
    <cfRule type="expression" dxfId="857" priority="3044"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0:AE27">
    <cfRule type="expression" dxfId="856" priority="3025" stopIfTrue="1">
      <formula>IF(VLOOKUP($AD$3,requiredAttributePTDMap,MATCH($A20,attributeMapFeedProductType,0)+1,FALSE)&gt;0,1,0)</formula>
    </cfRule>
    <cfRule type="expression" dxfId="855" priority="3026" stopIfTrue="1">
      <formula>IF(VLOOKUP($AD$3,optionalAttributePTDMap,MATCH($A20,attributeMapFeedProductType,0)+1,FALSE)&gt;0,1,0)</formula>
    </cfRule>
    <cfRule type="expression" dxfId="854" priority="3027" stopIfTrue="1">
      <formula>IF(VLOOKUP($AD$3,preferredAttributePTDMap,MATCH($A20,attributeMapFeedProductType,0)+1,FALSE)&gt;0,1,0)</formula>
    </cfRule>
    <cfRule type="expression" dxfId="853" priority="3028"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AE27">
    <cfRule type="expression" dxfId="852" priority="3029" stopIfTrue="1">
      <formula>IF(VLOOKUP($AE$3,requiredAttributePTDMap,MATCH($A20,attributeMapFeedProductType,0)+1,FALSE)&gt;0,1,0)</formula>
    </cfRule>
    <cfRule type="expression" dxfId="851" priority="3030" stopIfTrue="1">
      <formula>IF(VLOOKUP($AE$3,optionalAttributePTDMap,MATCH($A20,attributeMapFeedProductType,0)+1,FALSE)&gt;0,1,0)</formula>
    </cfRule>
    <cfRule type="expression" dxfId="850" priority="3031" stopIfTrue="1">
      <formula>IF(VLOOKUP($AE$3,preferredAttributePTDMap,MATCH($A20,attributeMapFeedProductType,0)+1,FALSE)&gt;0,1,0)</formula>
    </cfRule>
    <cfRule type="expression" dxfId="849" priority="3032"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E20:AE27">
    <cfRule type="expression" dxfId="848" priority="3013" stopIfTrue="1">
      <formula>IF(VLOOKUP($AA$3,requiredAttributePTDMap,MATCH($A20,attributeMapFeedProductType,0)+1,FALSE)&gt;0,1,0)</formula>
    </cfRule>
    <cfRule type="expression" dxfId="847" priority="3014" stopIfTrue="1">
      <formula>IF(VLOOKUP($AA$3,optionalAttributePTDMap,MATCH($A20,attributeMapFeedProductType,0)+1,FALSE)&gt;0,1,0)</formula>
    </cfRule>
    <cfRule type="expression" dxfId="846" priority="3015" stopIfTrue="1">
      <formula>IF(VLOOKUP($AA$3,preferredAttributePTDMap,MATCH($A20,attributeMapFeedProductType,0)+1,FALSE)&gt;0,1,0)</formula>
    </cfRule>
    <cfRule type="expression" dxfId="845" priority="3016"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E20:AE27">
    <cfRule type="expression" dxfId="844" priority="3017" stopIfTrue="1">
      <formula>IF(VLOOKUP($AB$3,requiredAttributePTDMap,MATCH($A20,attributeMapFeedProductType,0)+1,FALSE)&gt;0,1,0)</formula>
    </cfRule>
    <cfRule type="expression" dxfId="843" priority="3018" stopIfTrue="1">
      <formula>IF(VLOOKUP($AB$3,optionalAttributePTDMap,MATCH($A20,attributeMapFeedProductType,0)+1,FALSE)&gt;0,1,0)</formula>
    </cfRule>
    <cfRule type="expression" dxfId="842" priority="3019" stopIfTrue="1">
      <formula>IF(VLOOKUP($AB$3,preferredAttributePTDMap,MATCH($A20,attributeMapFeedProductType,0)+1,FALSE)&gt;0,1,0)</formula>
    </cfRule>
    <cfRule type="expression" dxfId="841" priority="3020"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E20:AE27">
    <cfRule type="expression" dxfId="840" priority="3021" stopIfTrue="1">
      <formula>IF(VLOOKUP($AC$3,requiredAttributePTDMap,MATCH($A20,attributeMapFeedProductType,0)+1,FALSE)&gt;0,1,0)</formula>
    </cfRule>
    <cfRule type="expression" dxfId="839" priority="3022" stopIfTrue="1">
      <formula>IF(VLOOKUP($AC$3,optionalAttributePTDMap,MATCH($A20,attributeMapFeedProductType,0)+1,FALSE)&gt;0,1,0)</formula>
    </cfRule>
    <cfRule type="expression" dxfId="838" priority="3023" stopIfTrue="1">
      <formula>IF(VLOOKUP($AC$3,preferredAttributePTDMap,MATCH($A20,attributeMapFeedProductType,0)+1,FALSE)&gt;0,1,0)</formula>
    </cfRule>
    <cfRule type="expression" dxfId="837" priority="3024"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1">
    <cfRule type="expression" dxfId="836" priority="3005" stopIfTrue="1">
      <formula>IF(VLOOKUP($AD$3,requiredAttributePTDMap,MATCH($A21,attributeMapFeedProductType,0)+1,FALSE)&gt;0,1,0)</formula>
    </cfRule>
    <cfRule type="expression" dxfId="835" priority="3006" stopIfTrue="1">
      <formula>IF(VLOOKUP($AD$3,optionalAttributePTDMap,MATCH($A21,attributeMapFeedProductType,0)+1,FALSE)&gt;0,1,0)</formula>
    </cfRule>
    <cfRule type="expression" dxfId="834" priority="3007" stopIfTrue="1">
      <formula>IF(VLOOKUP($AD$3,preferredAttributePTDMap,MATCH($A21,attributeMapFeedProductType,0)+1,FALSE)&gt;0,1,0)</formula>
    </cfRule>
    <cfRule type="expression" dxfId="833" priority="3008"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21">
    <cfRule type="expression" dxfId="832" priority="3009" stopIfTrue="1">
      <formula>IF(VLOOKUP($AE$3,requiredAttributePTDMap,MATCH($A21,attributeMapFeedProductType,0)+1,FALSE)&gt;0,1,0)</formula>
    </cfRule>
    <cfRule type="expression" dxfId="831" priority="3010" stopIfTrue="1">
      <formula>IF(VLOOKUP($AE$3,optionalAttributePTDMap,MATCH($A21,attributeMapFeedProductType,0)+1,FALSE)&gt;0,1,0)</formula>
    </cfRule>
    <cfRule type="expression" dxfId="830" priority="3011" stopIfTrue="1">
      <formula>IF(VLOOKUP($AE$3,preferredAttributePTDMap,MATCH($A21,attributeMapFeedProductType,0)+1,FALSE)&gt;0,1,0)</formula>
    </cfRule>
    <cfRule type="expression" dxfId="829" priority="3012"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E21">
    <cfRule type="expression" dxfId="828" priority="2993" stopIfTrue="1">
      <formula>IF(VLOOKUP($AA$3,requiredAttributePTDMap,MATCH($A21,attributeMapFeedProductType,0)+1,FALSE)&gt;0,1,0)</formula>
    </cfRule>
    <cfRule type="expression" dxfId="827" priority="2994" stopIfTrue="1">
      <formula>IF(VLOOKUP($AA$3,optionalAttributePTDMap,MATCH($A21,attributeMapFeedProductType,0)+1,FALSE)&gt;0,1,0)</formula>
    </cfRule>
    <cfRule type="expression" dxfId="826" priority="2995" stopIfTrue="1">
      <formula>IF(VLOOKUP($AA$3,preferredAttributePTDMap,MATCH($A21,attributeMapFeedProductType,0)+1,FALSE)&gt;0,1,0)</formula>
    </cfRule>
    <cfRule type="expression" dxfId="825" priority="2996"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E21">
    <cfRule type="expression" dxfId="824" priority="2997" stopIfTrue="1">
      <formula>IF(VLOOKUP($AB$3,requiredAttributePTDMap,MATCH($A21,attributeMapFeedProductType,0)+1,FALSE)&gt;0,1,0)</formula>
    </cfRule>
    <cfRule type="expression" dxfId="823" priority="2998" stopIfTrue="1">
      <formula>IF(VLOOKUP($AB$3,optionalAttributePTDMap,MATCH($A21,attributeMapFeedProductType,0)+1,FALSE)&gt;0,1,0)</formula>
    </cfRule>
    <cfRule type="expression" dxfId="822" priority="2999" stopIfTrue="1">
      <formula>IF(VLOOKUP($AB$3,preferredAttributePTDMap,MATCH($A21,attributeMapFeedProductType,0)+1,FALSE)&gt;0,1,0)</formula>
    </cfRule>
    <cfRule type="expression" dxfId="821" priority="3000"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E21">
    <cfRule type="expression" dxfId="820" priority="3001" stopIfTrue="1">
      <formula>IF(VLOOKUP($AC$3,requiredAttributePTDMap,MATCH($A21,attributeMapFeedProductType,0)+1,FALSE)&gt;0,1,0)</formula>
    </cfRule>
    <cfRule type="expression" dxfId="819" priority="3002" stopIfTrue="1">
      <formula>IF(VLOOKUP($AC$3,optionalAttributePTDMap,MATCH($A21,attributeMapFeedProductType,0)+1,FALSE)&gt;0,1,0)</formula>
    </cfRule>
    <cfRule type="expression" dxfId="818" priority="3003" stopIfTrue="1">
      <formula>IF(VLOOKUP($AC$3,preferredAttributePTDMap,MATCH($A21,attributeMapFeedProductType,0)+1,FALSE)&gt;0,1,0)</formula>
    </cfRule>
    <cfRule type="expression" dxfId="817" priority="3004"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E22">
    <cfRule type="expression" dxfId="816" priority="2985" stopIfTrue="1">
      <formula>IF(VLOOKUP($AD$3,requiredAttributePTDMap,MATCH($A22,attributeMapFeedProductType,0)+1,FALSE)&gt;0,1,0)</formula>
    </cfRule>
    <cfRule type="expression" dxfId="815" priority="2986" stopIfTrue="1">
      <formula>IF(VLOOKUP($AD$3,optionalAttributePTDMap,MATCH($A22,attributeMapFeedProductType,0)+1,FALSE)&gt;0,1,0)</formula>
    </cfRule>
    <cfRule type="expression" dxfId="814" priority="2987" stopIfTrue="1">
      <formula>IF(VLOOKUP($AD$3,preferredAttributePTDMap,MATCH($A22,attributeMapFeedProductType,0)+1,FALSE)&gt;0,1,0)</formula>
    </cfRule>
    <cfRule type="expression" dxfId="813" priority="2988"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E22">
    <cfRule type="expression" dxfId="812" priority="2989" stopIfTrue="1">
      <formula>IF(VLOOKUP($AE$3,requiredAttributePTDMap,MATCH($A22,attributeMapFeedProductType,0)+1,FALSE)&gt;0,1,0)</formula>
    </cfRule>
    <cfRule type="expression" dxfId="811" priority="2990" stopIfTrue="1">
      <formula>IF(VLOOKUP($AE$3,optionalAttributePTDMap,MATCH($A22,attributeMapFeedProductType,0)+1,FALSE)&gt;0,1,0)</formula>
    </cfRule>
    <cfRule type="expression" dxfId="810" priority="2991" stopIfTrue="1">
      <formula>IF(VLOOKUP($AE$3,preferredAttributePTDMap,MATCH($A22,attributeMapFeedProductType,0)+1,FALSE)&gt;0,1,0)</formula>
    </cfRule>
    <cfRule type="expression" dxfId="809" priority="2992"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E22">
    <cfRule type="expression" dxfId="808" priority="2973" stopIfTrue="1">
      <formula>IF(VLOOKUP($AA$3,requiredAttributePTDMap,MATCH($A22,attributeMapFeedProductType,0)+1,FALSE)&gt;0,1,0)</formula>
    </cfRule>
    <cfRule type="expression" dxfId="807" priority="2974" stopIfTrue="1">
      <formula>IF(VLOOKUP($AA$3,optionalAttributePTDMap,MATCH($A22,attributeMapFeedProductType,0)+1,FALSE)&gt;0,1,0)</formula>
    </cfRule>
    <cfRule type="expression" dxfId="806" priority="2975" stopIfTrue="1">
      <formula>IF(VLOOKUP($AA$3,preferredAttributePTDMap,MATCH($A22,attributeMapFeedProductType,0)+1,FALSE)&gt;0,1,0)</formula>
    </cfRule>
    <cfRule type="expression" dxfId="805" priority="2976"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E22">
    <cfRule type="expression" dxfId="804" priority="2977" stopIfTrue="1">
      <formula>IF(VLOOKUP($AB$3,requiredAttributePTDMap,MATCH($A22,attributeMapFeedProductType,0)+1,FALSE)&gt;0,1,0)</formula>
    </cfRule>
    <cfRule type="expression" dxfId="803" priority="2978" stopIfTrue="1">
      <formula>IF(VLOOKUP($AB$3,optionalAttributePTDMap,MATCH($A22,attributeMapFeedProductType,0)+1,FALSE)&gt;0,1,0)</formula>
    </cfRule>
    <cfRule type="expression" dxfId="802" priority="2979" stopIfTrue="1">
      <formula>IF(VLOOKUP($AB$3,preferredAttributePTDMap,MATCH($A22,attributeMapFeedProductType,0)+1,FALSE)&gt;0,1,0)</formula>
    </cfRule>
    <cfRule type="expression" dxfId="801" priority="2980"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E22">
    <cfRule type="expression" dxfId="800" priority="2981" stopIfTrue="1">
      <formula>IF(VLOOKUP($AC$3,requiredAttributePTDMap,MATCH($A22,attributeMapFeedProductType,0)+1,FALSE)&gt;0,1,0)</formula>
    </cfRule>
    <cfRule type="expression" dxfId="799" priority="2982" stopIfTrue="1">
      <formula>IF(VLOOKUP($AC$3,optionalAttributePTDMap,MATCH($A22,attributeMapFeedProductType,0)+1,FALSE)&gt;0,1,0)</formula>
    </cfRule>
    <cfRule type="expression" dxfId="798" priority="2983" stopIfTrue="1">
      <formula>IF(VLOOKUP($AC$3,preferredAttributePTDMap,MATCH($A22,attributeMapFeedProductType,0)+1,FALSE)&gt;0,1,0)</formula>
    </cfRule>
    <cfRule type="expression" dxfId="797" priority="2984"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E23">
    <cfRule type="expression" dxfId="796" priority="2969" stopIfTrue="1">
      <formula>IF(VLOOKUP($AD$3,requiredAttributePTDMap,MATCH($A23,attributeMapFeedProductType,0)+1,FALSE)&gt;0,1,0)</formula>
    </cfRule>
    <cfRule type="expression" dxfId="795" priority="2970" stopIfTrue="1">
      <formula>IF(VLOOKUP($AD$3,optionalAttributePTDMap,MATCH($A23,attributeMapFeedProductType,0)+1,FALSE)&gt;0,1,0)</formula>
    </cfRule>
    <cfRule type="expression" dxfId="794" priority="2971" stopIfTrue="1">
      <formula>IF(VLOOKUP($AD$3,preferredAttributePTDMap,MATCH($A23,attributeMapFeedProductType,0)+1,FALSE)&gt;0,1,0)</formula>
    </cfRule>
    <cfRule type="expression" dxfId="793" priority="2972" stopIfTrue="1">
      <formula>AND(IF(IFERROR(VLOOKUP($AD$3,requiredAttributePTDMap,MATCH($A23,attributeMapFeedProductType,0)+1,FALSE),0)&gt;0,0,1),IF(IFERROR(VLOOKUP($AD$3,optionalAttributePTDMap,MATCH($A23,attributeMapFeedProductType,0)+1,FALSE),0)&gt;0,0,1),IF(IFERROR(VLOOKUP($AD$3,preferredAttributePTDMap,MATCH($A23,attributeMapFeedProductType,0)+1,FALSE),0)&gt;0,0,1),IF(IFERROR(MATCH($A23,attributeMapFeedProductType,0),0)&gt;0,1,0))</formula>
    </cfRule>
  </conditionalFormatting>
  <conditionalFormatting sqref="AE23">
    <cfRule type="expression" dxfId="792" priority="2957" stopIfTrue="1">
      <formula>IF(VLOOKUP($AA$3,requiredAttributePTDMap,MATCH($A23,attributeMapFeedProductType,0)+1,FALSE)&gt;0,1,0)</formula>
    </cfRule>
    <cfRule type="expression" dxfId="791" priority="2958" stopIfTrue="1">
      <formula>IF(VLOOKUP($AA$3,optionalAttributePTDMap,MATCH($A23,attributeMapFeedProductType,0)+1,FALSE)&gt;0,1,0)</formula>
    </cfRule>
    <cfRule type="expression" dxfId="790" priority="2959" stopIfTrue="1">
      <formula>IF(VLOOKUP($AA$3,preferredAttributePTDMap,MATCH($A23,attributeMapFeedProductType,0)+1,FALSE)&gt;0,1,0)</formula>
    </cfRule>
    <cfRule type="expression" dxfId="789" priority="2960" stopIfTrue="1">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E23">
    <cfRule type="expression" dxfId="788" priority="2961" stopIfTrue="1">
      <formula>IF(VLOOKUP($AB$3,requiredAttributePTDMap,MATCH($A23,attributeMapFeedProductType,0)+1,FALSE)&gt;0,1,0)</formula>
    </cfRule>
    <cfRule type="expression" dxfId="787" priority="2962" stopIfTrue="1">
      <formula>IF(VLOOKUP($AB$3,optionalAttributePTDMap,MATCH($A23,attributeMapFeedProductType,0)+1,FALSE)&gt;0,1,0)</formula>
    </cfRule>
    <cfRule type="expression" dxfId="786" priority="2963" stopIfTrue="1">
      <formula>IF(VLOOKUP($AB$3,preferredAttributePTDMap,MATCH($A23,attributeMapFeedProductType,0)+1,FALSE)&gt;0,1,0)</formula>
    </cfRule>
    <cfRule type="expression" dxfId="785" priority="2964" stopIfTrue="1">
      <formula>AND(IF(IFERROR(VLOOKUP($AB$3,requiredAttributePTDMap,MATCH($A23,attributeMapFeedProductType,0)+1,FALSE),0)&gt;0,0,1),IF(IFERROR(VLOOKUP($AB$3,optionalAttributePTDMap,MATCH($A23,attributeMapFeedProductType,0)+1,FALSE),0)&gt;0,0,1),IF(IFERROR(VLOOKUP($AB$3,preferredAttributePTDMap,MATCH($A23,attributeMapFeedProductType,0)+1,FALSE),0)&gt;0,0,1),IF(IFERROR(MATCH($A23,attributeMapFeedProductType,0),0)&gt;0,1,0))</formula>
    </cfRule>
  </conditionalFormatting>
  <conditionalFormatting sqref="AE23">
    <cfRule type="expression" dxfId="784" priority="2965" stopIfTrue="1">
      <formula>IF(VLOOKUP($AC$3,requiredAttributePTDMap,MATCH($A23,attributeMapFeedProductType,0)+1,FALSE)&gt;0,1,0)</formula>
    </cfRule>
    <cfRule type="expression" dxfId="783" priority="2966" stopIfTrue="1">
      <formula>IF(VLOOKUP($AC$3,optionalAttributePTDMap,MATCH($A23,attributeMapFeedProductType,0)+1,FALSE)&gt;0,1,0)</formula>
    </cfRule>
    <cfRule type="expression" dxfId="782" priority="2967" stopIfTrue="1">
      <formula>IF(VLOOKUP($AC$3,preferredAttributePTDMap,MATCH($A23,attributeMapFeedProductType,0)+1,FALSE)&gt;0,1,0)</formula>
    </cfRule>
    <cfRule type="expression" dxfId="781" priority="2968" stopIfTrue="1">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F20:AF27">
    <cfRule type="expression" dxfId="780" priority="2949" stopIfTrue="1">
      <formula>IF(VLOOKUP($AD$3,requiredAttributePTDMap,MATCH($A20,attributeMapFeedProductType,0)+1,FALSE)&gt;0,1,0)</formula>
    </cfRule>
    <cfRule type="expression" dxfId="779" priority="2950" stopIfTrue="1">
      <formula>IF(VLOOKUP($AD$3,optionalAttributePTDMap,MATCH($A20,attributeMapFeedProductType,0)+1,FALSE)&gt;0,1,0)</formula>
    </cfRule>
    <cfRule type="expression" dxfId="778" priority="2951" stopIfTrue="1">
      <formula>IF(VLOOKUP($AD$3,preferredAttributePTDMap,MATCH($A20,attributeMapFeedProductType,0)+1,FALSE)&gt;0,1,0)</formula>
    </cfRule>
    <cfRule type="expression" dxfId="777" priority="295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AF27">
    <cfRule type="expression" dxfId="776" priority="2953" stopIfTrue="1">
      <formula>IF(VLOOKUP($AE$3,requiredAttributePTDMap,MATCH($A20,attributeMapFeedProductType,0)+1,FALSE)&gt;0,1,0)</formula>
    </cfRule>
    <cfRule type="expression" dxfId="775" priority="2954" stopIfTrue="1">
      <formula>IF(VLOOKUP($AE$3,optionalAttributePTDMap,MATCH($A20,attributeMapFeedProductType,0)+1,FALSE)&gt;0,1,0)</formula>
    </cfRule>
    <cfRule type="expression" dxfId="774" priority="2955" stopIfTrue="1">
      <formula>IF(VLOOKUP($AE$3,preferredAttributePTDMap,MATCH($A20,attributeMapFeedProductType,0)+1,FALSE)&gt;0,1,0)</formula>
    </cfRule>
    <cfRule type="expression" dxfId="773" priority="295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AF27">
    <cfRule type="expression" dxfId="772" priority="2937" stopIfTrue="1">
      <formula>IF(VLOOKUP($AA$3,requiredAttributePTDMap,MATCH($A20,attributeMapFeedProductType,0)+1,FALSE)&gt;0,1,0)</formula>
    </cfRule>
    <cfRule type="expression" dxfId="771" priority="2938" stopIfTrue="1">
      <formula>IF(VLOOKUP($AA$3,optionalAttributePTDMap,MATCH($A20,attributeMapFeedProductType,0)+1,FALSE)&gt;0,1,0)</formula>
    </cfRule>
    <cfRule type="expression" dxfId="770" priority="2939" stopIfTrue="1">
      <formula>IF(VLOOKUP($AA$3,preferredAttributePTDMap,MATCH($A20,attributeMapFeedProductType,0)+1,FALSE)&gt;0,1,0)</formula>
    </cfRule>
    <cfRule type="expression" dxfId="769" priority="294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AF27">
    <cfRule type="expression" dxfId="768" priority="2941" stopIfTrue="1">
      <formula>IF(VLOOKUP($AB$3,requiredAttributePTDMap,MATCH($A20,attributeMapFeedProductType,0)+1,FALSE)&gt;0,1,0)</formula>
    </cfRule>
    <cfRule type="expression" dxfId="767" priority="2942" stopIfTrue="1">
      <formula>IF(VLOOKUP($AB$3,optionalAttributePTDMap,MATCH($A20,attributeMapFeedProductType,0)+1,FALSE)&gt;0,1,0)</formula>
    </cfRule>
    <cfRule type="expression" dxfId="766" priority="2943" stopIfTrue="1">
      <formula>IF(VLOOKUP($AB$3,preferredAttributePTDMap,MATCH($A20,attributeMapFeedProductType,0)+1,FALSE)&gt;0,1,0)</formula>
    </cfRule>
    <cfRule type="expression" dxfId="765" priority="294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AF27">
    <cfRule type="expression" dxfId="764" priority="2945" stopIfTrue="1">
      <formula>IF(VLOOKUP($AC$3,requiredAttributePTDMap,MATCH($A20,attributeMapFeedProductType,0)+1,FALSE)&gt;0,1,0)</formula>
    </cfRule>
    <cfRule type="expression" dxfId="763" priority="2946" stopIfTrue="1">
      <formula>IF(VLOOKUP($AC$3,optionalAttributePTDMap,MATCH($A20,attributeMapFeedProductType,0)+1,FALSE)&gt;0,1,0)</formula>
    </cfRule>
    <cfRule type="expression" dxfId="762" priority="2947" stopIfTrue="1">
      <formula>IF(VLOOKUP($AC$3,preferredAttributePTDMap,MATCH($A20,attributeMapFeedProductType,0)+1,FALSE)&gt;0,1,0)</formula>
    </cfRule>
    <cfRule type="expression" dxfId="761" priority="294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F22">
    <cfRule type="expression" dxfId="760" priority="2929" stopIfTrue="1">
      <formula>IF(VLOOKUP($AD$3,requiredAttributePTDMap,MATCH($A22,attributeMapFeedProductType,0)+1,FALSE)&gt;0,1,0)</formula>
    </cfRule>
    <cfRule type="expression" dxfId="759" priority="2930" stopIfTrue="1">
      <formula>IF(VLOOKUP($AD$3,optionalAttributePTDMap,MATCH($A22,attributeMapFeedProductType,0)+1,FALSE)&gt;0,1,0)</formula>
    </cfRule>
    <cfRule type="expression" dxfId="758" priority="2931" stopIfTrue="1">
      <formula>IF(VLOOKUP($AD$3,preferredAttributePTDMap,MATCH($A22,attributeMapFeedProductType,0)+1,FALSE)&gt;0,1,0)</formula>
    </cfRule>
    <cfRule type="expression" dxfId="757" priority="2932"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F22">
    <cfRule type="expression" dxfId="756" priority="2933" stopIfTrue="1">
      <formula>IF(VLOOKUP($AE$3,requiredAttributePTDMap,MATCH($A22,attributeMapFeedProductType,0)+1,FALSE)&gt;0,1,0)</formula>
    </cfRule>
    <cfRule type="expression" dxfId="755" priority="2934" stopIfTrue="1">
      <formula>IF(VLOOKUP($AE$3,optionalAttributePTDMap,MATCH($A22,attributeMapFeedProductType,0)+1,FALSE)&gt;0,1,0)</formula>
    </cfRule>
    <cfRule type="expression" dxfId="754" priority="2935" stopIfTrue="1">
      <formula>IF(VLOOKUP($AE$3,preferredAttributePTDMap,MATCH($A22,attributeMapFeedProductType,0)+1,FALSE)&gt;0,1,0)</formula>
    </cfRule>
    <cfRule type="expression" dxfId="753" priority="2936"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F22">
    <cfRule type="expression" dxfId="752" priority="2917" stopIfTrue="1">
      <formula>IF(VLOOKUP($AA$3,requiredAttributePTDMap,MATCH($A22,attributeMapFeedProductType,0)+1,FALSE)&gt;0,1,0)</formula>
    </cfRule>
    <cfRule type="expression" dxfId="751" priority="2918" stopIfTrue="1">
      <formula>IF(VLOOKUP($AA$3,optionalAttributePTDMap,MATCH($A22,attributeMapFeedProductType,0)+1,FALSE)&gt;0,1,0)</formula>
    </cfRule>
    <cfRule type="expression" dxfId="750" priority="2919" stopIfTrue="1">
      <formula>IF(VLOOKUP($AA$3,preferredAttributePTDMap,MATCH($A22,attributeMapFeedProductType,0)+1,FALSE)&gt;0,1,0)</formula>
    </cfRule>
    <cfRule type="expression" dxfId="749" priority="2920"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F22">
    <cfRule type="expression" dxfId="748" priority="2921" stopIfTrue="1">
      <formula>IF(VLOOKUP($AB$3,requiredAttributePTDMap,MATCH($A22,attributeMapFeedProductType,0)+1,FALSE)&gt;0,1,0)</formula>
    </cfRule>
    <cfRule type="expression" dxfId="747" priority="2922" stopIfTrue="1">
      <formula>IF(VLOOKUP($AB$3,optionalAttributePTDMap,MATCH($A22,attributeMapFeedProductType,0)+1,FALSE)&gt;0,1,0)</formula>
    </cfRule>
    <cfRule type="expression" dxfId="746" priority="2923" stopIfTrue="1">
      <formula>IF(VLOOKUP($AB$3,preferredAttributePTDMap,MATCH($A22,attributeMapFeedProductType,0)+1,FALSE)&gt;0,1,0)</formula>
    </cfRule>
    <cfRule type="expression" dxfId="745" priority="2924"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F22">
    <cfRule type="expression" dxfId="744" priority="2925" stopIfTrue="1">
      <formula>IF(VLOOKUP($AC$3,requiredAttributePTDMap,MATCH($A22,attributeMapFeedProductType,0)+1,FALSE)&gt;0,1,0)</formula>
    </cfRule>
    <cfRule type="expression" dxfId="743" priority="2926" stopIfTrue="1">
      <formula>IF(VLOOKUP($AC$3,optionalAttributePTDMap,MATCH($A22,attributeMapFeedProductType,0)+1,FALSE)&gt;0,1,0)</formula>
    </cfRule>
    <cfRule type="expression" dxfId="742" priority="2927" stopIfTrue="1">
      <formula>IF(VLOOKUP($AC$3,preferredAttributePTDMap,MATCH($A22,attributeMapFeedProductType,0)+1,FALSE)&gt;0,1,0)</formula>
    </cfRule>
    <cfRule type="expression" dxfId="741" priority="2928"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F21">
    <cfRule type="expression" dxfId="740" priority="2909" stopIfTrue="1">
      <formula>IF(VLOOKUP($AD$3,requiredAttributePTDMap,MATCH($A21,attributeMapFeedProductType,0)+1,FALSE)&gt;0,1,0)</formula>
    </cfRule>
    <cfRule type="expression" dxfId="739" priority="2910" stopIfTrue="1">
      <formula>IF(VLOOKUP($AD$3,optionalAttributePTDMap,MATCH($A21,attributeMapFeedProductType,0)+1,FALSE)&gt;0,1,0)</formula>
    </cfRule>
    <cfRule type="expression" dxfId="738" priority="2911" stopIfTrue="1">
      <formula>IF(VLOOKUP($AD$3,preferredAttributePTDMap,MATCH($A21,attributeMapFeedProductType,0)+1,FALSE)&gt;0,1,0)</formula>
    </cfRule>
    <cfRule type="expression" dxfId="737" priority="2912"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F21">
    <cfRule type="expression" dxfId="736" priority="2913" stopIfTrue="1">
      <formula>IF(VLOOKUP($AE$3,requiredAttributePTDMap,MATCH($A21,attributeMapFeedProductType,0)+1,FALSE)&gt;0,1,0)</formula>
    </cfRule>
    <cfRule type="expression" dxfId="735" priority="2914" stopIfTrue="1">
      <formula>IF(VLOOKUP($AE$3,optionalAttributePTDMap,MATCH($A21,attributeMapFeedProductType,0)+1,FALSE)&gt;0,1,0)</formula>
    </cfRule>
    <cfRule type="expression" dxfId="734" priority="2915" stopIfTrue="1">
      <formula>IF(VLOOKUP($AE$3,preferredAttributePTDMap,MATCH($A21,attributeMapFeedProductType,0)+1,FALSE)&gt;0,1,0)</formula>
    </cfRule>
    <cfRule type="expression" dxfId="733" priority="2916"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21">
    <cfRule type="expression" dxfId="732" priority="2897" stopIfTrue="1">
      <formula>IF(VLOOKUP($AA$3,requiredAttributePTDMap,MATCH($A21,attributeMapFeedProductType,0)+1,FALSE)&gt;0,1,0)</formula>
    </cfRule>
    <cfRule type="expression" dxfId="731" priority="2898" stopIfTrue="1">
      <formula>IF(VLOOKUP($AA$3,optionalAttributePTDMap,MATCH($A21,attributeMapFeedProductType,0)+1,FALSE)&gt;0,1,0)</formula>
    </cfRule>
    <cfRule type="expression" dxfId="730" priority="2899" stopIfTrue="1">
      <formula>IF(VLOOKUP($AA$3,preferredAttributePTDMap,MATCH($A21,attributeMapFeedProductType,0)+1,FALSE)&gt;0,1,0)</formula>
    </cfRule>
    <cfRule type="expression" dxfId="729" priority="2900"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F21">
    <cfRule type="expression" dxfId="728" priority="2901" stopIfTrue="1">
      <formula>IF(VLOOKUP($AB$3,requiredAttributePTDMap,MATCH($A21,attributeMapFeedProductType,0)+1,FALSE)&gt;0,1,0)</formula>
    </cfRule>
    <cfRule type="expression" dxfId="727" priority="2902" stopIfTrue="1">
      <formula>IF(VLOOKUP($AB$3,optionalAttributePTDMap,MATCH($A21,attributeMapFeedProductType,0)+1,FALSE)&gt;0,1,0)</formula>
    </cfRule>
    <cfRule type="expression" dxfId="726" priority="2903" stopIfTrue="1">
      <formula>IF(VLOOKUP($AB$3,preferredAttributePTDMap,MATCH($A21,attributeMapFeedProductType,0)+1,FALSE)&gt;0,1,0)</formula>
    </cfRule>
    <cfRule type="expression" dxfId="725" priority="2904"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F21">
    <cfRule type="expression" dxfId="724" priority="2905" stopIfTrue="1">
      <formula>IF(VLOOKUP($AC$3,requiredAttributePTDMap,MATCH($A21,attributeMapFeedProductType,0)+1,FALSE)&gt;0,1,0)</formula>
    </cfRule>
    <cfRule type="expression" dxfId="723" priority="2906" stopIfTrue="1">
      <formula>IF(VLOOKUP($AC$3,optionalAttributePTDMap,MATCH($A21,attributeMapFeedProductType,0)+1,FALSE)&gt;0,1,0)</formula>
    </cfRule>
    <cfRule type="expression" dxfId="722" priority="2907" stopIfTrue="1">
      <formula>IF(VLOOKUP($AC$3,preferredAttributePTDMap,MATCH($A21,attributeMapFeedProductType,0)+1,FALSE)&gt;0,1,0)</formula>
    </cfRule>
    <cfRule type="expression" dxfId="721" priority="2908"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F20">
    <cfRule type="expression" dxfId="720" priority="2889" stopIfTrue="1">
      <formula>IF(VLOOKUP($AD$3,requiredAttributePTDMap,MATCH($A20,attributeMapFeedProductType,0)+1,FALSE)&gt;0,1,0)</formula>
    </cfRule>
    <cfRule type="expression" dxfId="719" priority="2890" stopIfTrue="1">
      <formula>IF(VLOOKUP($AD$3,optionalAttributePTDMap,MATCH($A20,attributeMapFeedProductType,0)+1,FALSE)&gt;0,1,0)</formula>
    </cfRule>
    <cfRule type="expression" dxfId="718" priority="2891" stopIfTrue="1">
      <formula>IF(VLOOKUP($AD$3,preferredAttributePTDMap,MATCH($A20,attributeMapFeedProductType,0)+1,FALSE)&gt;0,1,0)</formula>
    </cfRule>
    <cfRule type="expression" dxfId="717" priority="2892"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F20">
    <cfRule type="expression" dxfId="716" priority="2893" stopIfTrue="1">
      <formula>IF(VLOOKUP($AE$3,requiredAttributePTDMap,MATCH($A20,attributeMapFeedProductType,0)+1,FALSE)&gt;0,1,0)</formula>
    </cfRule>
    <cfRule type="expression" dxfId="715" priority="2894" stopIfTrue="1">
      <formula>IF(VLOOKUP($AE$3,optionalAttributePTDMap,MATCH($A20,attributeMapFeedProductType,0)+1,FALSE)&gt;0,1,0)</formula>
    </cfRule>
    <cfRule type="expression" dxfId="714" priority="2895" stopIfTrue="1">
      <formula>IF(VLOOKUP($AE$3,preferredAttributePTDMap,MATCH($A20,attributeMapFeedProductType,0)+1,FALSE)&gt;0,1,0)</formula>
    </cfRule>
    <cfRule type="expression" dxfId="713" priority="2896"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
    <cfRule type="expression" dxfId="712" priority="2877" stopIfTrue="1">
      <formula>IF(VLOOKUP($AA$3,requiredAttributePTDMap,MATCH($A20,attributeMapFeedProductType,0)+1,FALSE)&gt;0,1,0)</formula>
    </cfRule>
    <cfRule type="expression" dxfId="711" priority="2878" stopIfTrue="1">
      <formula>IF(VLOOKUP($AA$3,optionalAttributePTDMap,MATCH($A20,attributeMapFeedProductType,0)+1,FALSE)&gt;0,1,0)</formula>
    </cfRule>
    <cfRule type="expression" dxfId="710" priority="2879" stopIfTrue="1">
      <formula>IF(VLOOKUP($AA$3,preferredAttributePTDMap,MATCH($A20,attributeMapFeedProductType,0)+1,FALSE)&gt;0,1,0)</formula>
    </cfRule>
    <cfRule type="expression" dxfId="709" priority="2880"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F20">
    <cfRule type="expression" dxfId="708" priority="2881" stopIfTrue="1">
      <formula>IF(VLOOKUP($AB$3,requiredAttributePTDMap,MATCH($A20,attributeMapFeedProductType,0)+1,FALSE)&gt;0,1,0)</formula>
    </cfRule>
    <cfRule type="expression" dxfId="707" priority="2882" stopIfTrue="1">
      <formula>IF(VLOOKUP($AB$3,optionalAttributePTDMap,MATCH($A20,attributeMapFeedProductType,0)+1,FALSE)&gt;0,1,0)</formula>
    </cfRule>
    <cfRule type="expression" dxfId="706" priority="2883" stopIfTrue="1">
      <formula>IF(VLOOKUP($AB$3,preferredAttributePTDMap,MATCH($A20,attributeMapFeedProductType,0)+1,FALSE)&gt;0,1,0)</formula>
    </cfRule>
    <cfRule type="expression" dxfId="705" priority="288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F20">
    <cfRule type="expression" dxfId="704" priority="2885" stopIfTrue="1">
      <formula>IF(VLOOKUP($AC$3,requiredAttributePTDMap,MATCH($A20,attributeMapFeedProductType,0)+1,FALSE)&gt;0,1,0)</formula>
    </cfRule>
    <cfRule type="expression" dxfId="703" priority="2886" stopIfTrue="1">
      <formula>IF(VLOOKUP($AC$3,optionalAttributePTDMap,MATCH($A20,attributeMapFeedProductType,0)+1,FALSE)&gt;0,1,0)</formula>
    </cfRule>
    <cfRule type="expression" dxfId="702" priority="2887" stopIfTrue="1">
      <formula>IF(VLOOKUP($AC$3,preferredAttributePTDMap,MATCH($A20,attributeMapFeedProductType,0)+1,FALSE)&gt;0,1,0)</formula>
    </cfRule>
    <cfRule type="expression" dxfId="701" priority="2888"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E25">
    <cfRule type="expression" dxfId="700" priority="2869" stopIfTrue="1">
      <formula>IF(VLOOKUP($AD$3,requiredAttributePTDMap,MATCH($A25,attributeMapFeedProductType,0)+1,FALSE)&gt;0,1,0)</formula>
    </cfRule>
    <cfRule type="expression" dxfId="699" priority="2870" stopIfTrue="1">
      <formula>IF(VLOOKUP($AD$3,optionalAttributePTDMap,MATCH($A25,attributeMapFeedProductType,0)+1,FALSE)&gt;0,1,0)</formula>
    </cfRule>
    <cfRule type="expression" dxfId="698" priority="2871" stopIfTrue="1">
      <formula>IF(VLOOKUP($AD$3,preferredAttributePTDMap,MATCH($A25,attributeMapFeedProductType,0)+1,FALSE)&gt;0,1,0)</formula>
    </cfRule>
    <cfRule type="expression" dxfId="697" priority="2872"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E25">
    <cfRule type="expression" dxfId="696" priority="2873" stopIfTrue="1">
      <formula>IF(VLOOKUP($AE$3,requiredAttributePTDMap,MATCH($A25,attributeMapFeedProductType,0)+1,FALSE)&gt;0,1,0)</formula>
    </cfRule>
    <cfRule type="expression" dxfId="695" priority="2874" stopIfTrue="1">
      <formula>IF(VLOOKUP($AE$3,optionalAttributePTDMap,MATCH($A25,attributeMapFeedProductType,0)+1,FALSE)&gt;0,1,0)</formula>
    </cfRule>
    <cfRule type="expression" dxfId="694" priority="2875" stopIfTrue="1">
      <formula>IF(VLOOKUP($AE$3,preferredAttributePTDMap,MATCH($A25,attributeMapFeedProductType,0)+1,FALSE)&gt;0,1,0)</formula>
    </cfRule>
    <cfRule type="expression" dxfId="693" priority="2876"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E25">
    <cfRule type="expression" dxfId="692" priority="2857" stopIfTrue="1">
      <formula>IF(VLOOKUP($AA$3,requiredAttributePTDMap,MATCH($A25,attributeMapFeedProductType,0)+1,FALSE)&gt;0,1,0)</formula>
    </cfRule>
    <cfRule type="expression" dxfId="691" priority="2858" stopIfTrue="1">
      <formula>IF(VLOOKUP($AA$3,optionalAttributePTDMap,MATCH($A25,attributeMapFeedProductType,0)+1,FALSE)&gt;0,1,0)</formula>
    </cfRule>
    <cfRule type="expression" dxfId="690" priority="2859" stopIfTrue="1">
      <formula>IF(VLOOKUP($AA$3,preferredAttributePTDMap,MATCH($A25,attributeMapFeedProductType,0)+1,FALSE)&gt;0,1,0)</formula>
    </cfRule>
    <cfRule type="expression" dxfId="689" priority="2860"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E25">
    <cfRule type="expression" dxfId="688" priority="2861" stopIfTrue="1">
      <formula>IF(VLOOKUP($AB$3,requiredAttributePTDMap,MATCH($A25,attributeMapFeedProductType,0)+1,FALSE)&gt;0,1,0)</formula>
    </cfRule>
    <cfRule type="expression" dxfId="687" priority="2862" stopIfTrue="1">
      <formula>IF(VLOOKUP($AB$3,optionalAttributePTDMap,MATCH($A25,attributeMapFeedProductType,0)+1,FALSE)&gt;0,1,0)</formula>
    </cfRule>
    <cfRule type="expression" dxfId="686" priority="2863" stopIfTrue="1">
      <formula>IF(VLOOKUP($AB$3,preferredAttributePTDMap,MATCH($A25,attributeMapFeedProductType,0)+1,FALSE)&gt;0,1,0)</formula>
    </cfRule>
    <cfRule type="expression" dxfId="685" priority="2864"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E25">
    <cfRule type="expression" dxfId="684" priority="2865" stopIfTrue="1">
      <formula>IF(VLOOKUP($AC$3,requiredAttributePTDMap,MATCH($A25,attributeMapFeedProductType,0)+1,FALSE)&gt;0,1,0)</formula>
    </cfRule>
    <cfRule type="expression" dxfId="683" priority="2866" stopIfTrue="1">
      <formula>IF(VLOOKUP($AC$3,optionalAttributePTDMap,MATCH($A25,attributeMapFeedProductType,0)+1,FALSE)&gt;0,1,0)</formula>
    </cfRule>
    <cfRule type="expression" dxfId="682" priority="2867" stopIfTrue="1">
      <formula>IF(VLOOKUP($AC$3,preferredAttributePTDMap,MATCH($A25,attributeMapFeedProductType,0)+1,FALSE)&gt;0,1,0)</formula>
    </cfRule>
    <cfRule type="expression" dxfId="681" priority="2868"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E26">
    <cfRule type="expression" dxfId="680" priority="2849" stopIfTrue="1">
      <formula>IF(VLOOKUP($AD$3,requiredAttributePTDMap,MATCH($A26,attributeMapFeedProductType,0)+1,FALSE)&gt;0,1,0)</formula>
    </cfRule>
    <cfRule type="expression" dxfId="679" priority="2850" stopIfTrue="1">
      <formula>IF(VLOOKUP($AD$3,optionalAttributePTDMap,MATCH($A26,attributeMapFeedProductType,0)+1,FALSE)&gt;0,1,0)</formula>
    </cfRule>
    <cfRule type="expression" dxfId="678" priority="2851" stopIfTrue="1">
      <formula>IF(VLOOKUP($AD$3,preferredAttributePTDMap,MATCH($A26,attributeMapFeedProductType,0)+1,FALSE)&gt;0,1,0)</formula>
    </cfRule>
    <cfRule type="expression" dxfId="677" priority="2852"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E26">
    <cfRule type="expression" dxfId="676" priority="2853" stopIfTrue="1">
      <formula>IF(VLOOKUP($AE$3,requiredAttributePTDMap,MATCH($A26,attributeMapFeedProductType,0)+1,FALSE)&gt;0,1,0)</formula>
    </cfRule>
    <cfRule type="expression" dxfId="675" priority="2854" stopIfTrue="1">
      <formula>IF(VLOOKUP($AE$3,optionalAttributePTDMap,MATCH($A26,attributeMapFeedProductType,0)+1,FALSE)&gt;0,1,0)</formula>
    </cfRule>
    <cfRule type="expression" dxfId="674" priority="2855" stopIfTrue="1">
      <formula>IF(VLOOKUP($AE$3,preferredAttributePTDMap,MATCH($A26,attributeMapFeedProductType,0)+1,FALSE)&gt;0,1,0)</formula>
    </cfRule>
    <cfRule type="expression" dxfId="673" priority="2856"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E26">
    <cfRule type="expression" dxfId="672" priority="2837" stopIfTrue="1">
      <formula>IF(VLOOKUP($AA$3,requiredAttributePTDMap,MATCH($A26,attributeMapFeedProductType,0)+1,FALSE)&gt;0,1,0)</formula>
    </cfRule>
    <cfRule type="expression" dxfId="671" priority="2838" stopIfTrue="1">
      <formula>IF(VLOOKUP($AA$3,optionalAttributePTDMap,MATCH($A26,attributeMapFeedProductType,0)+1,FALSE)&gt;0,1,0)</formula>
    </cfRule>
    <cfRule type="expression" dxfId="670" priority="2839" stopIfTrue="1">
      <formula>IF(VLOOKUP($AA$3,preferredAttributePTDMap,MATCH($A26,attributeMapFeedProductType,0)+1,FALSE)&gt;0,1,0)</formula>
    </cfRule>
    <cfRule type="expression" dxfId="669" priority="2840"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E26">
    <cfRule type="expression" dxfId="668" priority="2841" stopIfTrue="1">
      <formula>IF(VLOOKUP($AB$3,requiredAttributePTDMap,MATCH($A26,attributeMapFeedProductType,0)+1,FALSE)&gt;0,1,0)</formula>
    </cfRule>
    <cfRule type="expression" dxfId="667" priority="2842" stopIfTrue="1">
      <formula>IF(VLOOKUP($AB$3,optionalAttributePTDMap,MATCH($A26,attributeMapFeedProductType,0)+1,FALSE)&gt;0,1,0)</formula>
    </cfRule>
    <cfRule type="expression" dxfId="666" priority="2843" stopIfTrue="1">
      <formula>IF(VLOOKUP($AB$3,preferredAttributePTDMap,MATCH($A26,attributeMapFeedProductType,0)+1,FALSE)&gt;0,1,0)</formula>
    </cfRule>
    <cfRule type="expression" dxfId="665" priority="2844"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E26">
    <cfRule type="expression" dxfId="664" priority="2845" stopIfTrue="1">
      <formula>IF(VLOOKUP($AC$3,requiredAttributePTDMap,MATCH($A26,attributeMapFeedProductType,0)+1,FALSE)&gt;0,1,0)</formula>
    </cfRule>
    <cfRule type="expression" dxfId="663" priority="2846" stopIfTrue="1">
      <formula>IF(VLOOKUP($AC$3,optionalAttributePTDMap,MATCH($A26,attributeMapFeedProductType,0)+1,FALSE)&gt;0,1,0)</formula>
    </cfRule>
    <cfRule type="expression" dxfId="662" priority="2847" stopIfTrue="1">
      <formula>IF(VLOOKUP($AC$3,preferredAttributePTDMap,MATCH($A26,attributeMapFeedProductType,0)+1,FALSE)&gt;0,1,0)</formula>
    </cfRule>
    <cfRule type="expression" dxfId="661" priority="2848"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E27">
    <cfRule type="expression" dxfId="660" priority="2833" stopIfTrue="1">
      <formula>IF(VLOOKUP($AD$3,requiredAttributePTDMap,MATCH($A27,attributeMapFeedProductType,0)+1,FALSE)&gt;0,1,0)</formula>
    </cfRule>
    <cfRule type="expression" dxfId="659" priority="2834" stopIfTrue="1">
      <formula>IF(VLOOKUP($AD$3,optionalAttributePTDMap,MATCH($A27,attributeMapFeedProductType,0)+1,FALSE)&gt;0,1,0)</formula>
    </cfRule>
    <cfRule type="expression" dxfId="658" priority="2835" stopIfTrue="1">
      <formula>IF(VLOOKUP($AD$3,preferredAttributePTDMap,MATCH($A27,attributeMapFeedProductType,0)+1,FALSE)&gt;0,1,0)</formula>
    </cfRule>
    <cfRule type="expression" dxfId="657" priority="2836"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
    <cfRule type="expression" dxfId="656" priority="2821" stopIfTrue="1">
      <formula>IF(VLOOKUP($AA$3,requiredAttributePTDMap,MATCH($A27,attributeMapFeedProductType,0)+1,FALSE)&gt;0,1,0)</formula>
    </cfRule>
    <cfRule type="expression" dxfId="655" priority="2822" stopIfTrue="1">
      <formula>IF(VLOOKUP($AA$3,optionalAttributePTDMap,MATCH($A27,attributeMapFeedProductType,0)+1,FALSE)&gt;0,1,0)</formula>
    </cfRule>
    <cfRule type="expression" dxfId="654" priority="2823" stopIfTrue="1">
      <formula>IF(VLOOKUP($AA$3,preferredAttributePTDMap,MATCH($A27,attributeMapFeedProductType,0)+1,FALSE)&gt;0,1,0)</formula>
    </cfRule>
    <cfRule type="expression" dxfId="653" priority="2824"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E27">
    <cfRule type="expression" dxfId="652" priority="2825" stopIfTrue="1">
      <formula>IF(VLOOKUP($AB$3,requiredAttributePTDMap,MATCH($A27,attributeMapFeedProductType,0)+1,FALSE)&gt;0,1,0)</formula>
    </cfRule>
    <cfRule type="expression" dxfId="651" priority="2826" stopIfTrue="1">
      <formula>IF(VLOOKUP($AB$3,optionalAttributePTDMap,MATCH($A27,attributeMapFeedProductType,0)+1,FALSE)&gt;0,1,0)</formula>
    </cfRule>
    <cfRule type="expression" dxfId="650" priority="2827" stopIfTrue="1">
      <formula>IF(VLOOKUP($AB$3,preferredAttributePTDMap,MATCH($A27,attributeMapFeedProductType,0)+1,FALSE)&gt;0,1,0)</formula>
    </cfRule>
    <cfRule type="expression" dxfId="649" priority="2828"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E27">
    <cfRule type="expression" dxfId="648" priority="2829" stopIfTrue="1">
      <formula>IF(VLOOKUP($AC$3,requiredAttributePTDMap,MATCH($A27,attributeMapFeedProductType,0)+1,FALSE)&gt;0,1,0)</formula>
    </cfRule>
    <cfRule type="expression" dxfId="647" priority="2830" stopIfTrue="1">
      <formula>IF(VLOOKUP($AC$3,optionalAttributePTDMap,MATCH($A27,attributeMapFeedProductType,0)+1,FALSE)&gt;0,1,0)</formula>
    </cfRule>
    <cfRule type="expression" dxfId="646" priority="2831" stopIfTrue="1">
      <formula>IF(VLOOKUP($AC$3,preferredAttributePTDMap,MATCH($A27,attributeMapFeedProductType,0)+1,FALSE)&gt;0,1,0)</formula>
    </cfRule>
    <cfRule type="expression" dxfId="645" priority="2832"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F26">
    <cfRule type="expression" dxfId="644" priority="2813" stopIfTrue="1">
      <formula>IF(VLOOKUP($AD$3,requiredAttributePTDMap,MATCH($A26,attributeMapFeedProductType,0)+1,FALSE)&gt;0,1,0)</formula>
    </cfRule>
    <cfRule type="expression" dxfId="643" priority="2814" stopIfTrue="1">
      <formula>IF(VLOOKUP($AD$3,optionalAttributePTDMap,MATCH($A26,attributeMapFeedProductType,0)+1,FALSE)&gt;0,1,0)</formula>
    </cfRule>
    <cfRule type="expression" dxfId="642" priority="2815" stopIfTrue="1">
      <formula>IF(VLOOKUP($AD$3,preferredAttributePTDMap,MATCH($A26,attributeMapFeedProductType,0)+1,FALSE)&gt;0,1,0)</formula>
    </cfRule>
    <cfRule type="expression" dxfId="641" priority="2816"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F26">
    <cfRule type="expression" dxfId="640" priority="2817" stopIfTrue="1">
      <formula>IF(VLOOKUP($AE$3,requiredAttributePTDMap,MATCH($A26,attributeMapFeedProductType,0)+1,FALSE)&gt;0,1,0)</formula>
    </cfRule>
    <cfRule type="expression" dxfId="639" priority="2818" stopIfTrue="1">
      <formula>IF(VLOOKUP($AE$3,optionalAttributePTDMap,MATCH($A26,attributeMapFeedProductType,0)+1,FALSE)&gt;0,1,0)</formula>
    </cfRule>
    <cfRule type="expression" dxfId="638" priority="2819" stopIfTrue="1">
      <formula>IF(VLOOKUP($AE$3,preferredAttributePTDMap,MATCH($A26,attributeMapFeedProductType,0)+1,FALSE)&gt;0,1,0)</formula>
    </cfRule>
    <cfRule type="expression" dxfId="637" priority="2820"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F26">
    <cfRule type="expression" dxfId="636" priority="2801" stopIfTrue="1">
      <formula>IF(VLOOKUP($AA$3,requiredAttributePTDMap,MATCH($A26,attributeMapFeedProductType,0)+1,FALSE)&gt;0,1,0)</formula>
    </cfRule>
    <cfRule type="expression" dxfId="635" priority="2802" stopIfTrue="1">
      <formula>IF(VLOOKUP($AA$3,optionalAttributePTDMap,MATCH($A26,attributeMapFeedProductType,0)+1,FALSE)&gt;0,1,0)</formula>
    </cfRule>
    <cfRule type="expression" dxfId="634" priority="2803" stopIfTrue="1">
      <formula>IF(VLOOKUP($AA$3,preferredAttributePTDMap,MATCH($A26,attributeMapFeedProductType,0)+1,FALSE)&gt;0,1,0)</formula>
    </cfRule>
    <cfRule type="expression" dxfId="633" priority="2804"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F26">
    <cfRule type="expression" dxfId="632" priority="2805" stopIfTrue="1">
      <formula>IF(VLOOKUP($AB$3,requiredAttributePTDMap,MATCH($A26,attributeMapFeedProductType,0)+1,FALSE)&gt;0,1,0)</formula>
    </cfRule>
    <cfRule type="expression" dxfId="631" priority="2806" stopIfTrue="1">
      <formula>IF(VLOOKUP($AB$3,optionalAttributePTDMap,MATCH($A26,attributeMapFeedProductType,0)+1,FALSE)&gt;0,1,0)</formula>
    </cfRule>
    <cfRule type="expression" dxfId="630" priority="2807" stopIfTrue="1">
      <formula>IF(VLOOKUP($AB$3,preferredAttributePTDMap,MATCH($A26,attributeMapFeedProductType,0)+1,FALSE)&gt;0,1,0)</formula>
    </cfRule>
    <cfRule type="expression" dxfId="629" priority="2808"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F26">
    <cfRule type="expression" dxfId="628" priority="2809" stopIfTrue="1">
      <formula>IF(VLOOKUP($AC$3,requiredAttributePTDMap,MATCH($A26,attributeMapFeedProductType,0)+1,FALSE)&gt;0,1,0)</formula>
    </cfRule>
    <cfRule type="expression" dxfId="627" priority="2810" stopIfTrue="1">
      <formula>IF(VLOOKUP($AC$3,optionalAttributePTDMap,MATCH($A26,attributeMapFeedProductType,0)+1,FALSE)&gt;0,1,0)</formula>
    </cfRule>
    <cfRule type="expression" dxfId="626" priority="2811" stopIfTrue="1">
      <formula>IF(VLOOKUP($AC$3,preferredAttributePTDMap,MATCH($A26,attributeMapFeedProductType,0)+1,FALSE)&gt;0,1,0)</formula>
    </cfRule>
    <cfRule type="expression" dxfId="625" priority="2812"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F25">
    <cfRule type="expression" dxfId="624" priority="2793" stopIfTrue="1">
      <formula>IF(VLOOKUP($AD$3,requiredAttributePTDMap,MATCH($A25,attributeMapFeedProductType,0)+1,FALSE)&gt;0,1,0)</formula>
    </cfRule>
    <cfRule type="expression" dxfId="623" priority="2794" stopIfTrue="1">
      <formula>IF(VLOOKUP($AD$3,optionalAttributePTDMap,MATCH($A25,attributeMapFeedProductType,0)+1,FALSE)&gt;0,1,0)</formula>
    </cfRule>
    <cfRule type="expression" dxfId="622" priority="2795" stopIfTrue="1">
      <formula>IF(VLOOKUP($AD$3,preferredAttributePTDMap,MATCH($A25,attributeMapFeedProductType,0)+1,FALSE)&gt;0,1,0)</formula>
    </cfRule>
    <cfRule type="expression" dxfId="621" priority="2796"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F25">
    <cfRule type="expression" dxfId="620" priority="2797" stopIfTrue="1">
      <formula>IF(VLOOKUP($AE$3,requiredAttributePTDMap,MATCH($A25,attributeMapFeedProductType,0)+1,FALSE)&gt;0,1,0)</formula>
    </cfRule>
    <cfRule type="expression" dxfId="619" priority="2798" stopIfTrue="1">
      <formula>IF(VLOOKUP($AE$3,optionalAttributePTDMap,MATCH($A25,attributeMapFeedProductType,0)+1,FALSE)&gt;0,1,0)</formula>
    </cfRule>
    <cfRule type="expression" dxfId="618" priority="2799" stopIfTrue="1">
      <formula>IF(VLOOKUP($AE$3,preferredAttributePTDMap,MATCH($A25,attributeMapFeedProductType,0)+1,FALSE)&gt;0,1,0)</formula>
    </cfRule>
    <cfRule type="expression" dxfId="617" priority="2800"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F25">
    <cfRule type="expression" dxfId="616" priority="2781" stopIfTrue="1">
      <formula>IF(VLOOKUP($AA$3,requiredAttributePTDMap,MATCH($A25,attributeMapFeedProductType,0)+1,FALSE)&gt;0,1,0)</formula>
    </cfRule>
    <cfRule type="expression" dxfId="615" priority="2782" stopIfTrue="1">
      <formula>IF(VLOOKUP($AA$3,optionalAttributePTDMap,MATCH($A25,attributeMapFeedProductType,0)+1,FALSE)&gt;0,1,0)</formula>
    </cfRule>
    <cfRule type="expression" dxfId="614" priority="2783" stopIfTrue="1">
      <formula>IF(VLOOKUP($AA$3,preferredAttributePTDMap,MATCH($A25,attributeMapFeedProductType,0)+1,FALSE)&gt;0,1,0)</formula>
    </cfRule>
    <cfRule type="expression" dxfId="613" priority="2784"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F25">
    <cfRule type="expression" dxfId="612" priority="2785" stopIfTrue="1">
      <formula>IF(VLOOKUP($AB$3,requiredAttributePTDMap,MATCH($A25,attributeMapFeedProductType,0)+1,FALSE)&gt;0,1,0)</formula>
    </cfRule>
    <cfRule type="expression" dxfId="611" priority="2786" stopIfTrue="1">
      <formula>IF(VLOOKUP($AB$3,optionalAttributePTDMap,MATCH($A25,attributeMapFeedProductType,0)+1,FALSE)&gt;0,1,0)</formula>
    </cfRule>
    <cfRule type="expression" dxfId="610" priority="2787" stopIfTrue="1">
      <formula>IF(VLOOKUP($AB$3,preferredAttributePTDMap,MATCH($A25,attributeMapFeedProductType,0)+1,FALSE)&gt;0,1,0)</formula>
    </cfRule>
    <cfRule type="expression" dxfId="609" priority="2788"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F25">
    <cfRule type="expression" dxfId="608" priority="2789" stopIfTrue="1">
      <formula>IF(VLOOKUP($AC$3,requiredAttributePTDMap,MATCH($A25,attributeMapFeedProductType,0)+1,FALSE)&gt;0,1,0)</formula>
    </cfRule>
    <cfRule type="expression" dxfId="607" priority="2790" stopIfTrue="1">
      <formula>IF(VLOOKUP($AC$3,optionalAttributePTDMap,MATCH($A25,attributeMapFeedProductType,0)+1,FALSE)&gt;0,1,0)</formula>
    </cfRule>
    <cfRule type="expression" dxfId="606" priority="2791" stopIfTrue="1">
      <formula>IF(VLOOKUP($AC$3,preferredAttributePTDMap,MATCH($A25,attributeMapFeedProductType,0)+1,FALSE)&gt;0,1,0)</formula>
    </cfRule>
    <cfRule type="expression" dxfId="605" priority="2792"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F24">
    <cfRule type="expression" dxfId="604" priority="2773" stopIfTrue="1">
      <formula>IF(VLOOKUP($AD$3,requiredAttributePTDMap,MATCH($A24,attributeMapFeedProductType,0)+1,FALSE)&gt;0,1,0)</formula>
    </cfRule>
    <cfRule type="expression" dxfId="603" priority="2774" stopIfTrue="1">
      <formula>IF(VLOOKUP($AD$3,optionalAttributePTDMap,MATCH($A24,attributeMapFeedProductType,0)+1,FALSE)&gt;0,1,0)</formula>
    </cfRule>
    <cfRule type="expression" dxfId="602" priority="2775" stopIfTrue="1">
      <formula>IF(VLOOKUP($AD$3,preferredAttributePTDMap,MATCH($A24,attributeMapFeedProductType,0)+1,FALSE)&gt;0,1,0)</formula>
    </cfRule>
    <cfRule type="expression" dxfId="601" priority="2776"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F24">
    <cfRule type="expression" dxfId="600" priority="2777" stopIfTrue="1">
      <formula>IF(VLOOKUP($AE$3,requiredAttributePTDMap,MATCH($A24,attributeMapFeedProductType,0)+1,FALSE)&gt;0,1,0)</formula>
    </cfRule>
    <cfRule type="expression" dxfId="599" priority="2778" stopIfTrue="1">
      <formula>IF(VLOOKUP($AE$3,optionalAttributePTDMap,MATCH($A24,attributeMapFeedProductType,0)+1,FALSE)&gt;0,1,0)</formula>
    </cfRule>
    <cfRule type="expression" dxfId="598" priority="2779" stopIfTrue="1">
      <formula>IF(VLOOKUP($AE$3,preferredAttributePTDMap,MATCH($A24,attributeMapFeedProductType,0)+1,FALSE)&gt;0,1,0)</formula>
    </cfRule>
    <cfRule type="expression" dxfId="597" priority="2780"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
    <cfRule type="expression" dxfId="596" priority="2761" stopIfTrue="1">
      <formula>IF(VLOOKUP($AA$3,requiredAttributePTDMap,MATCH($A24,attributeMapFeedProductType,0)+1,FALSE)&gt;0,1,0)</formula>
    </cfRule>
    <cfRule type="expression" dxfId="595" priority="2762" stopIfTrue="1">
      <formula>IF(VLOOKUP($AA$3,optionalAttributePTDMap,MATCH($A24,attributeMapFeedProductType,0)+1,FALSE)&gt;0,1,0)</formula>
    </cfRule>
    <cfRule type="expression" dxfId="594" priority="2763" stopIfTrue="1">
      <formula>IF(VLOOKUP($AA$3,preferredAttributePTDMap,MATCH($A24,attributeMapFeedProductType,0)+1,FALSE)&gt;0,1,0)</formula>
    </cfRule>
    <cfRule type="expression" dxfId="593" priority="2764"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F24">
    <cfRule type="expression" dxfId="592" priority="2765" stopIfTrue="1">
      <formula>IF(VLOOKUP($AB$3,requiredAttributePTDMap,MATCH($A24,attributeMapFeedProductType,0)+1,FALSE)&gt;0,1,0)</formula>
    </cfRule>
    <cfRule type="expression" dxfId="591" priority="2766" stopIfTrue="1">
      <formula>IF(VLOOKUP($AB$3,optionalAttributePTDMap,MATCH($A24,attributeMapFeedProductType,0)+1,FALSE)&gt;0,1,0)</formula>
    </cfRule>
    <cfRule type="expression" dxfId="590" priority="2767" stopIfTrue="1">
      <formula>IF(VLOOKUP($AB$3,preferredAttributePTDMap,MATCH($A24,attributeMapFeedProductType,0)+1,FALSE)&gt;0,1,0)</formula>
    </cfRule>
    <cfRule type="expression" dxfId="589" priority="2768"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F24">
    <cfRule type="expression" dxfId="588" priority="2769" stopIfTrue="1">
      <formula>IF(VLOOKUP($AC$3,requiredAttributePTDMap,MATCH($A24,attributeMapFeedProductType,0)+1,FALSE)&gt;0,1,0)</formula>
    </cfRule>
    <cfRule type="expression" dxfId="587" priority="2770" stopIfTrue="1">
      <formula>IF(VLOOKUP($AC$3,optionalAttributePTDMap,MATCH($A24,attributeMapFeedProductType,0)+1,FALSE)&gt;0,1,0)</formula>
    </cfRule>
    <cfRule type="expression" dxfId="586" priority="2771" stopIfTrue="1">
      <formula>IF(VLOOKUP($AC$3,preferredAttributePTDMap,MATCH($A24,attributeMapFeedProductType,0)+1,FALSE)&gt;0,1,0)</formula>
    </cfRule>
    <cfRule type="expression" dxfId="585" priority="2772"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E36:AF36">
    <cfRule type="expression" dxfId="584" priority="2745" stopIfTrue="1">
      <formula>IF(VLOOKUP($AA$3,requiredAttributePTDMap,MATCH($A36,attributeMapFeedProductType,0)+1,FALSE)&gt;0,1,0)</formula>
    </cfRule>
    <cfRule type="expression" dxfId="583" priority="2746" stopIfTrue="1">
      <formula>IF(VLOOKUP($AA$3,optionalAttributePTDMap,MATCH($A36,attributeMapFeedProductType,0)+1,FALSE)&gt;0,1,0)</formula>
    </cfRule>
    <cfRule type="expression" dxfId="582" priority="2747" stopIfTrue="1">
      <formula>IF(VLOOKUP($AA$3,preferredAttributePTDMap,MATCH($A36,attributeMapFeedProductType,0)+1,FALSE)&gt;0,1,0)</formula>
    </cfRule>
    <cfRule type="expression" dxfId="581" priority="2748"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580" priority="2749" stopIfTrue="1">
      <formula>IF(VLOOKUP($AB$3,requiredAttributePTDMap,MATCH($A36,attributeMapFeedProductType,0)+1,FALSE)&gt;0,1,0)</formula>
    </cfRule>
    <cfRule type="expression" dxfId="579" priority="2750" stopIfTrue="1">
      <formula>IF(VLOOKUP($AB$3,optionalAttributePTDMap,MATCH($A36,attributeMapFeedProductType,0)+1,FALSE)&gt;0,1,0)</formula>
    </cfRule>
    <cfRule type="expression" dxfId="578" priority="2751" stopIfTrue="1">
      <formula>IF(VLOOKUP($AB$3,preferredAttributePTDMap,MATCH($A36,attributeMapFeedProductType,0)+1,FALSE)&gt;0,1,0)</formula>
    </cfRule>
    <cfRule type="expression" dxfId="577" priority="2752"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576" priority="2753" stopIfTrue="1">
      <formula>IF(VLOOKUP($AC$3,requiredAttributePTDMap,MATCH($A36,attributeMapFeedProductType,0)+1,FALSE)&gt;0,1,0)</formula>
    </cfRule>
    <cfRule type="expression" dxfId="575" priority="2754" stopIfTrue="1">
      <formula>IF(VLOOKUP($AC$3,optionalAttributePTDMap,MATCH($A36,attributeMapFeedProductType,0)+1,FALSE)&gt;0,1,0)</formula>
    </cfRule>
    <cfRule type="expression" dxfId="574" priority="2755" stopIfTrue="1">
      <formula>IF(VLOOKUP($AC$3,preferredAttributePTDMap,MATCH($A36,attributeMapFeedProductType,0)+1,FALSE)&gt;0,1,0)</formula>
    </cfRule>
    <cfRule type="expression" dxfId="573" priority="2756"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6">
    <cfRule type="expression" dxfId="572" priority="2757" stopIfTrue="1">
      <formula>IF(VLOOKUP($AD$3,requiredAttributePTDMap,MATCH($A36,attributeMapFeedProductType,0)+1,FALSE)&gt;0,1,0)</formula>
    </cfRule>
    <cfRule type="expression" dxfId="571" priority="2758" stopIfTrue="1">
      <formula>IF(VLOOKUP($AD$3,optionalAttributePTDMap,MATCH($A36,attributeMapFeedProductType,0)+1,FALSE)&gt;0,1,0)</formula>
    </cfRule>
    <cfRule type="expression" dxfId="570" priority="2759" stopIfTrue="1">
      <formula>IF(VLOOKUP($AD$3,preferredAttributePTDMap,MATCH($A36,attributeMapFeedProductType,0)+1,FALSE)&gt;0,1,0)</formula>
    </cfRule>
    <cfRule type="expression" dxfId="569" priority="2760"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6">
    <cfRule type="expression" dxfId="568" priority="2733" stopIfTrue="1">
      <formula>IF(VLOOKUP($AA$3,requiredAttributePTDMap,MATCH($A36,attributeMapFeedProductType,0)+1,FALSE)&gt;0,1,0)</formula>
    </cfRule>
    <cfRule type="expression" dxfId="567" priority="2734" stopIfTrue="1">
      <formula>IF(VLOOKUP($AA$3,optionalAttributePTDMap,MATCH($A36,attributeMapFeedProductType,0)+1,FALSE)&gt;0,1,0)</formula>
    </cfRule>
    <cfRule type="expression" dxfId="566" priority="2735" stopIfTrue="1">
      <formula>IF(VLOOKUP($AA$3,preferredAttributePTDMap,MATCH($A36,attributeMapFeedProductType,0)+1,FALSE)&gt;0,1,0)</formula>
    </cfRule>
    <cfRule type="expression" dxfId="565" priority="2736"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6">
    <cfRule type="expression" dxfId="564" priority="2737" stopIfTrue="1">
      <formula>IF(VLOOKUP($AB$3,requiredAttributePTDMap,MATCH($A36,attributeMapFeedProductType,0)+1,FALSE)&gt;0,1,0)</formula>
    </cfRule>
    <cfRule type="expression" dxfId="563" priority="2738" stopIfTrue="1">
      <formula>IF(VLOOKUP($AB$3,optionalAttributePTDMap,MATCH($A36,attributeMapFeedProductType,0)+1,FALSE)&gt;0,1,0)</formula>
    </cfRule>
    <cfRule type="expression" dxfId="562" priority="2739" stopIfTrue="1">
      <formula>IF(VLOOKUP($AB$3,preferredAttributePTDMap,MATCH($A36,attributeMapFeedProductType,0)+1,FALSE)&gt;0,1,0)</formula>
    </cfRule>
    <cfRule type="expression" dxfId="561" priority="2740"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6">
    <cfRule type="expression" dxfId="560" priority="2741" stopIfTrue="1">
      <formula>IF(VLOOKUP($AC$3,requiredAttributePTDMap,MATCH($A36,attributeMapFeedProductType,0)+1,FALSE)&gt;0,1,0)</formula>
    </cfRule>
    <cfRule type="expression" dxfId="559" priority="2742" stopIfTrue="1">
      <formula>IF(VLOOKUP($AC$3,optionalAttributePTDMap,MATCH($A36,attributeMapFeedProductType,0)+1,FALSE)&gt;0,1,0)</formula>
    </cfRule>
    <cfRule type="expression" dxfId="558" priority="2743" stopIfTrue="1">
      <formula>IF(VLOOKUP($AC$3,preferredAttributePTDMap,MATCH($A36,attributeMapFeedProductType,0)+1,FALSE)&gt;0,1,0)</formula>
    </cfRule>
    <cfRule type="expression" dxfId="557" priority="2744"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556" priority="2717" stopIfTrue="1">
      <formula>IF(VLOOKUP($AA$3,requiredAttributePTDMap,MATCH($A36,attributeMapFeedProductType,0)+1,FALSE)&gt;0,1,0)</formula>
    </cfRule>
    <cfRule type="expression" dxfId="555" priority="2718" stopIfTrue="1">
      <formula>IF(VLOOKUP($AA$3,optionalAttributePTDMap,MATCH($A36,attributeMapFeedProductType,0)+1,FALSE)&gt;0,1,0)</formula>
    </cfRule>
    <cfRule type="expression" dxfId="554" priority="2719" stopIfTrue="1">
      <formula>IF(VLOOKUP($AA$3,preferredAttributePTDMap,MATCH($A36,attributeMapFeedProductType,0)+1,FALSE)&gt;0,1,0)</formula>
    </cfRule>
    <cfRule type="expression" dxfId="553" priority="2720"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552" priority="2721" stopIfTrue="1">
      <formula>IF(VLOOKUP($AB$3,requiredAttributePTDMap,MATCH($A36,attributeMapFeedProductType,0)+1,FALSE)&gt;0,1,0)</formula>
    </cfRule>
    <cfRule type="expression" dxfId="551" priority="2722" stopIfTrue="1">
      <formula>IF(VLOOKUP($AB$3,optionalAttributePTDMap,MATCH($A36,attributeMapFeedProductType,0)+1,FALSE)&gt;0,1,0)</formula>
    </cfRule>
    <cfRule type="expression" dxfId="550" priority="2723" stopIfTrue="1">
      <formula>IF(VLOOKUP($AB$3,preferredAttributePTDMap,MATCH($A36,attributeMapFeedProductType,0)+1,FALSE)&gt;0,1,0)</formula>
    </cfRule>
    <cfRule type="expression" dxfId="549" priority="2724"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548" priority="2725" stopIfTrue="1">
      <formula>IF(VLOOKUP($AC$3,requiredAttributePTDMap,MATCH($A36,attributeMapFeedProductType,0)+1,FALSE)&gt;0,1,0)</formula>
    </cfRule>
    <cfRule type="expression" dxfId="547" priority="2726" stopIfTrue="1">
      <formula>IF(VLOOKUP($AC$3,optionalAttributePTDMap,MATCH($A36,attributeMapFeedProductType,0)+1,FALSE)&gt;0,1,0)</formula>
    </cfRule>
    <cfRule type="expression" dxfId="546" priority="2727" stopIfTrue="1">
      <formula>IF(VLOOKUP($AC$3,preferredAttributePTDMap,MATCH($A36,attributeMapFeedProductType,0)+1,FALSE)&gt;0,1,0)</formula>
    </cfRule>
    <cfRule type="expression" dxfId="545" priority="2728"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6:AF39">
    <cfRule type="expression" dxfId="544" priority="2729" stopIfTrue="1">
      <formula>IF(VLOOKUP($AD$3,requiredAttributePTDMap,MATCH($A36,attributeMapFeedProductType,0)+1,FALSE)&gt;0,1,0)</formula>
    </cfRule>
    <cfRule type="expression" dxfId="543" priority="2730" stopIfTrue="1">
      <formula>IF(VLOOKUP($AD$3,optionalAttributePTDMap,MATCH($A36,attributeMapFeedProductType,0)+1,FALSE)&gt;0,1,0)</formula>
    </cfRule>
    <cfRule type="expression" dxfId="542" priority="2731" stopIfTrue="1">
      <formula>IF(VLOOKUP($AD$3,preferredAttributePTDMap,MATCH($A36,attributeMapFeedProductType,0)+1,FALSE)&gt;0,1,0)</formula>
    </cfRule>
    <cfRule type="expression" dxfId="541" priority="2732" stopIfTrue="1">
      <formula>AND(IF(IFERROR(VLOOKUP($AD$3,requiredAttributePTDMap,MATCH($A36,attributeMapFeedProductType,0)+1,FALSE),0)&gt;0,0,1),IF(IFERROR(VLOOKUP($AD$3,optionalAttributePTDMap,MATCH($A36,attributeMapFeedProductType,0)+1,FALSE),0)&gt;0,0,1),IF(IFERROR(VLOOKUP($AD$3,preferredAttributePTDMap,MATCH($A36,attributeMapFeedProductType,0)+1,FALSE),0)&gt;0,0,1),IF(IFERROR(MATCH($A36,attributeMapFeedProductType,0),0)&gt;0,1,0))</formula>
    </cfRule>
  </conditionalFormatting>
  <conditionalFormatting sqref="AE36:AF39">
    <cfRule type="expression" dxfId="540" priority="2705" stopIfTrue="1">
      <formula>IF(VLOOKUP($AA$3,requiredAttributePTDMap,MATCH($A36,attributeMapFeedProductType,0)+1,FALSE)&gt;0,1,0)</formula>
    </cfRule>
    <cfRule type="expression" dxfId="539" priority="2706" stopIfTrue="1">
      <formula>IF(VLOOKUP($AA$3,optionalAttributePTDMap,MATCH($A36,attributeMapFeedProductType,0)+1,FALSE)&gt;0,1,0)</formula>
    </cfRule>
    <cfRule type="expression" dxfId="538" priority="2707" stopIfTrue="1">
      <formula>IF(VLOOKUP($AA$3,preferredAttributePTDMap,MATCH($A36,attributeMapFeedProductType,0)+1,FALSE)&gt;0,1,0)</formula>
    </cfRule>
    <cfRule type="expression" dxfId="537" priority="2708"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onditionalFormatting>
  <conditionalFormatting sqref="AE36:AF39">
    <cfRule type="expression" dxfId="536" priority="2709" stopIfTrue="1">
      <formula>IF(VLOOKUP($AB$3,requiredAttributePTDMap,MATCH($A36,attributeMapFeedProductType,0)+1,FALSE)&gt;0,1,0)</formula>
    </cfRule>
    <cfRule type="expression" dxfId="535" priority="2710" stopIfTrue="1">
      <formula>IF(VLOOKUP($AB$3,optionalAttributePTDMap,MATCH($A36,attributeMapFeedProductType,0)+1,FALSE)&gt;0,1,0)</formula>
    </cfRule>
    <cfRule type="expression" dxfId="534" priority="2711" stopIfTrue="1">
      <formula>IF(VLOOKUP($AB$3,preferredAttributePTDMap,MATCH($A36,attributeMapFeedProductType,0)+1,FALSE)&gt;0,1,0)</formula>
    </cfRule>
    <cfRule type="expression" dxfId="533" priority="2712" stopIfTrue="1">
      <formula>AND(IF(IFERROR(VLOOKUP($AB$3,requiredAttributePTDMap,MATCH($A36,attributeMapFeedProductType,0)+1,FALSE),0)&gt;0,0,1),IF(IFERROR(VLOOKUP($AB$3,optionalAttributePTDMap,MATCH($A36,attributeMapFeedProductType,0)+1,FALSE),0)&gt;0,0,1),IF(IFERROR(VLOOKUP($AB$3,preferredAttributePTDMap,MATCH($A36,attributeMapFeedProductType,0)+1,FALSE),0)&gt;0,0,1),IF(IFERROR(MATCH($A36,attributeMapFeedProductType,0),0)&gt;0,1,0))</formula>
    </cfRule>
  </conditionalFormatting>
  <conditionalFormatting sqref="AE36:AF39">
    <cfRule type="expression" dxfId="532" priority="2713" stopIfTrue="1">
      <formula>IF(VLOOKUP($AC$3,requiredAttributePTDMap,MATCH($A36,attributeMapFeedProductType,0)+1,FALSE)&gt;0,1,0)</formula>
    </cfRule>
    <cfRule type="expression" dxfId="531" priority="2714" stopIfTrue="1">
      <formula>IF(VLOOKUP($AC$3,optionalAttributePTDMap,MATCH($A36,attributeMapFeedProductType,0)+1,FALSE)&gt;0,1,0)</formula>
    </cfRule>
    <cfRule type="expression" dxfId="530" priority="2715" stopIfTrue="1">
      <formula>IF(VLOOKUP($AC$3,preferredAttributePTDMap,MATCH($A36,attributeMapFeedProductType,0)+1,FALSE)&gt;0,1,0)</formula>
    </cfRule>
    <cfRule type="expression" dxfId="529" priority="2716" stopIfTrue="1">
      <formula>AND(IF(IFERROR(VLOOKUP($AC$3,requiredAttributePTDMap,MATCH($A36,attributeMapFeedProductType,0)+1,FALSE),0)&gt;0,0,1),IF(IFERROR(VLOOKUP($AC$3,optionalAttributePTDMap,MATCH($A36,attributeMapFeedProductType,0)+1,FALSE),0)&gt;0,0,1),IF(IFERROR(VLOOKUP($AC$3,preferredAttributePTDMap,MATCH($A36,attributeMapFeedProductType,0)+1,FALSE),0)&gt;0,0,1),IF(IFERROR(MATCH($A36,attributeMapFeedProductType,0),0)&gt;0,1,0))</formula>
    </cfRule>
  </conditionalFormatting>
  <conditionalFormatting sqref="AE37">
    <cfRule type="expression" dxfId="528" priority="2689" stopIfTrue="1">
      <formula>IF(VLOOKUP($AA$3,requiredAttributePTDMap,MATCH($A37,attributeMapFeedProductType,0)+1,FALSE)&gt;0,1,0)</formula>
    </cfRule>
    <cfRule type="expression" dxfId="527" priority="2690" stopIfTrue="1">
      <formula>IF(VLOOKUP($AA$3,optionalAttributePTDMap,MATCH($A37,attributeMapFeedProductType,0)+1,FALSE)&gt;0,1,0)</formula>
    </cfRule>
    <cfRule type="expression" dxfId="526" priority="2691" stopIfTrue="1">
      <formula>IF(VLOOKUP($AA$3,preferredAttributePTDMap,MATCH($A37,attributeMapFeedProductType,0)+1,FALSE)&gt;0,1,0)</formula>
    </cfRule>
    <cfRule type="expression" dxfId="525" priority="2692"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524" priority="2693" stopIfTrue="1">
      <formula>IF(VLOOKUP($AB$3,requiredAttributePTDMap,MATCH($A37,attributeMapFeedProductType,0)+1,FALSE)&gt;0,1,0)</formula>
    </cfRule>
    <cfRule type="expression" dxfId="523" priority="2694" stopIfTrue="1">
      <formula>IF(VLOOKUP($AB$3,optionalAttributePTDMap,MATCH($A37,attributeMapFeedProductType,0)+1,FALSE)&gt;0,1,0)</formula>
    </cfRule>
    <cfRule type="expression" dxfId="522" priority="2695" stopIfTrue="1">
      <formula>IF(VLOOKUP($AB$3,preferredAttributePTDMap,MATCH($A37,attributeMapFeedProductType,0)+1,FALSE)&gt;0,1,0)</formula>
    </cfRule>
    <cfRule type="expression" dxfId="521" priority="2696"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520" priority="2697" stopIfTrue="1">
      <formula>IF(VLOOKUP($AC$3,requiredAttributePTDMap,MATCH($A37,attributeMapFeedProductType,0)+1,FALSE)&gt;0,1,0)</formula>
    </cfRule>
    <cfRule type="expression" dxfId="519" priority="2698" stopIfTrue="1">
      <formula>IF(VLOOKUP($AC$3,optionalAttributePTDMap,MATCH($A37,attributeMapFeedProductType,0)+1,FALSE)&gt;0,1,0)</formula>
    </cfRule>
    <cfRule type="expression" dxfId="518" priority="2699" stopIfTrue="1">
      <formula>IF(VLOOKUP($AC$3,preferredAttributePTDMap,MATCH($A37,attributeMapFeedProductType,0)+1,FALSE)&gt;0,1,0)</formula>
    </cfRule>
    <cfRule type="expression" dxfId="517" priority="2700"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7">
    <cfRule type="expression" dxfId="516" priority="2701" stopIfTrue="1">
      <formula>IF(VLOOKUP($AD$3,requiredAttributePTDMap,MATCH($A37,attributeMapFeedProductType,0)+1,FALSE)&gt;0,1,0)</formula>
    </cfRule>
    <cfRule type="expression" dxfId="515" priority="2702" stopIfTrue="1">
      <formula>IF(VLOOKUP($AD$3,optionalAttributePTDMap,MATCH($A37,attributeMapFeedProductType,0)+1,FALSE)&gt;0,1,0)</formula>
    </cfRule>
    <cfRule type="expression" dxfId="514" priority="2703" stopIfTrue="1">
      <formula>IF(VLOOKUP($AD$3,preferredAttributePTDMap,MATCH($A37,attributeMapFeedProductType,0)+1,FALSE)&gt;0,1,0)</formula>
    </cfRule>
    <cfRule type="expression" dxfId="513" priority="2704" stopIfTrue="1">
      <formula>AND(IF(IFERROR(VLOOKUP($AD$3,requiredAttributePTDMap,MATCH($A37,attributeMapFeedProductType,0)+1,FALSE),0)&gt;0,0,1),IF(IFERROR(VLOOKUP($AD$3,optionalAttributePTDMap,MATCH($A37,attributeMapFeedProductType,0)+1,FALSE),0)&gt;0,0,1),IF(IFERROR(VLOOKUP($AD$3,preferredAttributePTDMap,MATCH($A37,attributeMapFeedProductType,0)+1,FALSE),0)&gt;0,0,1),IF(IFERROR(MATCH($A37,attributeMapFeedProductType,0),0)&gt;0,1,0))</formula>
    </cfRule>
  </conditionalFormatting>
  <conditionalFormatting sqref="AE37">
    <cfRule type="expression" dxfId="512" priority="2677" stopIfTrue="1">
      <formula>IF(VLOOKUP($AA$3,requiredAttributePTDMap,MATCH($A37,attributeMapFeedProductType,0)+1,FALSE)&gt;0,1,0)</formula>
    </cfRule>
    <cfRule type="expression" dxfId="511" priority="2678" stopIfTrue="1">
      <formula>IF(VLOOKUP($AA$3,optionalAttributePTDMap,MATCH($A37,attributeMapFeedProductType,0)+1,FALSE)&gt;0,1,0)</formula>
    </cfRule>
    <cfRule type="expression" dxfId="510" priority="2679" stopIfTrue="1">
      <formula>IF(VLOOKUP($AA$3,preferredAttributePTDMap,MATCH($A37,attributeMapFeedProductType,0)+1,FALSE)&gt;0,1,0)</formula>
    </cfRule>
    <cfRule type="expression" dxfId="509" priority="2680"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E37">
    <cfRule type="expression" dxfId="508" priority="2681" stopIfTrue="1">
      <formula>IF(VLOOKUP($AB$3,requiredAttributePTDMap,MATCH($A37,attributeMapFeedProductType,0)+1,FALSE)&gt;0,1,0)</formula>
    </cfRule>
    <cfRule type="expression" dxfId="507" priority="2682" stopIfTrue="1">
      <formula>IF(VLOOKUP($AB$3,optionalAttributePTDMap,MATCH($A37,attributeMapFeedProductType,0)+1,FALSE)&gt;0,1,0)</formula>
    </cfRule>
    <cfRule type="expression" dxfId="506" priority="2683" stopIfTrue="1">
      <formula>IF(VLOOKUP($AB$3,preferredAttributePTDMap,MATCH($A37,attributeMapFeedProductType,0)+1,FALSE)&gt;0,1,0)</formula>
    </cfRule>
    <cfRule type="expression" dxfId="505" priority="2684" stopIfTrue="1">
      <formula>AND(IF(IFERROR(VLOOKUP($AB$3,requiredAttributePTDMap,MATCH($A37,attributeMapFeedProductType,0)+1,FALSE),0)&gt;0,0,1),IF(IFERROR(VLOOKUP($AB$3,optionalAttributePTDMap,MATCH($A37,attributeMapFeedProductType,0)+1,FALSE),0)&gt;0,0,1),IF(IFERROR(VLOOKUP($AB$3,preferredAttributePTDMap,MATCH($A37,attributeMapFeedProductType,0)+1,FALSE),0)&gt;0,0,1),IF(IFERROR(MATCH($A37,attributeMapFeedProductType,0),0)&gt;0,1,0))</formula>
    </cfRule>
  </conditionalFormatting>
  <conditionalFormatting sqref="AE37">
    <cfRule type="expression" dxfId="504" priority="2685" stopIfTrue="1">
      <formula>IF(VLOOKUP($AC$3,requiredAttributePTDMap,MATCH($A37,attributeMapFeedProductType,0)+1,FALSE)&gt;0,1,0)</formula>
    </cfRule>
    <cfRule type="expression" dxfId="503" priority="2686" stopIfTrue="1">
      <formula>IF(VLOOKUP($AC$3,optionalAttributePTDMap,MATCH($A37,attributeMapFeedProductType,0)+1,FALSE)&gt;0,1,0)</formula>
    </cfRule>
    <cfRule type="expression" dxfId="502" priority="2687" stopIfTrue="1">
      <formula>IF(VLOOKUP($AC$3,preferredAttributePTDMap,MATCH($A37,attributeMapFeedProductType,0)+1,FALSE)&gt;0,1,0)</formula>
    </cfRule>
    <cfRule type="expression" dxfId="501" priority="2688" stopIfTrue="1">
      <formula>AND(IF(IFERROR(VLOOKUP($AC$3,requiredAttributePTDMap,MATCH($A37,attributeMapFeedProductType,0)+1,FALSE),0)&gt;0,0,1),IF(IFERROR(VLOOKUP($AC$3,optionalAttributePTDMap,MATCH($A37,attributeMapFeedProductType,0)+1,FALSE),0)&gt;0,0,1),IF(IFERROR(VLOOKUP($AC$3,preferredAttributePTDMap,MATCH($A37,attributeMapFeedProductType,0)+1,FALSE),0)&gt;0,0,1),IF(IFERROR(MATCH($A37,attributeMapFeedProductType,0),0)&gt;0,1,0))</formula>
    </cfRule>
  </conditionalFormatting>
  <conditionalFormatting sqref="AE38">
    <cfRule type="expression" dxfId="500" priority="2661" stopIfTrue="1">
      <formula>IF(VLOOKUP($AA$3,requiredAttributePTDMap,MATCH($A38,attributeMapFeedProductType,0)+1,FALSE)&gt;0,1,0)</formula>
    </cfRule>
    <cfRule type="expression" dxfId="499" priority="2662" stopIfTrue="1">
      <formula>IF(VLOOKUP($AA$3,optionalAttributePTDMap,MATCH($A38,attributeMapFeedProductType,0)+1,FALSE)&gt;0,1,0)</formula>
    </cfRule>
    <cfRule type="expression" dxfId="498" priority="2663" stopIfTrue="1">
      <formula>IF(VLOOKUP($AA$3,preferredAttributePTDMap,MATCH($A38,attributeMapFeedProductType,0)+1,FALSE)&gt;0,1,0)</formula>
    </cfRule>
    <cfRule type="expression" dxfId="497" priority="2664"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496" priority="2665" stopIfTrue="1">
      <formula>IF(VLOOKUP($AB$3,requiredAttributePTDMap,MATCH($A38,attributeMapFeedProductType,0)+1,FALSE)&gt;0,1,0)</formula>
    </cfRule>
    <cfRule type="expression" dxfId="495" priority="2666" stopIfTrue="1">
      <formula>IF(VLOOKUP($AB$3,optionalAttributePTDMap,MATCH($A38,attributeMapFeedProductType,0)+1,FALSE)&gt;0,1,0)</formula>
    </cfRule>
    <cfRule type="expression" dxfId="494" priority="2667" stopIfTrue="1">
      <formula>IF(VLOOKUP($AB$3,preferredAttributePTDMap,MATCH($A38,attributeMapFeedProductType,0)+1,FALSE)&gt;0,1,0)</formula>
    </cfRule>
    <cfRule type="expression" dxfId="493" priority="2668"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492" priority="2669" stopIfTrue="1">
      <formula>IF(VLOOKUP($AC$3,requiredAttributePTDMap,MATCH($A38,attributeMapFeedProductType,0)+1,FALSE)&gt;0,1,0)</formula>
    </cfRule>
    <cfRule type="expression" dxfId="491" priority="2670" stopIfTrue="1">
      <formula>IF(VLOOKUP($AC$3,optionalAttributePTDMap,MATCH($A38,attributeMapFeedProductType,0)+1,FALSE)&gt;0,1,0)</formula>
    </cfRule>
    <cfRule type="expression" dxfId="490" priority="2671" stopIfTrue="1">
      <formula>IF(VLOOKUP($AC$3,preferredAttributePTDMap,MATCH($A38,attributeMapFeedProductType,0)+1,FALSE)&gt;0,1,0)</formula>
    </cfRule>
    <cfRule type="expression" dxfId="489" priority="2672"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8">
    <cfRule type="expression" dxfId="488" priority="2673" stopIfTrue="1">
      <formula>IF(VLOOKUP($AD$3,requiredAttributePTDMap,MATCH($A38,attributeMapFeedProductType,0)+1,FALSE)&gt;0,1,0)</formula>
    </cfRule>
    <cfRule type="expression" dxfId="487" priority="2674" stopIfTrue="1">
      <formula>IF(VLOOKUP($AD$3,optionalAttributePTDMap,MATCH($A38,attributeMapFeedProductType,0)+1,FALSE)&gt;0,1,0)</formula>
    </cfRule>
    <cfRule type="expression" dxfId="486" priority="2675" stopIfTrue="1">
      <formula>IF(VLOOKUP($AD$3,preferredAttributePTDMap,MATCH($A38,attributeMapFeedProductType,0)+1,FALSE)&gt;0,1,0)</formula>
    </cfRule>
    <cfRule type="expression" dxfId="485" priority="2676" stopIfTrue="1">
      <formula>AND(IF(IFERROR(VLOOKUP($AD$3,requiredAttributePTDMap,MATCH($A38,attributeMapFeedProductType,0)+1,FALSE),0)&gt;0,0,1),IF(IFERROR(VLOOKUP($AD$3,optionalAttributePTDMap,MATCH($A38,attributeMapFeedProductType,0)+1,FALSE),0)&gt;0,0,1),IF(IFERROR(VLOOKUP($AD$3,preferredAttributePTDMap,MATCH($A38,attributeMapFeedProductType,0)+1,FALSE),0)&gt;0,0,1),IF(IFERROR(MATCH($A38,attributeMapFeedProductType,0),0)&gt;0,1,0))</formula>
    </cfRule>
  </conditionalFormatting>
  <conditionalFormatting sqref="AE38">
    <cfRule type="expression" dxfId="484" priority="2649" stopIfTrue="1">
      <formula>IF(VLOOKUP($AA$3,requiredAttributePTDMap,MATCH($A38,attributeMapFeedProductType,0)+1,FALSE)&gt;0,1,0)</formula>
    </cfRule>
    <cfRule type="expression" dxfId="483" priority="2650" stopIfTrue="1">
      <formula>IF(VLOOKUP($AA$3,optionalAttributePTDMap,MATCH($A38,attributeMapFeedProductType,0)+1,FALSE)&gt;0,1,0)</formula>
    </cfRule>
    <cfRule type="expression" dxfId="482" priority="2651" stopIfTrue="1">
      <formula>IF(VLOOKUP($AA$3,preferredAttributePTDMap,MATCH($A38,attributeMapFeedProductType,0)+1,FALSE)&gt;0,1,0)</formula>
    </cfRule>
    <cfRule type="expression" dxfId="481" priority="2652" stopIfTrue="1">
      <formula>AND(IF(IFERROR(VLOOKUP($AA$3,requiredAttributePTDMap,MATCH($A38,attributeMapFeedProductType,0)+1,FALSE),0)&gt;0,0,1),IF(IFERROR(VLOOKUP($AA$3,optionalAttributePTDMap,MATCH($A38,attributeMapFeedProductType,0)+1,FALSE),0)&gt;0,0,1),IF(IFERROR(VLOOKUP($AA$3,preferredAttributePTDMap,MATCH($A38,attributeMapFeedProductType,0)+1,FALSE),0)&gt;0,0,1),IF(IFERROR(MATCH($A38,attributeMapFeedProductType,0),0)&gt;0,1,0))</formula>
    </cfRule>
  </conditionalFormatting>
  <conditionalFormatting sqref="AE38">
    <cfRule type="expression" dxfId="480" priority="2653" stopIfTrue="1">
      <formula>IF(VLOOKUP($AB$3,requiredAttributePTDMap,MATCH($A38,attributeMapFeedProductType,0)+1,FALSE)&gt;0,1,0)</formula>
    </cfRule>
    <cfRule type="expression" dxfId="479" priority="2654" stopIfTrue="1">
      <formula>IF(VLOOKUP($AB$3,optionalAttributePTDMap,MATCH($A38,attributeMapFeedProductType,0)+1,FALSE)&gt;0,1,0)</formula>
    </cfRule>
    <cfRule type="expression" dxfId="478" priority="2655" stopIfTrue="1">
      <formula>IF(VLOOKUP($AB$3,preferredAttributePTDMap,MATCH($A38,attributeMapFeedProductType,0)+1,FALSE)&gt;0,1,0)</formula>
    </cfRule>
    <cfRule type="expression" dxfId="477" priority="2656" stopIfTrue="1">
      <formula>AND(IF(IFERROR(VLOOKUP($AB$3,requiredAttributePTDMap,MATCH($A38,attributeMapFeedProductType,0)+1,FALSE),0)&gt;0,0,1),IF(IFERROR(VLOOKUP($AB$3,optionalAttributePTDMap,MATCH($A38,attributeMapFeedProductType,0)+1,FALSE),0)&gt;0,0,1),IF(IFERROR(VLOOKUP($AB$3,preferredAttributePTDMap,MATCH($A38,attributeMapFeedProductType,0)+1,FALSE),0)&gt;0,0,1),IF(IFERROR(MATCH($A38,attributeMapFeedProductType,0),0)&gt;0,1,0))</formula>
    </cfRule>
  </conditionalFormatting>
  <conditionalFormatting sqref="AE38">
    <cfRule type="expression" dxfId="476" priority="2657" stopIfTrue="1">
      <formula>IF(VLOOKUP($AC$3,requiredAttributePTDMap,MATCH($A38,attributeMapFeedProductType,0)+1,FALSE)&gt;0,1,0)</formula>
    </cfRule>
    <cfRule type="expression" dxfId="475" priority="2658" stopIfTrue="1">
      <formula>IF(VLOOKUP($AC$3,optionalAttributePTDMap,MATCH($A38,attributeMapFeedProductType,0)+1,FALSE)&gt;0,1,0)</formula>
    </cfRule>
    <cfRule type="expression" dxfId="474" priority="2659" stopIfTrue="1">
      <formula>IF(VLOOKUP($AC$3,preferredAttributePTDMap,MATCH($A38,attributeMapFeedProductType,0)+1,FALSE)&gt;0,1,0)</formula>
    </cfRule>
    <cfRule type="expression" dxfId="473" priority="2660" stopIfTrue="1">
      <formula>AND(IF(IFERROR(VLOOKUP($AC$3,requiredAttributePTDMap,MATCH($A38,attributeMapFeedProductType,0)+1,FALSE),0)&gt;0,0,1),IF(IFERROR(VLOOKUP($AC$3,optionalAttributePTDMap,MATCH($A38,attributeMapFeedProductType,0)+1,FALSE),0)&gt;0,0,1),IF(IFERROR(VLOOKUP($AC$3,preferredAttributePTDMap,MATCH($A38,attributeMapFeedProductType,0)+1,FALSE),0)&gt;0,0,1),IF(IFERROR(MATCH($A38,attributeMapFeedProductType,0),0)&gt;0,1,0))</formula>
    </cfRule>
  </conditionalFormatting>
  <conditionalFormatting sqref="AE39">
    <cfRule type="expression" dxfId="472" priority="2633" stopIfTrue="1">
      <formula>IF(VLOOKUP($AA$3,requiredAttributePTDMap,MATCH($A39,attributeMapFeedProductType,0)+1,FALSE)&gt;0,1,0)</formula>
    </cfRule>
    <cfRule type="expression" dxfId="471" priority="2634" stopIfTrue="1">
      <formula>IF(VLOOKUP($AA$3,optionalAttributePTDMap,MATCH($A39,attributeMapFeedProductType,0)+1,FALSE)&gt;0,1,0)</formula>
    </cfRule>
    <cfRule type="expression" dxfId="470" priority="2635" stopIfTrue="1">
      <formula>IF(VLOOKUP($AA$3,preferredAttributePTDMap,MATCH($A39,attributeMapFeedProductType,0)+1,FALSE)&gt;0,1,0)</formula>
    </cfRule>
    <cfRule type="expression" dxfId="469" priority="2636"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468" priority="2637" stopIfTrue="1">
      <formula>IF(VLOOKUP($AB$3,requiredAttributePTDMap,MATCH($A39,attributeMapFeedProductType,0)+1,FALSE)&gt;0,1,0)</formula>
    </cfRule>
    <cfRule type="expression" dxfId="467" priority="2638" stopIfTrue="1">
      <formula>IF(VLOOKUP($AB$3,optionalAttributePTDMap,MATCH($A39,attributeMapFeedProductType,0)+1,FALSE)&gt;0,1,0)</formula>
    </cfRule>
    <cfRule type="expression" dxfId="466" priority="2639" stopIfTrue="1">
      <formula>IF(VLOOKUP($AB$3,preferredAttributePTDMap,MATCH($A39,attributeMapFeedProductType,0)+1,FALSE)&gt;0,1,0)</formula>
    </cfRule>
    <cfRule type="expression" dxfId="465" priority="2640"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464" priority="2641" stopIfTrue="1">
      <formula>IF(VLOOKUP($AC$3,requiredAttributePTDMap,MATCH($A39,attributeMapFeedProductType,0)+1,FALSE)&gt;0,1,0)</formula>
    </cfRule>
    <cfRule type="expression" dxfId="463" priority="2642" stopIfTrue="1">
      <formula>IF(VLOOKUP($AC$3,optionalAttributePTDMap,MATCH($A39,attributeMapFeedProductType,0)+1,FALSE)&gt;0,1,0)</formula>
    </cfRule>
    <cfRule type="expression" dxfId="462" priority="2643" stopIfTrue="1">
      <formula>IF(VLOOKUP($AC$3,preferredAttributePTDMap,MATCH($A39,attributeMapFeedProductType,0)+1,FALSE)&gt;0,1,0)</formula>
    </cfRule>
    <cfRule type="expression" dxfId="461" priority="2644"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AE39">
    <cfRule type="expression" dxfId="460" priority="2645" stopIfTrue="1">
      <formula>IF(VLOOKUP($AD$3,requiredAttributePTDMap,MATCH($A39,attributeMapFeedProductType,0)+1,FALSE)&gt;0,1,0)</formula>
    </cfRule>
    <cfRule type="expression" dxfId="459" priority="2646" stopIfTrue="1">
      <formula>IF(VLOOKUP($AD$3,optionalAttributePTDMap,MATCH($A39,attributeMapFeedProductType,0)+1,FALSE)&gt;0,1,0)</formula>
    </cfRule>
    <cfRule type="expression" dxfId="458" priority="2647" stopIfTrue="1">
      <formula>IF(VLOOKUP($AD$3,preferredAttributePTDMap,MATCH($A39,attributeMapFeedProductType,0)+1,FALSE)&gt;0,1,0)</formula>
    </cfRule>
    <cfRule type="expression" dxfId="457" priority="2648" stopIfTrue="1">
      <formula>AND(IF(IFERROR(VLOOKUP($AD$3,requiredAttributePTDMap,MATCH($A39,attributeMapFeedProductType,0)+1,FALSE),0)&gt;0,0,1),IF(IFERROR(VLOOKUP($AD$3,optionalAttributePTDMap,MATCH($A39,attributeMapFeedProductType,0)+1,FALSE),0)&gt;0,0,1),IF(IFERROR(VLOOKUP($AD$3,preferredAttributePTDMap,MATCH($A39,attributeMapFeedProductType,0)+1,FALSE),0)&gt;0,0,1),IF(IFERROR(MATCH($A39,attributeMapFeedProductType,0),0)&gt;0,1,0))</formula>
    </cfRule>
  </conditionalFormatting>
  <conditionalFormatting sqref="AE39">
    <cfRule type="expression" dxfId="456" priority="2621" stopIfTrue="1">
      <formula>IF(VLOOKUP($AA$3,requiredAttributePTDMap,MATCH($A39,attributeMapFeedProductType,0)+1,FALSE)&gt;0,1,0)</formula>
    </cfRule>
    <cfRule type="expression" dxfId="455" priority="2622" stopIfTrue="1">
      <formula>IF(VLOOKUP($AA$3,optionalAttributePTDMap,MATCH($A39,attributeMapFeedProductType,0)+1,FALSE)&gt;0,1,0)</formula>
    </cfRule>
    <cfRule type="expression" dxfId="454" priority="2623" stopIfTrue="1">
      <formula>IF(VLOOKUP($AA$3,preferredAttributePTDMap,MATCH($A39,attributeMapFeedProductType,0)+1,FALSE)&gt;0,1,0)</formula>
    </cfRule>
    <cfRule type="expression" dxfId="453" priority="2624" stopIfTrue="1">
      <formula>AND(IF(IFERROR(VLOOKUP($AA$3,requiredAttributePTDMap,MATCH($A39,attributeMapFeedProductType,0)+1,FALSE),0)&gt;0,0,1),IF(IFERROR(VLOOKUP($AA$3,optionalAttributePTDMap,MATCH($A39,attributeMapFeedProductType,0)+1,FALSE),0)&gt;0,0,1),IF(IFERROR(VLOOKUP($AA$3,preferredAttributePTDMap,MATCH($A39,attributeMapFeedProductType,0)+1,FALSE),0)&gt;0,0,1),IF(IFERROR(MATCH($A39,attributeMapFeedProductType,0),0)&gt;0,1,0))</formula>
    </cfRule>
  </conditionalFormatting>
  <conditionalFormatting sqref="AE39">
    <cfRule type="expression" dxfId="452" priority="2625" stopIfTrue="1">
      <formula>IF(VLOOKUP($AB$3,requiredAttributePTDMap,MATCH($A39,attributeMapFeedProductType,0)+1,FALSE)&gt;0,1,0)</formula>
    </cfRule>
    <cfRule type="expression" dxfId="451" priority="2626" stopIfTrue="1">
      <formula>IF(VLOOKUP($AB$3,optionalAttributePTDMap,MATCH($A39,attributeMapFeedProductType,0)+1,FALSE)&gt;0,1,0)</formula>
    </cfRule>
    <cfRule type="expression" dxfId="450" priority="2627" stopIfTrue="1">
      <formula>IF(VLOOKUP($AB$3,preferredAttributePTDMap,MATCH($A39,attributeMapFeedProductType,0)+1,FALSE)&gt;0,1,0)</formula>
    </cfRule>
    <cfRule type="expression" dxfId="449" priority="2628" stopIfTrue="1">
      <formula>AND(IF(IFERROR(VLOOKUP($AB$3,requiredAttributePTDMap,MATCH($A39,attributeMapFeedProductType,0)+1,FALSE),0)&gt;0,0,1),IF(IFERROR(VLOOKUP($AB$3,optionalAttributePTDMap,MATCH($A39,attributeMapFeedProductType,0)+1,FALSE),0)&gt;0,0,1),IF(IFERROR(VLOOKUP($AB$3,preferredAttributePTDMap,MATCH($A39,attributeMapFeedProductType,0)+1,FALSE),0)&gt;0,0,1),IF(IFERROR(MATCH($A39,attributeMapFeedProductType,0),0)&gt;0,1,0))</formula>
    </cfRule>
  </conditionalFormatting>
  <conditionalFormatting sqref="AE39">
    <cfRule type="expression" dxfId="448" priority="2629" stopIfTrue="1">
      <formula>IF(VLOOKUP($AC$3,requiredAttributePTDMap,MATCH($A39,attributeMapFeedProductType,0)+1,FALSE)&gt;0,1,0)</formula>
    </cfRule>
    <cfRule type="expression" dxfId="447" priority="2630" stopIfTrue="1">
      <formula>IF(VLOOKUP($AC$3,optionalAttributePTDMap,MATCH($A39,attributeMapFeedProductType,0)+1,FALSE)&gt;0,1,0)</formula>
    </cfRule>
    <cfRule type="expression" dxfId="446" priority="2631" stopIfTrue="1">
      <formula>IF(VLOOKUP($AC$3,preferredAttributePTDMap,MATCH($A39,attributeMapFeedProductType,0)+1,FALSE)&gt;0,1,0)</formula>
    </cfRule>
    <cfRule type="expression" dxfId="445" priority="2632" stopIfTrue="1">
      <formula>AND(IF(IFERROR(VLOOKUP($AC$3,requiredAttributePTDMap,MATCH($A39,attributeMapFeedProductType,0)+1,FALSE),0)&gt;0,0,1),IF(IFERROR(VLOOKUP($AC$3,optionalAttributePTDMap,MATCH($A39,attributeMapFeedProductType,0)+1,FALSE),0)&gt;0,0,1),IF(IFERROR(VLOOKUP($AC$3,preferredAttributePTDMap,MATCH($A39,attributeMapFeedProductType,0)+1,FALSE),0)&gt;0,0,1),IF(IFERROR(MATCH($A39,attributeMapFeedProductType,0),0)&gt;0,1,0))</formula>
    </cfRule>
  </conditionalFormatting>
  <conditionalFormatting sqref="EO4:EO39">
    <cfRule type="expression" dxfId="444" priority="2617" stopIfTrue="1">
      <formula>IF(VLOOKUP($EN$3,requiredAttributePTDMap,MATCH($A4,attributeMapFeedProductType,0)+1,FALSE)&gt;0,1,0)</formula>
    </cfRule>
    <cfRule type="expression" dxfId="443" priority="2618" stopIfTrue="1">
      <formula>IF(VLOOKUP($EN$3,optionalAttributePTDMap,MATCH($A4,attributeMapFeedProductType,0)+1,FALSE)&gt;0,1,0)</formula>
    </cfRule>
    <cfRule type="expression" dxfId="442" priority="2619" stopIfTrue="1">
      <formula>IF(VLOOKUP($EN$3,preferredAttributePTDMap,MATCH($A4,attributeMapFeedProductType,0)+1,FALSE)&gt;0,1,0)</formula>
    </cfRule>
    <cfRule type="expression" dxfId="441" priority="262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B41:B44">
    <cfRule type="expression" dxfId="440" priority="2601" stopIfTrue="1">
      <formula>IF(VLOOKUP($B$3,requiredAttributePTDMap,MATCH($A41,attributeMapFeedProductType,0)+1,FALSE)&gt;0,1,0)</formula>
    </cfRule>
    <cfRule type="expression" dxfId="439" priority="2602" stopIfTrue="1">
      <formula>IF(VLOOKUP($B$3,optionalAttributePTDMap,MATCH($A41,attributeMapFeedProductType,0)+1,FALSE)&gt;0,1,0)</formula>
    </cfRule>
    <cfRule type="expression" dxfId="438" priority="2603" stopIfTrue="1">
      <formula>IF(VLOOKUP($B$3,preferredAttributePTDMap,MATCH($A41,attributeMapFeedProductType,0)+1,FALSE)&gt;0,1,0)</formula>
    </cfRule>
    <cfRule type="expression" dxfId="437" priority="2604"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436" priority="2605" stopIfTrue="1">
      <formula>IF(VLOOKUP($E$3,requiredAttributePTDMap,MATCH($A41,attributeMapFeedProductType,0)+1,FALSE)&gt;0,1,0)</formula>
    </cfRule>
    <cfRule type="expression" dxfId="435" priority="2606" stopIfTrue="1">
      <formula>IF(VLOOKUP($E$3,optionalAttributePTDMap,MATCH($A41,attributeMapFeedProductType,0)+1,FALSE)&gt;0,1,0)</formula>
    </cfRule>
    <cfRule type="expression" dxfId="434" priority="2607" stopIfTrue="1">
      <formula>IF(VLOOKUP($E$3,preferredAttributePTDMap,MATCH($A41,attributeMapFeedProductType,0)+1,FALSE)&gt;0,1,0)</formula>
    </cfRule>
    <cfRule type="expression" dxfId="433" priority="2608"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fRule type="expression" dxfId="432" priority="2609" stopIfTrue="1">
      <formula>IF(VLOOKUP($B$3,requiredAttributePTDMap,MATCH($A41,attributeMapFeedProductType,0)+1,FALSE)&gt;0,1,0)</formula>
    </cfRule>
    <cfRule type="expression" dxfId="431" priority="2610" stopIfTrue="1">
      <formula>IF(VLOOKUP($B$3,optionalAttributePTDMap,MATCH($A41,attributeMapFeedProductType,0)+1,FALSE)&gt;0,1,0)</formula>
    </cfRule>
    <cfRule type="expression" dxfId="430" priority="2611" stopIfTrue="1">
      <formula>IF(VLOOKUP($B$3,preferredAttributePTDMap,MATCH($A41,attributeMapFeedProductType,0)+1,FALSE)&gt;0,1,0)</formula>
    </cfRule>
    <cfRule type="expression" dxfId="429" priority="2612"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428" priority="2613" stopIfTrue="1">
      <formula>IF(VLOOKUP($E$3,requiredAttributePTDMap,MATCH($A41,attributeMapFeedProductType,0)+1,FALSE)&gt;0,1,0)</formula>
    </cfRule>
    <cfRule type="expression" dxfId="427" priority="2614" stopIfTrue="1">
      <formula>IF(VLOOKUP($E$3,optionalAttributePTDMap,MATCH($A41,attributeMapFeedProductType,0)+1,FALSE)&gt;0,1,0)</formula>
    </cfRule>
    <cfRule type="expression" dxfId="426" priority="2615" stopIfTrue="1">
      <formula>IF(VLOOKUP($E$3,preferredAttributePTDMap,MATCH($A41,attributeMapFeedProductType,0)+1,FALSE)&gt;0,1,0)</formula>
    </cfRule>
    <cfRule type="expression" dxfId="425" priority="2616"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onditionalFormatting>
  <conditionalFormatting sqref="E41:E44">
    <cfRule type="expression" dxfId="424" priority="2577" stopIfTrue="1">
      <formula>IF(VLOOKUP($B$3,requiredAttributePTDMap,MATCH($A41,attributeMapFeedProductType,0)+1,FALSE)&gt;0,1,0)</formula>
    </cfRule>
    <cfRule type="expression" dxfId="423" priority="2578" stopIfTrue="1">
      <formula>IF(VLOOKUP($B$3,optionalAttributePTDMap,MATCH($A41,attributeMapFeedProductType,0)+1,FALSE)&gt;0,1,0)</formula>
    </cfRule>
    <cfRule type="expression" dxfId="422" priority="2579" stopIfTrue="1">
      <formula>IF(VLOOKUP($B$3,preferredAttributePTDMap,MATCH($A41,attributeMapFeedProductType,0)+1,FALSE)&gt;0,1,0)</formula>
    </cfRule>
    <cfRule type="expression" dxfId="421" priority="2580"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420" priority="2581" stopIfTrue="1">
      <formula>IF(VLOOKUP($E$3,requiredAttributePTDMap,MATCH($A41,attributeMapFeedProductType,0)+1,FALSE)&gt;0,1,0)</formula>
    </cfRule>
    <cfRule type="expression" dxfId="419" priority="2582" stopIfTrue="1">
      <formula>IF(VLOOKUP($E$3,optionalAttributePTDMap,MATCH($A41,attributeMapFeedProductType,0)+1,FALSE)&gt;0,1,0)</formula>
    </cfRule>
    <cfRule type="expression" dxfId="418" priority="2583" stopIfTrue="1">
      <formula>IF(VLOOKUP($E$3,preferredAttributePTDMap,MATCH($A41,attributeMapFeedProductType,0)+1,FALSE)&gt;0,1,0)</formula>
    </cfRule>
    <cfRule type="expression" dxfId="417" priority="2584"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fRule type="expression" dxfId="416" priority="2585" stopIfTrue="1">
      <formula>IF(VLOOKUP($B$3,requiredAttributePTDMap,MATCH($A41,attributeMapFeedProductType,0)+1,FALSE)&gt;0,1,0)</formula>
    </cfRule>
    <cfRule type="expression" dxfId="415" priority="2586" stopIfTrue="1">
      <formula>IF(VLOOKUP($B$3,optionalAttributePTDMap,MATCH($A41,attributeMapFeedProductType,0)+1,FALSE)&gt;0,1,0)</formula>
    </cfRule>
    <cfRule type="expression" dxfId="414" priority="2587" stopIfTrue="1">
      <formula>IF(VLOOKUP($B$3,preferredAttributePTDMap,MATCH($A41,attributeMapFeedProductType,0)+1,FALSE)&gt;0,1,0)</formula>
    </cfRule>
    <cfRule type="expression" dxfId="413" priority="2588"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412" priority="2589" stopIfTrue="1">
      <formula>IF(VLOOKUP($E$3,requiredAttributePTDMap,MATCH($A41,attributeMapFeedProductType,0)+1,FALSE)&gt;0,1,0)</formula>
    </cfRule>
    <cfRule type="expression" dxfId="411" priority="2590" stopIfTrue="1">
      <formula>IF(VLOOKUP($E$3,optionalAttributePTDMap,MATCH($A41,attributeMapFeedProductType,0)+1,FALSE)&gt;0,1,0)</formula>
    </cfRule>
    <cfRule type="expression" dxfId="410" priority="2591" stopIfTrue="1">
      <formula>IF(VLOOKUP($E$3,preferredAttributePTDMap,MATCH($A41,attributeMapFeedProductType,0)+1,FALSE)&gt;0,1,0)</formula>
    </cfRule>
    <cfRule type="expression" dxfId="409" priority="2592"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fRule type="expression" dxfId="408" priority="2593" stopIfTrue="1">
      <formula>IF(VLOOKUP($B$3,requiredAttributePTDMap,MATCH($A41,attributeMapFeedProductType,0)+1,FALSE)&gt;0,1,0)</formula>
    </cfRule>
    <cfRule type="expression" dxfId="407" priority="2594" stopIfTrue="1">
      <formula>IF(VLOOKUP($B$3,optionalAttributePTDMap,MATCH($A41,attributeMapFeedProductType,0)+1,FALSE)&gt;0,1,0)</formula>
    </cfRule>
    <cfRule type="expression" dxfId="406" priority="2595" stopIfTrue="1">
      <formula>IF(VLOOKUP($B$3,preferredAttributePTDMap,MATCH($A41,attributeMapFeedProductType,0)+1,FALSE)&gt;0,1,0)</formula>
    </cfRule>
    <cfRule type="expression" dxfId="405" priority="2596"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404" priority="2597" stopIfTrue="1">
      <formula>IF(VLOOKUP($B$3,requiredAttributePTDMap,MATCH($A41,attributeMapFeedProductType,0)+1,FALSE)&gt;0,1,0)</formula>
    </cfRule>
    <cfRule type="expression" dxfId="403" priority="2598" stopIfTrue="1">
      <formula>IF(VLOOKUP($B$3,optionalAttributePTDMap,MATCH($A41,attributeMapFeedProductType,0)+1,FALSE)&gt;0,1,0)</formula>
    </cfRule>
    <cfRule type="expression" dxfId="402" priority="2599" stopIfTrue="1">
      <formula>IF(VLOOKUP($B$3,preferredAttributePTDMap,MATCH($A41,attributeMapFeedProductType,0)+1,FALSE)&gt;0,1,0)</formula>
    </cfRule>
    <cfRule type="expression" dxfId="401" priority="2600"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E41:E44">
    <cfRule type="expression" dxfId="400" priority="2557" stopIfTrue="1">
      <formula>IF(VLOOKUP($B$3,requiredAttributePTDMap,MATCH($A41,attributeMapFeedProductType,0)+1,FALSE)&gt;0,1,0)</formula>
    </cfRule>
    <cfRule type="expression" dxfId="399" priority="2558" stopIfTrue="1">
      <formula>IF(VLOOKUP($B$3,optionalAttributePTDMap,MATCH($A41,attributeMapFeedProductType,0)+1,FALSE)&gt;0,1,0)</formula>
    </cfRule>
    <cfRule type="expression" dxfId="398" priority="2559" stopIfTrue="1">
      <formula>IF(VLOOKUP($B$3,preferredAttributePTDMap,MATCH($A41,attributeMapFeedProductType,0)+1,FALSE)&gt;0,1,0)</formula>
    </cfRule>
    <cfRule type="expression" dxfId="397" priority="2560"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396" priority="2561" stopIfTrue="1">
      <formula>IF(VLOOKUP($E$3,requiredAttributePTDMap,MATCH($A41,attributeMapFeedProductType,0)+1,FALSE)&gt;0,1,0)</formula>
    </cfRule>
    <cfRule type="expression" dxfId="395" priority="2562" stopIfTrue="1">
      <formula>IF(VLOOKUP($E$3,optionalAttributePTDMap,MATCH($A41,attributeMapFeedProductType,0)+1,FALSE)&gt;0,1,0)</formula>
    </cfRule>
    <cfRule type="expression" dxfId="394" priority="2563" stopIfTrue="1">
      <formula>IF(VLOOKUP($E$3,preferredAttributePTDMap,MATCH($A41,attributeMapFeedProductType,0)+1,FALSE)&gt;0,1,0)</formula>
    </cfRule>
    <cfRule type="expression" dxfId="393" priority="2564"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fRule type="expression" dxfId="392" priority="2565" stopIfTrue="1">
      <formula>IF(VLOOKUP($B$3,requiredAttributePTDMap,MATCH($A41,attributeMapFeedProductType,0)+1,FALSE)&gt;0,1,0)</formula>
    </cfRule>
    <cfRule type="expression" dxfId="391" priority="2566" stopIfTrue="1">
      <formula>IF(VLOOKUP($B$3,optionalAttributePTDMap,MATCH($A41,attributeMapFeedProductType,0)+1,FALSE)&gt;0,1,0)</formula>
    </cfRule>
    <cfRule type="expression" dxfId="390" priority="2567" stopIfTrue="1">
      <formula>IF(VLOOKUP($B$3,preferredAttributePTDMap,MATCH($A41,attributeMapFeedProductType,0)+1,FALSE)&gt;0,1,0)</formula>
    </cfRule>
    <cfRule type="expression" dxfId="389" priority="2568"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388" priority="2569" stopIfTrue="1">
      <formula>IF(VLOOKUP($E$3,requiredAttributePTDMap,MATCH($A41,attributeMapFeedProductType,0)+1,FALSE)&gt;0,1,0)</formula>
    </cfRule>
    <cfRule type="expression" dxfId="387" priority="2570" stopIfTrue="1">
      <formula>IF(VLOOKUP($E$3,optionalAttributePTDMap,MATCH($A41,attributeMapFeedProductType,0)+1,FALSE)&gt;0,1,0)</formula>
    </cfRule>
    <cfRule type="expression" dxfId="386" priority="2571" stopIfTrue="1">
      <formula>IF(VLOOKUP($E$3,preferredAttributePTDMap,MATCH($A41,attributeMapFeedProductType,0)+1,FALSE)&gt;0,1,0)</formula>
    </cfRule>
    <cfRule type="expression" dxfId="385" priority="2572"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onditionalFormatting>
  <conditionalFormatting sqref="E41:E44">
    <cfRule type="expression" dxfId="384" priority="2573" stopIfTrue="1">
      <formula>IF(VLOOKUP($B$3,requiredAttributePTDMap,MATCH($A41,attributeMapFeedProductType,0)+1,FALSE)&gt;0,1,0)</formula>
    </cfRule>
    <cfRule type="expression" dxfId="383" priority="2574" stopIfTrue="1">
      <formula>IF(VLOOKUP($B$3,optionalAttributePTDMap,MATCH($A41,attributeMapFeedProductType,0)+1,FALSE)&gt;0,1,0)</formula>
    </cfRule>
    <cfRule type="expression" dxfId="382" priority="2575" stopIfTrue="1">
      <formula>IF(VLOOKUP($B$3,preferredAttributePTDMap,MATCH($A41,attributeMapFeedProductType,0)+1,FALSE)&gt;0,1,0)</formula>
    </cfRule>
    <cfRule type="expression" dxfId="381" priority="2576"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E41:E43">
    <cfRule type="expression" dxfId="380" priority="2537" stopIfTrue="1">
      <formula>IF(VLOOKUP($B$3,requiredAttributePTDMap,MATCH($A41,attributeMapFeedProductType,0)+1,FALSE)&gt;0,1,0)</formula>
    </cfRule>
    <cfRule type="expression" dxfId="379" priority="2538" stopIfTrue="1">
      <formula>IF(VLOOKUP($B$3,optionalAttributePTDMap,MATCH($A41,attributeMapFeedProductType,0)+1,FALSE)&gt;0,1,0)</formula>
    </cfRule>
    <cfRule type="expression" dxfId="378" priority="2539" stopIfTrue="1">
      <formula>IF(VLOOKUP($B$3,preferredAttributePTDMap,MATCH($A41,attributeMapFeedProductType,0)+1,FALSE)&gt;0,1,0)</formula>
    </cfRule>
    <cfRule type="expression" dxfId="377" priority="2540"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fRule type="expression" dxfId="376" priority="2541" stopIfTrue="1">
      <formula>IF(VLOOKUP($E$3,requiredAttributePTDMap,MATCH($A41,attributeMapFeedProductType,0)+1,FALSE)&gt;0,1,0)</formula>
    </cfRule>
    <cfRule type="expression" dxfId="375" priority="2542" stopIfTrue="1">
      <formula>IF(VLOOKUP($E$3,optionalAttributePTDMap,MATCH($A41,attributeMapFeedProductType,0)+1,FALSE)&gt;0,1,0)</formula>
    </cfRule>
    <cfRule type="expression" dxfId="374" priority="2543" stopIfTrue="1">
      <formula>IF(VLOOKUP($E$3,preferredAttributePTDMap,MATCH($A41,attributeMapFeedProductType,0)+1,FALSE)&gt;0,1,0)</formula>
    </cfRule>
    <cfRule type="expression" dxfId="373" priority="2544"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fRule type="expression" dxfId="372" priority="2545" stopIfTrue="1">
      <formula>IF(VLOOKUP($B$3,requiredAttributePTDMap,MATCH($A41,attributeMapFeedProductType,0)+1,FALSE)&gt;0,1,0)</formula>
    </cfRule>
    <cfRule type="expression" dxfId="371" priority="2546" stopIfTrue="1">
      <formula>IF(VLOOKUP($B$3,optionalAttributePTDMap,MATCH($A41,attributeMapFeedProductType,0)+1,FALSE)&gt;0,1,0)</formula>
    </cfRule>
    <cfRule type="expression" dxfId="370" priority="2547" stopIfTrue="1">
      <formula>IF(VLOOKUP($B$3,preferredAttributePTDMap,MATCH($A41,attributeMapFeedProductType,0)+1,FALSE)&gt;0,1,0)</formula>
    </cfRule>
    <cfRule type="expression" dxfId="369" priority="2548"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E42">
    <cfRule type="expression" dxfId="368" priority="2513" stopIfTrue="1">
      <formula>IF(VLOOKUP($B$3,requiredAttributePTDMap,MATCH($A42,attributeMapFeedProductType,0)+1,FALSE)&gt;0,1,0)</formula>
    </cfRule>
    <cfRule type="expression" dxfId="367" priority="2514" stopIfTrue="1">
      <formula>IF(VLOOKUP($B$3,optionalAttributePTDMap,MATCH($A42,attributeMapFeedProductType,0)+1,FALSE)&gt;0,1,0)</formula>
    </cfRule>
    <cfRule type="expression" dxfId="366" priority="2515" stopIfTrue="1">
      <formula>IF(VLOOKUP($B$3,preferredAttributePTDMap,MATCH($A42,attributeMapFeedProductType,0)+1,FALSE)&gt;0,1,0)</formula>
    </cfRule>
    <cfRule type="expression" dxfId="365" priority="2516"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64" priority="2517" stopIfTrue="1">
      <formula>IF(VLOOKUP($E$3,requiredAttributePTDMap,MATCH($A42,attributeMapFeedProductType,0)+1,FALSE)&gt;0,1,0)</formula>
    </cfRule>
    <cfRule type="expression" dxfId="363" priority="2518" stopIfTrue="1">
      <formula>IF(VLOOKUP($E$3,optionalAttributePTDMap,MATCH($A42,attributeMapFeedProductType,0)+1,FALSE)&gt;0,1,0)</formula>
    </cfRule>
    <cfRule type="expression" dxfId="362" priority="2519" stopIfTrue="1">
      <formula>IF(VLOOKUP($E$3,preferredAttributePTDMap,MATCH($A42,attributeMapFeedProductType,0)+1,FALSE)&gt;0,1,0)</formula>
    </cfRule>
    <cfRule type="expression" dxfId="361" priority="2520"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60" priority="2521" stopIfTrue="1">
      <formula>IF(VLOOKUP($B$3,requiredAttributePTDMap,MATCH($A42,attributeMapFeedProductType,0)+1,FALSE)&gt;0,1,0)</formula>
    </cfRule>
    <cfRule type="expression" dxfId="359" priority="2522" stopIfTrue="1">
      <formula>IF(VLOOKUP($B$3,optionalAttributePTDMap,MATCH($A42,attributeMapFeedProductType,0)+1,FALSE)&gt;0,1,0)</formula>
    </cfRule>
    <cfRule type="expression" dxfId="358" priority="2523" stopIfTrue="1">
      <formula>IF(VLOOKUP($B$3,preferredAttributePTDMap,MATCH($A42,attributeMapFeedProductType,0)+1,FALSE)&gt;0,1,0)</formula>
    </cfRule>
    <cfRule type="expression" dxfId="357" priority="252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56" priority="2525" stopIfTrue="1">
      <formula>IF(VLOOKUP($E$3,requiredAttributePTDMap,MATCH($A42,attributeMapFeedProductType,0)+1,FALSE)&gt;0,1,0)</formula>
    </cfRule>
    <cfRule type="expression" dxfId="355" priority="2526" stopIfTrue="1">
      <formula>IF(VLOOKUP($E$3,optionalAttributePTDMap,MATCH($A42,attributeMapFeedProductType,0)+1,FALSE)&gt;0,1,0)</formula>
    </cfRule>
    <cfRule type="expression" dxfId="354" priority="2527" stopIfTrue="1">
      <formula>IF(VLOOKUP($E$3,preferredAttributePTDMap,MATCH($A42,attributeMapFeedProductType,0)+1,FALSE)&gt;0,1,0)</formula>
    </cfRule>
    <cfRule type="expression" dxfId="353" priority="2528"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52" priority="2529" stopIfTrue="1">
      <formula>IF(VLOOKUP($B$3,requiredAttributePTDMap,MATCH($A42,attributeMapFeedProductType,0)+1,FALSE)&gt;0,1,0)</formula>
    </cfRule>
    <cfRule type="expression" dxfId="351" priority="2530" stopIfTrue="1">
      <formula>IF(VLOOKUP($B$3,optionalAttributePTDMap,MATCH($A42,attributeMapFeedProductType,0)+1,FALSE)&gt;0,1,0)</formula>
    </cfRule>
    <cfRule type="expression" dxfId="350" priority="2531" stopIfTrue="1">
      <formula>IF(VLOOKUP($B$3,preferredAttributePTDMap,MATCH($A42,attributeMapFeedProductType,0)+1,FALSE)&gt;0,1,0)</formula>
    </cfRule>
    <cfRule type="expression" dxfId="349" priority="2532"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E42:E43">
    <cfRule type="expression" dxfId="348" priority="2533" stopIfTrue="1">
      <formula>IF(VLOOKUP($E$3,requiredAttributePTDMap,MATCH($A42,attributeMapFeedProductType,0)+1,FALSE)&gt;0,1,0)</formula>
    </cfRule>
    <cfRule type="expression" dxfId="347" priority="2534" stopIfTrue="1">
      <formula>IF(VLOOKUP($E$3,optionalAttributePTDMap,MATCH($A42,attributeMapFeedProductType,0)+1,FALSE)&gt;0,1,0)</formula>
    </cfRule>
    <cfRule type="expression" dxfId="346" priority="2535" stopIfTrue="1">
      <formula>IF(VLOOKUP($E$3,preferredAttributePTDMap,MATCH($A42,attributeMapFeedProductType,0)+1,FALSE)&gt;0,1,0)</formula>
    </cfRule>
    <cfRule type="expression" dxfId="345" priority="2536"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onditionalFormatting>
  <conditionalFormatting sqref="E41:F41">
    <cfRule type="expression" dxfId="344" priority="2553" stopIfTrue="1">
      <formula>IF(VLOOKUP($B$3,requiredAttributePTDMap,MATCH($A41,attributeMapFeedProductType,0)+1,FALSE)&gt;0,1,0)</formula>
    </cfRule>
    <cfRule type="expression" dxfId="343" priority="2554" stopIfTrue="1">
      <formula>IF(VLOOKUP($B$3,optionalAttributePTDMap,MATCH($A41,attributeMapFeedProductType,0)+1,FALSE)&gt;0,1,0)</formula>
    </cfRule>
    <cfRule type="expression" dxfId="342" priority="2555" stopIfTrue="1">
      <formula>IF(VLOOKUP($B$3,preferredAttributePTDMap,MATCH($A41,attributeMapFeedProductType,0)+1,FALSE)&gt;0,1,0)</formula>
    </cfRule>
    <cfRule type="expression" dxfId="341" priority="2556"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E41:F43">
    <cfRule type="expression" dxfId="340" priority="2549" stopIfTrue="1">
      <formula>IF(VLOOKUP($E$3,requiredAttributePTDMap,MATCH($A41,attributeMapFeedProductType,0)+1,FALSE)&gt;0,1,0)</formula>
    </cfRule>
    <cfRule type="expression" dxfId="339" priority="2550" stopIfTrue="1">
      <formula>IF(VLOOKUP($E$3,optionalAttributePTDMap,MATCH($A41,attributeMapFeedProductType,0)+1,FALSE)&gt;0,1,0)</formula>
    </cfRule>
    <cfRule type="expression" dxfId="338" priority="2551" stopIfTrue="1">
      <formula>IF(VLOOKUP($E$3,preferredAttributePTDMap,MATCH($A41,attributeMapFeedProductType,0)+1,FALSE)&gt;0,1,0)</formula>
    </cfRule>
    <cfRule type="expression" dxfId="337" priority="2552"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onditionalFormatting>
  <conditionalFormatting sqref="AJ42:AJ44">
    <cfRule type="expression" dxfId="336" priority="2429" stopIfTrue="1">
      <formula>IF(VLOOKUP($E$3,requiredAttributePTDMap,MATCH($A42,attributeMapFeedProductType,0)+1,FALSE)&gt;0,1,0)</formula>
    </cfRule>
    <cfRule type="expression" dxfId="335" priority="2430" stopIfTrue="1">
      <formula>IF(VLOOKUP($E$3,optionalAttributePTDMap,MATCH($A42,attributeMapFeedProductType,0)+1,FALSE)&gt;0,1,0)</formula>
    </cfRule>
    <cfRule type="expression" dxfId="334" priority="2431" stopIfTrue="1">
      <formula>IF(VLOOKUP($E$3,preferredAttributePTDMap,MATCH($A42,attributeMapFeedProductType,0)+1,FALSE)&gt;0,1,0)</formula>
    </cfRule>
    <cfRule type="expression" dxfId="333" priority="2432"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32" priority="2433" stopIfTrue="1">
      <formula>IF(VLOOKUP($B$3,requiredAttributePTDMap,MATCH($A42,attributeMapFeedProductType,0)+1,FALSE)&gt;0,1,0)</formula>
    </cfRule>
    <cfRule type="expression" dxfId="331" priority="2434" stopIfTrue="1">
      <formula>IF(VLOOKUP($B$3,optionalAttributePTDMap,MATCH($A42,attributeMapFeedProductType,0)+1,FALSE)&gt;0,1,0)</formula>
    </cfRule>
    <cfRule type="expression" dxfId="330" priority="2435" stopIfTrue="1">
      <formula>IF(VLOOKUP($B$3,preferredAttributePTDMap,MATCH($A42,attributeMapFeedProductType,0)+1,FALSE)&gt;0,1,0)</formula>
    </cfRule>
    <cfRule type="expression" dxfId="329" priority="2436"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28" priority="2437" stopIfTrue="1">
      <formula>IF(VLOOKUP($E$3,requiredAttributePTDMap,MATCH($A42,attributeMapFeedProductType,0)+1,FALSE)&gt;0,1,0)</formula>
    </cfRule>
    <cfRule type="expression" dxfId="327" priority="2438" stopIfTrue="1">
      <formula>IF(VLOOKUP($E$3,optionalAttributePTDMap,MATCH($A42,attributeMapFeedProductType,0)+1,FALSE)&gt;0,1,0)</formula>
    </cfRule>
    <cfRule type="expression" dxfId="326" priority="2439" stopIfTrue="1">
      <formula>IF(VLOOKUP($E$3,preferredAttributePTDMap,MATCH($A42,attributeMapFeedProductType,0)+1,FALSE)&gt;0,1,0)</formula>
    </cfRule>
    <cfRule type="expression" dxfId="325" priority="2440"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24" priority="2441" stopIfTrue="1">
      <formula>IF(VLOOKUP($B$3,requiredAttributePTDMap,MATCH($A42,attributeMapFeedProductType,0)+1,FALSE)&gt;0,1,0)</formula>
    </cfRule>
    <cfRule type="expression" dxfId="323" priority="2442" stopIfTrue="1">
      <formula>IF(VLOOKUP($B$3,optionalAttributePTDMap,MATCH($A42,attributeMapFeedProductType,0)+1,FALSE)&gt;0,1,0)</formula>
    </cfRule>
    <cfRule type="expression" dxfId="322" priority="2443" stopIfTrue="1">
      <formula>IF(VLOOKUP($B$3,preferredAttributePTDMap,MATCH($A42,attributeMapFeedProductType,0)+1,FALSE)&gt;0,1,0)</formula>
    </cfRule>
    <cfRule type="expression" dxfId="321" priority="244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20" priority="2445" stopIfTrue="1">
      <formula>IF(VLOOKUP($B$3,requiredAttributePTDMap,MATCH($A42,attributeMapFeedProductType,0)+1,FALSE)&gt;0,1,0)</formula>
    </cfRule>
    <cfRule type="expression" dxfId="319" priority="2446" stopIfTrue="1">
      <formula>IF(VLOOKUP($B$3,optionalAttributePTDMap,MATCH($A42,attributeMapFeedProductType,0)+1,FALSE)&gt;0,1,0)</formula>
    </cfRule>
    <cfRule type="expression" dxfId="318" priority="2447" stopIfTrue="1">
      <formula>IF(VLOOKUP($B$3,preferredAttributePTDMap,MATCH($A42,attributeMapFeedProductType,0)+1,FALSE)&gt;0,1,0)</formula>
    </cfRule>
    <cfRule type="expression" dxfId="317" priority="2448"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16" priority="2449" stopIfTrue="1">
      <formula>IF(VLOOKUP($E$3,requiredAttributePTDMap,MATCH($A42,attributeMapFeedProductType,0)+1,FALSE)&gt;0,1,0)</formula>
    </cfRule>
    <cfRule type="expression" dxfId="315" priority="2450" stopIfTrue="1">
      <formula>IF(VLOOKUP($E$3,optionalAttributePTDMap,MATCH($A42,attributeMapFeedProductType,0)+1,FALSE)&gt;0,1,0)</formula>
    </cfRule>
    <cfRule type="expression" dxfId="314" priority="2451" stopIfTrue="1">
      <formula>IF(VLOOKUP($E$3,preferredAttributePTDMap,MATCH($A42,attributeMapFeedProductType,0)+1,FALSE)&gt;0,1,0)</formula>
    </cfRule>
    <cfRule type="expression" dxfId="313" priority="2452"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12" priority="2453" stopIfTrue="1">
      <formula>IF(VLOOKUP($B$3,requiredAttributePTDMap,MATCH($A42,attributeMapFeedProductType,0)+1,FALSE)&gt;0,1,0)</formula>
    </cfRule>
    <cfRule type="expression" dxfId="311" priority="2454" stopIfTrue="1">
      <formula>IF(VLOOKUP($B$3,optionalAttributePTDMap,MATCH($A42,attributeMapFeedProductType,0)+1,FALSE)&gt;0,1,0)</formula>
    </cfRule>
    <cfRule type="expression" dxfId="310" priority="2455" stopIfTrue="1">
      <formula>IF(VLOOKUP($B$3,preferredAttributePTDMap,MATCH($A42,attributeMapFeedProductType,0)+1,FALSE)&gt;0,1,0)</formula>
    </cfRule>
    <cfRule type="expression" dxfId="309" priority="2456"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08" priority="2457" stopIfTrue="1">
      <formula>IF(VLOOKUP($E$3,requiredAttributePTDMap,MATCH($A42,attributeMapFeedProductType,0)+1,FALSE)&gt;0,1,0)</formula>
    </cfRule>
    <cfRule type="expression" dxfId="307" priority="2458" stopIfTrue="1">
      <formula>IF(VLOOKUP($E$3,optionalAttributePTDMap,MATCH($A42,attributeMapFeedProductType,0)+1,FALSE)&gt;0,1,0)</formula>
    </cfRule>
    <cfRule type="expression" dxfId="306" priority="2459" stopIfTrue="1">
      <formula>IF(VLOOKUP($E$3,preferredAttributePTDMap,MATCH($A42,attributeMapFeedProductType,0)+1,FALSE)&gt;0,1,0)</formula>
    </cfRule>
    <cfRule type="expression" dxfId="305" priority="2460"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304" priority="2461" stopIfTrue="1">
      <formula>IF(VLOOKUP($B$3,requiredAttributePTDMap,MATCH($A42,attributeMapFeedProductType,0)+1,FALSE)&gt;0,1,0)</formula>
    </cfRule>
    <cfRule type="expression" dxfId="303" priority="2462" stopIfTrue="1">
      <formula>IF(VLOOKUP($B$3,optionalAttributePTDMap,MATCH($A42,attributeMapFeedProductType,0)+1,FALSE)&gt;0,1,0)</formula>
    </cfRule>
    <cfRule type="expression" dxfId="302" priority="2463" stopIfTrue="1">
      <formula>IF(VLOOKUP($B$3,preferredAttributePTDMap,MATCH($A42,attributeMapFeedProductType,0)+1,FALSE)&gt;0,1,0)</formula>
    </cfRule>
    <cfRule type="expression" dxfId="301" priority="246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300" priority="2465" stopIfTrue="1">
      <formula>IF(VLOOKUP($E$3,requiredAttributePTDMap,MATCH($A42,attributeMapFeedProductType,0)+1,FALSE)&gt;0,1,0)</formula>
    </cfRule>
    <cfRule type="expression" dxfId="299" priority="2466" stopIfTrue="1">
      <formula>IF(VLOOKUP($E$3,optionalAttributePTDMap,MATCH($A42,attributeMapFeedProductType,0)+1,FALSE)&gt;0,1,0)</formula>
    </cfRule>
    <cfRule type="expression" dxfId="298" priority="2467" stopIfTrue="1">
      <formula>IF(VLOOKUP($E$3,preferredAttributePTDMap,MATCH($A42,attributeMapFeedProductType,0)+1,FALSE)&gt;0,1,0)</formula>
    </cfRule>
    <cfRule type="expression" dxfId="297" priority="2468"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296" priority="2469" stopIfTrue="1">
      <formula>IF(VLOOKUP($B$3,requiredAttributePTDMap,MATCH($A42,attributeMapFeedProductType,0)+1,FALSE)&gt;0,1,0)</formula>
    </cfRule>
    <cfRule type="expression" dxfId="295" priority="2470" stopIfTrue="1">
      <formula>IF(VLOOKUP($B$3,optionalAttributePTDMap,MATCH($A42,attributeMapFeedProductType,0)+1,FALSE)&gt;0,1,0)</formula>
    </cfRule>
    <cfRule type="expression" dxfId="294" priority="2471" stopIfTrue="1">
      <formula>IF(VLOOKUP($B$3,preferredAttributePTDMap,MATCH($A42,attributeMapFeedProductType,0)+1,FALSE)&gt;0,1,0)</formula>
    </cfRule>
    <cfRule type="expression" dxfId="293" priority="2472"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AJ42:AJ44">
    <cfRule type="expression" dxfId="292" priority="2381" stopIfTrue="1">
      <formula>IF(VLOOKUP($B$3,requiredAttributePTDMap,MATCH($A42,attributeMapFeedProductType,0)+1,FALSE)&gt;0,1,0)</formula>
    </cfRule>
    <cfRule type="expression" dxfId="291" priority="2382" stopIfTrue="1">
      <formula>IF(VLOOKUP($B$3,optionalAttributePTDMap,MATCH($A42,attributeMapFeedProductType,0)+1,FALSE)&gt;0,1,0)</formula>
    </cfRule>
    <cfRule type="expression" dxfId="290" priority="2383" stopIfTrue="1">
      <formula>IF(VLOOKUP($B$3,preferredAttributePTDMap,MATCH($A42,attributeMapFeedProductType,0)+1,FALSE)&gt;0,1,0)</formula>
    </cfRule>
    <cfRule type="expression" dxfId="289" priority="238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88" priority="2473" stopIfTrue="1">
      <formula>IF(VLOOKUP($B$3,requiredAttributePTDMap,MATCH($A42,attributeMapFeedProductType,0)+1,FALSE)&gt;0,1,0)</formula>
    </cfRule>
    <cfRule type="expression" dxfId="287" priority="2474" stopIfTrue="1">
      <formula>IF(VLOOKUP($B$3,optionalAttributePTDMap,MATCH($A42,attributeMapFeedProductType,0)+1,FALSE)&gt;0,1,0)</formula>
    </cfRule>
    <cfRule type="expression" dxfId="286" priority="2475" stopIfTrue="1">
      <formula>IF(VLOOKUP($B$3,preferredAttributePTDMap,MATCH($A42,attributeMapFeedProductType,0)+1,FALSE)&gt;0,1,0)</formula>
    </cfRule>
    <cfRule type="expression" dxfId="285" priority="2476"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84" priority="2477" stopIfTrue="1">
      <formula>IF(VLOOKUP($E$3,requiredAttributePTDMap,MATCH($A42,attributeMapFeedProductType,0)+1,FALSE)&gt;0,1,0)</formula>
    </cfRule>
    <cfRule type="expression" dxfId="283" priority="2478" stopIfTrue="1">
      <formula>IF(VLOOKUP($E$3,optionalAttributePTDMap,MATCH($A42,attributeMapFeedProductType,0)+1,FALSE)&gt;0,1,0)</formula>
    </cfRule>
    <cfRule type="expression" dxfId="282" priority="2479" stopIfTrue="1">
      <formula>IF(VLOOKUP($E$3,preferredAttributePTDMap,MATCH($A42,attributeMapFeedProductType,0)+1,FALSE)&gt;0,1,0)</formula>
    </cfRule>
    <cfRule type="expression" dxfId="281" priority="2480"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280" priority="2481" stopIfTrue="1">
      <formula>IF(VLOOKUP($B$3,requiredAttributePTDMap,MATCH($A42,attributeMapFeedProductType,0)+1,FALSE)&gt;0,1,0)</formula>
    </cfRule>
    <cfRule type="expression" dxfId="279" priority="2482" stopIfTrue="1">
      <formula>IF(VLOOKUP($B$3,optionalAttributePTDMap,MATCH($A42,attributeMapFeedProductType,0)+1,FALSE)&gt;0,1,0)</formula>
    </cfRule>
    <cfRule type="expression" dxfId="278" priority="2483" stopIfTrue="1">
      <formula>IF(VLOOKUP($B$3,preferredAttributePTDMap,MATCH($A42,attributeMapFeedProductType,0)+1,FALSE)&gt;0,1,0)</formula>
    </cfRule>
    <cfRule type="expression" dxfId="277" priority="248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76" priority="2485" stopIfTrue="1">
      <formula>IF(VLOOKUP($E$3,requiredAttributePTDMap,MATCH($A42,attributeMapFeedProductType,0)+1,FALSE)&gt;0,1,0)</formula>
    </cfRule>
    <cfRule type="expression" dxfId="275" priority="2486" stopIfTrue="1">
      <formula>IF(VLOOKUP($E$3,optionalAttributePTDMap,MATCH($A42,attributeMapFeedProductType,0)+1,FALSE)&gt;0,1,0)</formula>
    </cfRule>
    <cfRule type="expression" dxfId="274" priority="2487" stopIfTrue="1">
      <formula>IF(VLOOKUP($E$3,preferredAttributePTDMap,MATCH($A42,attributeMapFeedProductType,0)+1,FALSE)&gt;0,1,0)</formula>
    </cfRule>
    <cfRule type="expression" dxfId="273" priority="2488"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272" priority="2489" stopIfTrue="1">
      <formula>IF(VLOOKUP($B$3,requiredAttributePTDMap,MATCH($A42,attributeMapFeedProductType,0)+1,FALSE)&gt;0,1,0)</formula>
    </cfRule>
    <cfRule type="expression" dxfId="271" priority="2490" stopIfTrue="1">
      <formula>IF(VLOOKUP($B$3,optionalAttributePTDMap,MATCH($A42,attributeMapFeedProductType,0)+1,FALSE)&gt;0,1,0)</formula>
    </cfRule>
    <cfRule type="expression" dxfId="270" priority="2491" stopIfTrue="1">
      <formula>IF(VLOOKUP($B$3,preferredAttributePTDMap,MATCH($A42,attributeMapFeedProductType,0)+1,FALSE)&gt;0,1,0)</formula>
    </cfRule>
    <cfRule type="expression" dxfId="269" priority="2492"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68" priority="2493" stopIfTrue="1">
      <formula>IF(VLOOKUP($B$3,requiredAttributePTDMap,MATCH($A42,attributeMapFeedProductType,0)+1,FALSE)&gt;0,1,0)</formula>
    </cfRule>
    <cfRule type="expression" dxfId="267" priority="2494" stopIfTrue="1">
      <formula>IF(VLOOKUP($B$3,optionalAttributePTDMap,MATCH($A42,attributeMapFeedProductType,0)+1,FALSE)&gt;0,1,0)</formula>
    </cfRule>
    <cfRule type="expression" dxfId="266" priority="2495" stopIfTrue="1">
      <formula>IF(VLOOKUP($B$3,preferredAttributePTDMap,MATCH($A42,attributeMapFeedProductType,0)+1,FALSE)&gt;0,1,0)</formula>
    </cfRule>
    <cfRule type="expression" dxfId="265" priority="2496"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64" priority="2497" stopIfTrue="1">
      <formula>IF(VLOOKUP($E$3,requiredAttributePTDMap,MATCH($A42,attributeMapFeedProductType,0)+1,FALSE)&gt;0,1,0)</formula>
    </cfRule>
    <cfRule type="expression" dxfId="263" priority="2498" stopIfTrue="1">
      <formula>IF(VLOOKUP($E$3,optionalAttributePTDMap,MATCH($A42,attributeMapFeedProductType,0)+1,FALSE)&gt;0,1,0)</formula>
    </cfRule>
    <cfRule type="expression" dxfId="262" priority="2499" stopIfTrue="1">
      <formula>IF(VLOOKUP($E$3,preferredAttributePTDMap,MATCH($A42,attributeMapFeedProductType,0)+1,FALSE)&gt;0,1,0)</formula>
    </cfRule>
    <cfRule type="expression" dxfId="261" priority="2500"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260" priority="2501" stopIfTrue="1">
      <formula>IF(VLOOKUP($B$3,requiredAttributePTDMap,MATCH($A42,attributeMapFeedProductType,0)+1,FALSE)&gt;0,1,0)</formula>
    </cfRule>
    <cfRule type="expression" dxfId="259" priority="2502" stopIfTrue="1">
      <formula>IF(VLOOKUP($B$3,optionalAttributePTDMap,MATCH($A42,attributeMapFeedProductType,0)+1,FALSE)&gt;0,1,0)</formula>
    </cfRule>
    <cfRule type="expression" dxfId="258" priority="2503" stopIfTrue="1">
      <formula>IF(VLOOKUP($B$3,preferredAttributePTDMap,MATCH($A42,attributeMapFeedProductType,0)+1,FALSE)&gt;0,1,0)</formula>
    </cfRule>
    <cfRule type="expression" dxfId="257" priority="2504"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fRule type="expression" dxfId="256" priority="2505" stopIfTrue="1">
      <formula>IF(VLOOKUP($E$3,requiredAttributePTDMap,MATCH($A42,attributeMapFeedProductType,0)+1,FALSE)&gt;0,1,0)</formula>
    </cfRule>
    <cfRule type="expression" dxfId="255" priority="2506" stopIfTrue="1">
      <formula>IF(VLOOKUP($E$3,optionalAttributePTDMap,MATCH($A42,attributeMapFeedProductType,0)+1,FALSE)&gt;0,1,0)</formula>
    </cfRule>
    <cfRule type="expression" dxfId="254" priority="2507" stopIfTrue="1">
      <formula>IF(VLOOKUP($E$3,preferredAttributePTDMap,MATCH($A42,attributeMapFeedProductType,0)+1,FALSE)&gt;0,1,0)</formula>
    </cfRule>
    <cfRule type="expression" dxfId="253" priority="2508" stopIfTrue="1">
      <formula>AND(IF(IFERROR(VLOOKUP($E$3,requiredAttributePTDMap,MATCH($A42,attributeMapFeedProductType,0)+1,FALSE),0)&gt;0,0,1),IF(IFERROR(VLOOKUP($E$3,optionalAttributePTDMap,MATCH($A42,attributeMapFeedProductType,0)+1,FALSE),0)&gt;0,0,1),IF(IFERROR(VLOOKUP($E$3,preferredAttributePTDMap,MATCH($A42,attributeMapFeedProductType,0)+1,FALSE),0)&gt;0,0,1),IF(IFERROR(MATCH($A42,attributeMapFeedProductType,0),0)&gt;0,1,0))</formula>
    </cfRule>
    <cfRule type="expression" dxfId="252" priority="2509" stopIfTrue="1">
      <formula>IF(VLOOKUP($B$3,requiredAttributePTDMap,MATCH($A42,attributeMapFeedProductType,0)+1,FALSE)&gt;0,1,0)</formula>
    </cfRule>
    <cfRule type="expression" dxfId="251" priority="2510" stopIfTrue="1">
      <formula>IF(VLOOKUP($B$3,optionalAttributePTDMap,MATCH($A42,attributeMapFeedProductType,0)+1,FALSE)&gt;0,1,0)</formula>
    </cfRule>
    <cfRule type="expression" dxfId="250" priority="2511" stopIfTrue="1">
      <formula>IF(VLOOKUP($B$3,preferredAttributePTDMap,MATCH($A42,attributeMapFeedProductType,0)+1,FALSE)&gt;0,1,0)</formula>
    </cfRule>
    <cfRule type="expression" dxfId="249" priority="2512" stopIfTrue="1">
      <formula>AND(IF(IFERROR(VLOOKUP($B$3,requiredAttributePTDMap,MATCH($A42,attributeMapFeedProductType,0)+1,FALSE),0)&gt;0,0,1),IF(IFERROR(VLOOKUP($B$3,optionalAttributePTDMap,MATCH($A42,attributeMapFeedProductType,0)+1,FALSE),0)&gt;0,0,1),IF(IFERROR(VLOOKUP($B$3,preferredAttributePTDMap,MATCH($A42,attributeMapFeedProductType,0)+1,FALSE),0)&gt;0,0,1),IF(IFERROR(MATCH($A42,attributeMapFeedProductType,0),0)&gt;0,1,0))</formula>
    </cfRule>
  </conditionalFormatting>
  <conditionalFormatting sqref="AJ43">
    <cfRule type="expression" dxfId="248" priority="2337" stopIfTrue="1">
      <formula>IF(VLOOKUP($B$3,requiredAttributePTDMap,MATCH($A43,attributeMapFeedProductType,0)+1,FALSE)&gt;0,1,0)</formula>
    </cfRule>
    <cfRule type="expression" dxfId="247" priority="2338" stopIfTrue="1">
      <formula>IF(VLOOKUP($B$3,optionalAttributePTDMap,MATCH($A43,attributeMapFeedProductType,0)+1,FALSE)&gt;0,1,0)</formula>
    </cfRule>
    <cfRule type="expression" dxfId="246" priority="2339" stopIfTrue="1">
      <formula>IF(VLOOKUP($B$3,preferredAttributePTDMap,MATCH($A43,attributeMapFeedProductType,0)+1,FALSE)&gt;0,1,0)</formula>
    </cfRule>
    <cfRule type="expression" dxfId="245" priority="2340"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44" priority="2341" stopIfTrue="1">
      <formula>IF(VLOOKUP($E$3,requiredAttributePTDMap,MATCH($A43,attributeMapFeedProductType,0)+1,FALSE)&gt;0,1,0)</formula>
    </cfRule>
    <cfRule type="expression" dxfId="243" priority="2342" stopIfTrue="1">
      <formula>IF(VLOOKUP($E$3,optionalAttributePTDMap,MATCH($A43,attributeMapFeedProductType,0)+1,FALSE)&gt;0,1,0)</formula>
    </cfRule>
    <cfRule type="expression" dxfId="242" priority="2343" stopIfTrue="1">
      <formula>IF(VLOOKUP($E$3,preferredAttributePTDMap,MATCH($A43,attributeMapFeedProductType,0)+1,FALSE)&gt;0,1,0)</formula>
    </cfRule>
    <cfRule type="expression" dxfId="241" priority="2344" stopIfTrue="1">
      <formula>AND(IF(IFERROR(VLOOKUP($E$3,requiredAttributePTDMap,MATCH($A43,attributeMapFeedProductType,0)+1,FALSE),0)&gt;0,0,1),IF(IFERROR(VLOOKUP($E$3,optionalAttributePTDMap,MATCH($A43,attributeMapFeedProductType,0)+1,FALSE),0)&gt;0,0,1),IF(IFERROR(VLOOKUP($E$3,preferredAttributePTDMap,MATCH($A43,attributeMapFeedProductType,0)+1,FALSE),0)&gt;0,0,1),IF(IFERROR(MATCH($A43,attributeMapFeedProductType,0),0)&gt;0,1,0))</formula>
    </cfRule>
    <cfRule type="expression" dxfId="240" priority="2345" stopIfTrue="1">
      <formula>IF(VLOOKUP($B$3,requiredAttributePTDMap,MATCH($A43,attributeMapFeedProductType,0)+1,FALSE)&gt;0,1,0)</formula>
    </cfRule>
    <cfRule type="expression" dxfId="239" priority="2346" stopIfTrue="1">
      <formula>IF(VLOOKUP($B$3,optionalAttributePTDMap,MATCH($A43,attributeMapFeedProductType,0)+1,FALSE)&gt;0,1,0)</formula>
    </cfRule>
    <cfRule type="expression" dxfId="238" priority="2347" stopIfTrue="1">
      <formula>IF(VLOOKUP($B$3,preferredAttributePTDMap,MATCH($A43,attributeMapFeedProductType,0)+1,FALSE)&gt;0,1,0)</formula>
    </cfRule>
    <cfRule type="expression" dxfId="237" priority="2348"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36" priority="2349" stopIfTrue="1">
      <formula>IF(VLOOKUP($E$3,requiredAttributePTDMap,MATCH($A43,attributeMapFeedProductType,0)+1,FALSE)&gt;0,1,0)</formula>
    </cfRule>
    <cfRule type="expression" dxfId="235" priority="2350" stopIfTrue="1">
      <formula>IF(VLOOKUP($E$3,optionalAttributePTDMap,MATCH($A43,attributeMapFeedProductType,0)+1,FALSE)&gt;0,1,0)</formula>
    </cfRule>
    <cfRule type="expression" dxfId="234" priority="2351" stopIfTrue="1">
      <formula>IF(VLOOKUP($E$3,preferredAttributePTDMap,MATCH($A43,attributeMapFeedProductType,0)+1,FALSE)&gt;0,1,0)</formula>
    </cfRule>
    <cfRule type="expression" dxfId="233" priority="2352" stopIfTrue="1">
      <formula>AND(IF(IFERROR(VLOOKUP($E$3,requiredAttributePTDMap,MATCH($A43,attributeMapFeedProductType,0)+1,FALSE),0)&gt;0,0,1),IF(IFERROR(VLOOKUP($E$3,optionalAttributePTDMap,MATCH($A43,attributeMapFeedProductType,0)+1,FALSE),0)&gt;0,0,1),IF(IFERROR(VLOOKUP($E$3,preferredAttributePTDMap,MATCH($A43,attributeMapFeedProductType,0)+1,FALSE),0)&gt;0,0,1),IF(IFERROR(MATCH($A43,attributeMapFeedProductType,0),0)&gt;0,1,0))</formula>
    </cfRule>
    <cfRule type="expression" dxfId="232" priority="2353" stopIfTrue="1">
      <formula>IF(VLOOKUP($B$3,requiredAttributePTDMap,MATCH($A43,attributeMapFeedProductType,0)+1,FALSE)&gt;0,1,0)</formula>
    </cfRule>
    <cfRule type="expression" dxfId="231" priority="2354" stopIfTrue="1">
      <formula>IF(VLOOKUP($B$3,optionalAttributePTDMap,MATCH($A43,attributeMapFeedProductType,0)+1,FALSE)&gt;0,1,0)</formula>
    </cfRule>
    <cfRule type="expression" dxfId="230" priority="2355" stopIfTrue="1">
      <formula>IF(VLOOKUP($B$3,preferredAttributePTDMap,MATCH($A43,attributeMapFeedProductType,0)+1,FALSE)&gt;0,1,0)</formula>
    </cfRule>
    <cfRule type="expression" dxfId="229" priority="2356"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28" priority="2357" stopIfTrue="1">
      <formula>IF(VLOOKUP($B$3,requiredAttributePTDMap,MATCH($A43,attributeMapFeedProductType,0)+1,FALSE)&gt;0,1,0)</formula>
    </cfRule>
    <cfRule type="expression" dxfId="227" priority="2358" stopIfTrue="1">
      <formula>IF(VLOOKUP($B$3,optionalAttributePTDMap,MATCH($A43,attributeMapFeedProductType,0)+1,FALSE)&gt;0,1,0)</formula>
    </cfRule>
    <cfRule type="expression" dxfId="226" priority="2359" stopIfTrue="1">
      <formula>IF(VLOOKUP($B$3,preferredAttributePTDMap,MATCH($A43,attributeMapFeedProductType,0)+1,FALSE)&gt;0,1,0)</formula>
    </cfRule>
    <cfRule type="expression" dxfId="225" priority="2360"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24" priority="2361" stopIfTrue="1">
      <formula>IF(VLOOKUP($E$3,requiredAttributePTDMap,MATCH($A43,attributeMapFeedProductType,0)+1,FALSE)&gt;0,1,0)</formula>
    </cfRule>
    <cfRule type="expression" dxfId="223" priority="2362" stopIfTrue="1">
      <formula>IF(VLOOKUP($E$3,optionalAttributePTDMap,MATCH($A43,attributeMapFeedProductType,0)+1,FALSE)&gt;0,1,0)</formula>
    </cfRule>
    <cfRule type="expression" dxfId="222" priority="2363" stopIfTrue="1">
      <formula>IF(VLOOKUP($E$3,preferredAttributePTDMap,MATCH($A43,attributeMapFeedProductType,0)+1,FALSE)&gt;0,1,0)</formula>
    </cfRule>
    <cfRule type="expression" dxfId="221" priority="2364" stopIfTrue="1">
      <formula>AND(IF(IFERROR(VLOOKUP($E$3,requiredAttributePTDMap,MATCH($A43,attributeMapFeedProductType,0)+1,FALSE),0)&gt;0,0,1),IF(IFERROR(VLOOKUP($E$3,optionalAttributePTDMap,MATCH($A43,attributeMapFeedProductType,0)+1,FALSE),0)&gt;0,0,1),IF(IFERROR(VLOOKUP($E$3,preferredAttributePTDMap,MATCH($A43,attributeMapFeedProductType,0)+1,FALSE),0)&gt;0,0,1),IF(IFERROR(MATCH($A43,attributeMapFeedProductType,0),0)&gt;0,1,0))</formula>
    </cfRule>
    <cfRule type="expression" dxfId="220" priority="2365" stopIfTrue="1">
      <formula>IF(VLOOKUP($B$3,requiredAttributePTDMap,MATCH($A43,attributeMapFeedProductType,0)+1,FALSE)&gt;0,1,0)</formula>
    </cfRule>
    <cfRule type="expression" dxfId="219" priority="2366" stopIfTrue="1">
      <formula>IF(VLOOKUP($B$3,optionalAttributePTDMap,MATCH($A43,attributeMapFeedProductType,0)+1,FALSE)&gt;0,1,0)</formula>
    </cfRule>
    <cfRule type="expression" dxfId="218" priority="2367" stopIfTrue="1">
      <formula>IF(VLOOKUP($B$3,preferredAttributePTDMap,MATCH($A43,attributeMapFeedProductType,0)+1,FALSE)&gt;0,1,0)</formula>
    </cfRule>
    <cfRule type="expression" dxfId="217" priority="2368"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16" priority="2369" stopIfTrue="1">
      <formula>IF(VLOOKUP($E$3,requiredAttributePTDMap,MATCH($A43,attributeMapFeedProductType,0)+1,FALSE)&gt;0,1,0)</formula>
    </cfRule>
    <cfRule type="expression" dxfId="215" priority="2370" stopIfTrue="1">
      <formula>IF(VLOOKUP($E$3,optionalAttributePTDMap,MATCH($A43,attributeMapFeedProductType,0)+1,FALSE)&gt;0,1,0)</formula>
    </cfRule>
    <cfRule type="expression" dxfId="214" priority="2371" stopIfTrue="1">
      <formula>IF(VLOOKUP($E$3,preferredAttributePTDMap,MATCH($A43,attributeMapFeedProductType,0)+1,FALSE)&gt;0,1,0)</formula>
    </cfRule>
    <cfRule type="expression" dxfId="213" priority="2372" stopIfTrue="1">
      <formula>AND(IF(IFERROR(VLOOKUP($E$3,requiredAttributePTDMap,MATCH($A43,attributeMapFeedProductType,0)+1,FALSE),0)&gt;0,0,1),IF(IFERROR(VLOOKUP($E$3,optionalAttributePTDMap,MATCH($A43,attributeMapFeedProductType,0)+1,FALSE),0)&gt;0,0,1),IF(IFERROR(VLOOKUP($E$3,preferredAttributePTDMap,MATCH($A43,attributeMapFeedProductType,0)+1,FALSE),0)&gt;0,0,1),IF(IFERROR(MATCH($A43,attributeMapFeedProductType,0),0)&gt;0,1,0))</formula>
    </cfRule>
    <cfRule type="expression" dxfId="212" priority="2373" stopIfTrue="1">
      <formula>IF(VLOOKUP($B$3,requiredAttributePTDMap,MATCH($A43,attributeMapFeedProductType,0)+1,FALSE)&gt;0,1,0)</formula>
    </cfRule>
    <cfRule type="expression" dxfId="211" priority="2374" stopIfTrue="1">
      <formula>IF(VLOOKUP($B$3,optionalAttributePTDMap,MATCH($A43,attributeMapFeedProductType,0)+1,FALSE)&gt;0,1,0)</formula>
    </cfRule>
    <cfRule type="expression" dxfId="210" priority="2375" stopIfTrue="1">
      <formula>IF(VLOOKUP($B$3,preferredAttributePTDMap,MATCH($A43,attributeMapFeedProductType,0)+1,FALSE)&gt;0,1,0)</formula>
    </cfRule>
    <cfRule type="expression" dxfId="209" priority="2376" stopIfTrue="1">
      <formula>AND(IF(IFERROR(VLOOKUP($B$3,requiredAttributePTDMap,MATCH($A43,attributeMapFeedProductType,0)+1,FALSE),0)&gt;0,0,1),IF(IFERROR(VLOOKUP($B$3,optionalAttributePTDMap,MATCH($A43,attributeMapFeedProductType,0)+1,FALSE),0)&gt;0,0,1),IF(IFERROR(VLOOKUP($B$3,preferredAttributePTDMap,MATCH($A43,attributeMapFeedProductType,0)+1,FALSE),0)&gt;0,0,1),IF(IFERROR(MATCH($A43,attributeMapFeedProductType,0),0)&gt;0,1,0))</formula>
    </cfRule>
    <cfRule type="expression" dxfId="208" priority="2377" stopIfTrue="1">
      <formula>IF(VLOOKUP($E$3,requiredAttributePTDMap,MATCH($A43,attributeMapFeedProductType,0)+1,FALSE)&gt;0,1,0)</formula>
    </cfRule>
    <cfRule type="expression" dxfId="207" priority="2378" stopIfTrue="1">
      <formula>IF(VLOOKUP($E$3,optionalAttributePTDMap,MATCH($A43,attributeMapFeedProductType,0)+1,FALSE)&gt;0,1,0)</formula>
    </cfRule>
    <cfRule type="expression" dxfId="206" priority="2379" stopIfTrue="1">
      <formula>IF(VLOOKUP($E$3,preferredAttributePTDMap,MATCH($A43,attributeMapFeedProductType,0)+1,FALSE)&gt;0,1,0)</formula>
    </cfRule>
    <cfRule type="expression" dxfId="205" priority="2380" stopIfTrue="1">
      <formula>AND(IF(IFERROR(VLOOKUP($E$3,requiredAttributePTDMap,MATCH($A43,attributeMapFeedProductType,0)+1,FALSE),0)&gt;0,0,1),IF(IFERROR(VLOOKUP($E$3,optionalAttributePTDMap,MATCH($A43,attributeMapFeedProductType,0)+1,FALSE),0)&gt;0,0,1),IF(IFERROR(VLOOKUP($E$3,preferredAttributePTDMap,MATCH($A43,attributeMapFeedProductType,0)+1,FALSE),0)&gt;0,0,1),IF(IFERROR(MATCH($A43,attributeMapFeedProductType,0),0)&gt;0,1,0))</formula>
    </cfRule>
  </conditionalFormatting>
  <conditionalFormatting sqref="AJ44">
    <cfRule type="expression" dxfId="204" priority="2385" stopIfTrue="1">
      <formula>IF(VLOOKUP($E$3,requiredAttributePTDMap,MATCH($A44,attributeMapFeedProductType,0)+1,FALSE)&gt;0,1,0)</formula>
    </cfRule>
    <cfRule type="expression" dxfId="203" priority="2386" stopIfTrue="1">
      <formula>IF(VLOOKUP($E$3,optionalAttributePTDMap,MATCH($A44,attributeMapFeedProductType,0)+1,FALSE)&gt;0,1,0)</formula>
    </cfRule>
    <cfRule type="expression" dxfId="202" priority="2387" stopIfTrue="1">
      <formula>IF(VLOOKUP($E$3,preferredAttributePTDMap,MATCH($A44,attributeMapFeedProductType,0)+1,FALSE)&gt;0,1,0)</formula>
    </cfRule>
    <cfRule type="expression" dxfId="201" priority="2388"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fRule type="expression" dxfId="200" priority="2389" stopIfTrue="1">
      <formula>IF(VLOOKUP($B$3,requiredAttributePTDMap,MATCH($A44,attributeMapFeedProductType,0)+1,FALSE)&gt;0,1,0)</formula>
    </cfRule>
    <cfRule type="expression" dxfId="199" priority="2390" stopIfTrue="1">
      <formula>IF(VLOOKUP($B$3,optionalAttributePTDMap,MATCH($A44,attributeMapFeedProductType,0)+1,FALSE)&gt;0,1,0)</formula>
    </cfRule>
    <cfRule type="expression" dxfId="198" priority="2391" stopIfTrue="1">
      <formula>IF(VLOOKUP($B$3,preferredAttributePTDMap,MATCH($A44,attributeMapFeedProductType,0)+1,FALSE)&gt;0,1,0)</formula>
    </cfRule>
    <cfRule type="expression" dxfId="197" priority="2392"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196" priority="2393" stopIfTrue="1">
      <formula>IF(VLOOKUP($E$3,requiredAttributePTDMap,MATCH($A44,attributeMapFeedProductType,0)+1,FALSE)&gt;0,1,0)</formula>
    </cfRule>
    <cfRule type="expression" dxfId="195" priority="2394" stopIfTrue="1">
      <formula>IF(VLOOKUP($E$3,optionalAttributePTDMap,MATCH($A44,attributeMapFeedProductType,0)+1,FALSE)&gt;0,1,0)</formula>
    </cfRule>
    <cfRule type="expression" dxfId="194" priority="2395" stopIfTrue="1">
      <formula>IF(VLOOKUP($E$3,preferredAttributePTDMap,MATCH($A44,attributeMapFeedProductType,0)+1,FALSE)&gt;0,1,0)</formula>
    </cfRule>
    <cfRule type="expression" dxfId="193" priority="2396"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fRule type="expression" dxfId="192" priority="2397" stopIfTrue="1">
      <formula>IF(VLOOKUP($B$3,requiredAttributePTDMap,MATCH($A44,attributeMapFeedProductType,0)+1,FALSE)&gt;0,1,0)</formula>
    </cfRule>
    <cfRule type="expression" dxfId="191" priority="2398" stopIfTrue="1">
      <formula>IF(VLOOKUP($B$3,optionalAttributePTDMap,MATCH($A44,attributeMapFeedProductType,0)+1,FALSE)&gt;0,1,0)</formula>
    </cfRule>
    <cfRule type="expression" dxfId="190" priority="2399" stopIfTrue="1">
      <formula>IF(VLOOKUP($B$3,preferredAttributePTDMap,MATCH($A44,attributeMapFeedProductType,0)+1,FALSE)&gt;0,1,0)</formula>
    </cfRule>
    <cfRule type="expression" dxfId="189" priority="2400"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188" priority="2401" stopIfTrue="1">
      <formula>IF(VLOOKUP($B$3,requiredAttributePTDMap,MATCH($A44,attributeMapFeedProductType,0)+1,FALSE)&gt;0,1,0)</formula>
    </cfRule>
    <cfRule type="expression" dxfId="187" priority="2402" stopIfTrue="1">
      <formula>IF(VLOOKUP($B$3,optionalAttributePTDMap,MATCH($A44,attributeMapFeedProductType,0)+1,FALSE)&gt;0,1,0)</formula>
    </cfRule>
    <cfRule type="expression" dxfId="186" priority="2403" stopIfTrue="1">
      <formula>IF(VLOOKUP($B$3,preferredAttributePTDMap,MATCH($A44,attributeMapFeedProductType,0)+1,FALSE)&gt;0,1,0)</formula>
    </cfRule>
    <cfRule type="expression" dxfId="185" priority="2404"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184" priority="2405" stopIfTrue="1">
      <formula>IF(VLOOKUP($E$3,requiredAttributePTDMap,MATCH($A44,attributeMapFeedProductType,0)+1,FALSE)&gt;0,1,0)</formula>
    </cfRule>
    <cfRule type="expression" dxfId="183" priority="2406" stopIfTrue="1">
      <formula>IF(VLOOKUP($E$3,optionalAttributePTDMap,MATCH($A44,attributeMapFeedProductType,0)+1,FALSE)&gt;0,1,0)</formula>
    </cfRule>
    <cfRule type="expression" dxfId="182" priority="2407" stopIfTrue="1">
      <formula>IF(VLOOKUP($E$3,preferredAttributePTDMap,MATCH($A44,attributeMapFeedProductType,0)+1,FALSE)&gt;0,1,0)</formula>
    </cfRule>
    <cfRule type="expression" dxfId="181" priority="2408"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fRule type="expression" dxfId="180" priority="2409" stopIfTrue="1">
      <formula>IF(VLOOKUP($B$3,requiredAttributePTDMap,MATCH($A44,attributeMapFeedProductType,0)+1,FALSE)&gt;0,1,0)</formula>
    </cfRule>
    <cfRule type="expression" dxfId="179" priority="2410" stopIfTrue="1">
      <formula>IF(VLOOKUP($B$3,optionalAttributePTDMap,MATCH($A44,attributeMapFeedProductType,0)+1,FALSE)&gt;0,1,0)</formula>
    </cfRule>
    <cfRule type="expression" dxfId="178" priority="2411" stopIfTrue="1">
      <formula>IF(VLOOKUP($B$3,preferredAttributePTDMap,MATCH($A44,attributeMapFeedProductType,0)+1,FALSE)&gt;0,1,0)</formula>
    </cfRule>
    <cfRule type="expression" dxfId="177" priority="2412"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176" priority="2413" stopIfTrue="1">
      <formula>IF(VLOOKUP($E$3,requiredAttributePTDMap,MATCH($A44,attributeMapFeedProductType,0)+1,FALSE)&gt;0,1,0)</formula>
    </cfRule>
    <cfRule type="expression" dxfId="175" priority="2414" stopIfTrue="1">
      <formula>IF(VLOOKUP($E$3,optionalAttributePTDMap,MATCH($A44,attributeMapFeedProductType,0)+1,FALSE)&gt;0,1,0)</formula>
    </cfRule>
    <cfRule type="expression" dxfId="174" priority="2415" stopIfTrue="1">
      <formula>IF(VLOOKUP($E$3,preferredAttributePTDMap,MATCH($A44,attributeMapFeedProductType,0)+1,FALSE)&gt;0,1,0)</formula>
    </cfRule>
    <cfRule type="expression" dxfId="173" priority="2416"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fRule type="expression" dxfId="172" priority="2417" stopIfTrue="1">
      <formula>IF(VLOOKUP($B$3,requiredAttributePTDMap,MATCH($A44,attributeMapFeedProductType,0)+1,FALSE)&gt;0,1,0)</formula>
    </cfRule>
    <cfRule type="expression" dxfId="171" priority="2418" stopIfTrue="1">
      <formula>IF(VLOOKUP($B$3,optionalAttributePTDMap,MATCH($A44,attributeMapFeedProductType,0)+1,FALSE)&gt;0,1,0)</formula>
    </cfRule>
    <cfRule type="expression" dxfId="170" priority="2419" stopIfTrue="1">
      <formula>IF(VLOOKUP($B$3,preferredAttributePTDMap,MATCH($A44,attributeMapFeedProductType,0)+1,FALSE)&gt;0,1,0)</formula>
    </cfRule>
    <cfRule type="expression" dxfId="169" priority="2420"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fRule type="expression" dxfId="168" priority="2421" stopIfTrue="1">
      <formula>IF(VLOOKUP($E$3,requiredAttributePTDMap,MATCH($A44,attributeMapFeedProductType,0)+1,FALSE)&gt;0,1,0)</formula>
    </cfRule>
    <cfRule type="expression" dxfId="167" priority="2422" stopIfTrue="1">
      <formula>IF(VLOOKUP($E$3,optionalAttributePTDMap,MATCH($A44,attributeMapFeedProductType,0)+1,FALSE)&gt;0,1,0)</formula>
    </cfRule>
    <cfRule type="expression" dxfId="166" priority="2423" stopIfTrue="1">
      <formula>IF(VLOOKUP($E$3,preferredAttributePTDMap,MATCH($A44,attributeMapFeedProductType,0)+1,FALSE)&gt;0,1,0)</formula>
    </cfRule>
    <cfRule type="expression" dxfId="165" priority="2424" stopIfTrue="1">
      <formula>AND(IF(IFERROR(VLOOKUP($E$3,requiredAttributePTDMap,MATCH($A44,attributeMapFeedProductType,0)+1,FALSE),0)&gt;0,0,1),IF(IFERROR(VLOOKUP($E$3,optionalAttributePTDMap,MATCH($A44,attributeMapFeedProductType,0)+1,FALSE),0)&gt;0,0,1),IF(IFERROR(VLOOKUP($E$3,preferredAttributePTDMap,MATCH($A44,attributeMapFeedProductType,0)+1,FALSE),0)&gt;0,0,1),IF(IFERROR(MATCH($A44,attributeMapFeedProductType,0),0)&gt;0,1,0))</formula>
    </cfRule>
    <cfRule type="expression" dxfId="164" priority="2425" stopIfTrue="1">
      <formula>IF(VLOOKUP($B$3,requiredAttributePTDMap,MATCH($A44,attributeMapFeedProductType,0)+1,FALSE)&gt;0,1,0)</formula>
    </cfRule>
    <cfRule type="expression" dxfId="163" priority="2426" stopIfTrue="1">
      <formula>IF(VLOOKUP($B$3,optionalAttributePTDMap,MATCH($A44,attributeMapFeedProductType,0)+1,FALSE)&gt;0,1,0)</formula>
    </cfRule>
    <cfRule type="expression" dxfId="162" priority="2427" stopIfTrue="1">
      <formula>IF(VLOOKUP($B$3,preferredAttributePTDMap,MATCH($A44,attributeMapFeedProductType,0)+1,FALSE)&gt;0,1,0)</formula>
    </cfRule>
    <cfRule type="expression" dxfId="161" priority="2428" stopIfTrue="1">
      <formula>AND(IF(IFERROR(VLOOKUP($B$3,requiredAttributePTDMap,MATCH($A44,attributeMapFeedProductType,0)+1,FALSE),0)&gt;0,0,1),IF(IFERROR(VLOOKUP($B$3,optionalAttributePTDMap,MATCH($A44,attributeMapFeedProductType,0)+1,FALSE),0)&gt;0,0,1),IF(IFERROR(VLOOKUP($B$3,preferredAttributePTDMap,MATCH($A44,attributeMapFeedProductType,0)+1,FALSE),0)&gt;0,0,1),IF(IFERROR(MATCH($A44,attributeMapFeedProductType,0),0)&gt;0,1,0))</formula>
    </cfRule>
  </conditionalFormatting>
  <conditionalFormatting sqref="AD41:AD44">
    <cfRule type="expression" dxfId="160" priority="2325" stopIfTrue="1">
      <formula>IF(VLOOKUP($AA$3,requiredAttributePTDMap,MATCH($A41,attributeMapFeedProductType,0)+1,FALSE)&gt;0,1,0)</formula>
    </cfRule>
    <cfRule type="expression" dxfId="159" priority="2326" stopIfTrue="1">
      <formula>IF(VLOOKUP($AA$3,optionalAttributePTDMap,MATCH($A41,attributeMapFeedProductType,0)+1,FALSE)&gt;0,1,0)</formula>
    </cfRule>
    <cfRule type="expression" dxfId="158" priority="2327" stopIfTrue="1">
      <formula>IF(VLOOKUP($AA$3,preferredAttributePTDMap,MATCH($A41,attributeMapFeedProductType,0)+1,FALSE)&gt;0,1,0)</formula>
    </cfRule>
    <cfRule type="expression" dxfId="157" priority="2328"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D41:AD44">
    <cfRule type="expression" dxfId="156" priority="2329" stopIfTrue="1">
      <formula>IF(VLOOKUP($AB$3,requiredAttributePTDMap,MATCH($A41,attributeMapFeedProductType,0)+1,FALSE)&gt;0,1,0)</formula>
    </cfRule>
    <cfRule type="expression" dxfId="155" priority="2330" stopIfTrue="1">
      <formula>IF(VLOOKUP($AB$3,optionalAttributePTDMap,MATCH($A41,attributeMapFeedProductType,0)+1,FALSE)&gt;0,1,0)</formula>
    </cfRule>
    <cfRule type="expression" dxfId="154" priority="2331" stopIfTrue="1">
      <formula>IF(VLOOKUP($AB$3,preferredAttributePTDMap,MATCH($A41,attributeMapFeedProductType,0)+1,FALSE)&gt;0,1,0)</formula>
    </cfRule>
    <cfRule type="expression" dxfId="153" priority="2332"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D41:AD44">
    <cfRule type="expression" dxfId="152" priority="2333" stopIfTrue="1">
      <formula>IF(VLOOKUP($AC$3,requiredAttributePTDMap,MATCH($A41,attributeMapFeedProductType,0)+1,FALSE)&gt;0,1,0)</formula>
    </cfRule>
    <cfRule type="expression" dxfId="151" priority="2334" stopIfTrue="1">
      <formula>IF(VLOOKUP($AC$3,optionalAttributePTDMap,MATCH($A41,attributeMapFeedProductType,0)+1,FALSE)&gt;0,1,0)</formula>
    </cfRule>
    <cfRule type="expression" dxfId="150" priority="2335" stopIfTrue="1">
      <formula>IF(VLOOKUP($AC$3,preferredAttributePTDMap,MATCH($A41,attributeMapFeedProductType,0)+1,FALSE)&gt;0,1,0)</formula>
    </cfRule>
    <cfRule type="expression" dxfId="149" priority="2336" stopIfTrue="1">
      <formula>AND(IF(IFERROR(VLOOKUP($AC$3,requiredAttributePTDMap,MATCH($A41,attributeMapFeedProductType,0)+1,FALSE),0)&gt;0,0,1),IF(IFERROR(VLOOKUP($AC$3,optionalAttributePTDMap,MATCH($A41,attributeMapFeedProductType,0)+1,FALSE),0)&gt;0,0,1),IF(IFERROR(VLOOKUP($AC$3,preferredAttributePTDMap,MATCH($A41,attributeMapFeedProductType,0)+1,FALSE),0)&gt;0,0,1),IF(IFERROR(MATCH($A41,attributeMapFeedProductType,0),0)&gt;0,1,0))</formula>
    </cfRule>
  </conditionalFormatting>
  <conditionalFormatting sqref="AE41:AF41">
    <cfRule type="expression" dxfId="148" priority="2309" stopIfTrue="1">
      <formula>IF(VLOOKUP($AA$3,requiredAttributePTDMap,MATCH($A41,attributeMapFeedProductType,0)+1,FALSE)&gt;0,1,0)</formula>
    </cfRule>
    <cfRule type="expression" dxfId="147" priority="2310" stopIfTrue="1">
      <formula>IF(VLOOKUP($AA$3,optionalAttributePTDMap,MATCH($A41,attributeMapFeedProductType,0)+1,FALSE)&gt;0,1,0)</formula>
    </cfRule>
    <cfRule type="expression" dxfId="146" priority="2311" stopIfTrue="1">
      <formula>IF(VLOOKUP($AA$3,preferredAttributePTDMap,MATCH($A41,attributeMapFeedProductType,0)+1,FALSE)&gt;0,1,0)</formula>
    </cfRule>
    <cfRule type="expression" dxfId="145" priority="2312"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E41:AF41">
    <cfRule type="expression" dxfId="144" priority="2313" stopIfTrue="1">
      <formula>IF(VLOOKUP($AB$3,requiredAttributePTDMap,MATCH($A41,attributeMapFeedProductType,0)+1,FALSE)&gt;0,1,0)</formula>
    </cfRule>
    <cfRule type="expression" dxfId="143" priority="2314" stopIfTrue="1">
      <formula>IF(VLOOKUP($AB$3,optionalAttributePTDMap,MATCH($A41,attributeMapFeedProductType,0)+1,FALSE)&gt;0,1,0)</formula>
    </cfRule>
    <cfRule type="expression" dxfId="142" priority="2315" stopIfTrue="1">
      <formula>IF(VLOOKUP($AB$3,preferredAttributePTDMap,MATCH($A41,attributeMapFeedProductType,0)+1,FALSE)&gt;0,1,0)</formula>
    </cfRule>
    <cfRule type="expression" dxfId="141" priority="2316"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E41:AF41">
    <cfRule type="expression" dxfId="140" priority="2317" stopIfTrue="1">
      <formula>IF(VLOOKUP($AC$3,requiredAttributePTDMap,MATCH($A41,attributeMapFeedProductType,0)+1,FALSE)&gt;0,1,0)</formula>
    </cfRule>
    <cfRule type="expression" dxfId="139" priority="2318" stopIfTrue="1">
      <formula>IF(VLOOKUP($AC$3,optionalAttributePTDMap,MATCH($A41,attributeMapFeedProductType,0)+1,FALSE)&gt;0,1,0)</formula>
    </cfRule>
    <cfRule type="expression" dxfId="138" priority="2319" stopIfTrue="1">
      <formula>IF(VLOOKUP($AC$3,preferredAttributePTDMap,MATCH($A41,attributeMapFeedProductType,0)+1,FALSE)&gt;0,1,0)</formula>
    </cfRule>
    <cfRule type="expression" dxfId="137" priority="2320" stopIfTrue="1">
      <formula>AND(IF(IFERROR(VLOOKUP($AC$3,requiredAttributePTDMap,MATCH($A41,attributeMapFeedProductType,0)+1,FALSE),0)&gt;0,0,1),IF(IFERROR(VLOOKUP($AC$3,optionalAttributePTDMap,MATCH($A41,attributeMapFeedProductType,0)+1,FALSE),0)&gt;0,0,1),IF(IFERROR(VLOOKUP($AC$3,preferredAttributePTDMap,MATCH($A41,attributeMapFeedProductType,0)+1,FALSE),0)&gt;0,0,1),IF(IFERROR(MATCH($A41,attributeMapFeedProductType,0),0)&gt;0,1,0))</formula>
    </cfRule>
  </conditionalFormatting>
  <conditionalFormatting sqref="AE41:AF41">
    <cfRule type="expression" dxfId="136" priority="2321" stopIfTrue="1">
      <formula>IF(VLOOKUP($AD$3,requiredAttributePTDMap,MATCH($A41,attributeMapFeedProductType,0)+1,FALSE)&gt;0,1,0)</formula>
    </cfRule>
    <cfRule type="expression" dxfId="135" priority="2322" stopIfTrue="1">
      <formula>IF(VLOOKUP($AD$3,optionalAttributePTDMap,MATCH($A41,attributeMapFeedProductType,0)+1,FALSE)&gt;0,1,0)</formula>
    </cfRule>
    <cfRule type="expression" dxfId="134" priority="2323" stopIfTrue="1">
      <formula>IF(VLOOKUP($AD$3,preferredAttributePTDMap,MATCH($A41,attributeMapFeedProductType,0)+1,FALSE)&gt;0,1,0)</formula>
    </cfRule>
    <cfRule type="expression" dxfId="133" priority="2324" stopIfTrue="1">
      <formula>AND(IF(IFERROR(VLOOKUP($AD$3,requiredAttributePTDMap,MATCH($A41,attributeMapFeedProductType,0)+1,FALSE),0)&gt;0,0,1),IF(IFERROR(VLOOKUP($AD$3,optionalAttributePTDMap,MATCH($A41,attributeMapFeedProductType,0)+1,FALSE),0)&gt;0,0,1),IF(IFERROR(VLOOKUP($AD$3,preferredAttributePTDMap,MATCH($A41,attributeMapFeedProductType,0)+1,FALSE),0)&gt;0,0,1),IF(IFERROR(MATCH($A41,attributeMapFeedProductType,0),0)&gt;0,1,0))</formula>
    </cfRule>
  </conditionalFormatting>
  <conditionalFormatting sqref="AE41:AF41">
    <cfRule type="expression" dxfId="132" priority="2297" stopIfTrue="1">
      <formula>IF(VLOOKUP($AA$3,requiredAttributePTDMap,MATCH($A41,attributeMapFeedProductType,0)+1,FALSE)&gt;0,1,0)</formula>
    </cfRule>
    <cfRule type="expression" dxfId="131" priority="2298" stopIfTrue="1">
      <formula>IF(VLOOKUP($AA$3,optionalAttributePTDMap,MATCH($A41,attributeMapFeedProductType,0)+1,FALSE)&gt;0,1,0)</formula>
    </cfRule>
    <cfRule type="expression" dxfId="130" priority="2299" stopIfTrue="1">
      <formula>IF(VLOOKUP($AA$3,preferredAttributePTDMap,MATCH($A41,attributeMapFeedProductType,0)+1,FALSE)&gt;0,1,0)</formula>
    </cfRule>
    <cfRule type="expression" dxfId="129" priority="2300"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E41:AF41">
    <cfRule type="expression" dxfId="128" priority="2301" stopIfTrue="1">
      <formula>IF(VLOOKUP($AB$3,requiredAttributePTDMap,MATCH($A41,attributeMapFeedProductType,0)+1,FALSE)&gt;0,1,0)</formula>
    </cfRule>
    <cfRule type="expression" dxfId="127" priority="2302" stopIfTrue="1">
      <formula>IF(VLOOKUP($AB$3,optionalAttributePTDMap,MATCH($A41,attributeMapFeedProductType,0)+1,FALSE)&gt;0,1,0)</formula>
    </cfRule>
    <cfRule type="expression" dxfId="126" priority="2303" stopIfTrue="1">
      <formula>IF(VLOOKUP($AB$3,preferredAttributePTDMap,MATCH($A41,attributeMapFeedProductType,0)+1,FALSE)&gt;0,1,0)</formula>
    </cfRule>
    <cfRule type="expression" dxfId="125" priority="2304"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E41:AF41">
    <cfRule type="expression" dxfId="124" priority="2305" stopIfTrue="1">
      <formula>IF(VLOOKUP($AC$3,requiredAttributePTDMap,MATCH($A41,attributeMapFeedProductType,0)+1,FALSE)&gt;0,1,0)</formula>
    </cfRule>
    <cfRule type="expression" dxfId="123" priority="2306" stopIfTrue="1">
      <formula>IF(VLOOKUP($AC$3,optionalAttributePTDMap,MATCH($A41,attributeMapFeedProductType,0)+1,FALSE)&gt;0,1,0)</formula>
    </cfRule>
    <cfRule type="expression" dxfId="122" priority="2307" stopIfTrue="1">
      <formula>IF(VLOOKUP($AC$3,preferredAttributePTDMap,MATCH($A41,attributeMapFeedProductType,0)+1,FALSE)&gt;0,1,0)</formula>
    </cfRule>
    <cfRule type="expression" dxfId="121" priority="2308" stopIfTrue="1">
      <formula>AND(IF(IFERROR(VLOOKUP($AC$3,requiredAttributePTDMap,MATCH($A41,attributeMapFeedProductType,0)+1,FALSE),0)&gt;0,0,1),IF(IFERROR(VLOOKUP($AC$3,optionalAttributePTDMap,MATCH($A41,attributeMapFeedProductType,0)+1,FALSE),0)&gt;0,0,1),IF(IFERROR(VLOOKUP($AC$3,preferredAttributePTDMap,MATCH($A41,attributeMapFeedProductType,0)+1,FALSE),0)&gt;0,0,1),IF(IFERROR(MATCH($A41,attributeMapFeedProductType,0),0)&gt;0,1,0))</formula>
    </cfRule>
  </conditionalFormatting>
  <conditionalFormatting sqref="AE41:AF44">
    <cfRule type="expression" dxfId="120" priority="2281" stopIfTrue="1">
      <formula>IF(VLOOKUP($AA$3,requiredAttributePTDMap,MATCH($A41,attributeMapFeedProductType,0)+1,FALSE)&gt;0,1,0)</formula>
    </cfRule>
    <cfRule type="expression" dxfId="119" priority="2282" stopIfTrue="1">
      <formula>IF(VLOOKUP($AA$3,optionalAttributePTDMap,MATCH($A41,attributeMapFeedProductType,0)+1,FALSE)&gt;0,1,0)</formula>
    </cfRule>
    <cfRule type="expression" dxfId="118" priority="2283" stopIfTrue="1">
      <formula>IF(VLOOKUP($AA$3,preferredAttributePTDMap,MATCH($A41,attributeMapFeedProductType,0)+1,FALSE)&gt;0,1,0)</formula>
    </cfRule>
    <cfRule type="expression" dxfId="117" priority="2284"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E41:AF44">
    <cfRule type="expression" dxfId="116" priority="2285" stopIfTrue="1">
      <formula>IF(VLOOKUP($AB$3,requiredAttributePTDMap,MATCH($A41,attributeMapFeedProductType,0)+1,FALSE)&gt;0,1,0)</formula>
    </cfRule>
    <cfRule type="expression" dxfId="115" priority="2286" stopIfTrue="1">
      <formula>IF(VLOOKUP($AB$3,optionalAttributePTDMap,MATCH($A41,attributeMapFeedProductType,0)+1,FALSE)&gt;0,1,0)</formula>
    </cfRule>
    <cfRule type="expression" dxfId="114" priority="2287" stopIfTrue="1">
      <formula>IF(VLOOKUP($AB$3,preferredAttributePTDMap,MATCH($A41,attributeMapFeedProductType,0)+1,FALSE)&gt;0,1,0)</formula>
    </cfRule>
    <cfRule type="expression" dxfId="113" priority="2288"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E41:AF44">
    <cfRule type="expression" dxfId="112" priority="2289" stopIfTrue="1">
      <formula>IF(VLOOKUP($AC$3,requiredAttributePTDMap,MATCH($A41,attributeMapFeedProductType,0)+1,FALSE)&gt;0,1,0)</formula>
    </cfRule>
    <cfRule type="expression" dxfId="111" priority="2290" stopIfTrue="1">
      <formula>IF(VLOOKUP($AC$3,optionalAttributePTDMap,MATCH($A41,attributeMapFeedProductType,0)+1,FALSE)&gt;0,1,0)</formula>
    </cfRule>
    <cfRule type="expression" dxfId="110" priority="2291" stopIfTrue="1">
      <formula>IF(VLOOKUP($AC$3,preferredAttributePTDMap,MATCH($A41,attributeMapFeedProductType,0)+1,FALSE)&gt;0,1,0)</formula>
    </cfRule>
    <cfRule type="expression" dxfId="109" priority="2292" stopIfTrue="1">
      <formula>AND(IF(IFERROR(VLOOKUP($AC$3,requiredAttributePTDMap,MATCH($A41,attributeMapFeedProductType,0)+1,FALSE),0)&gt;0,0,1),IF(IFERROR(VLOOKUP($AC$3,optionalAttributePTDMap,MATCH($A41,attributeMapFeedProductType,0)+1,FALSE),0)&gt;0,0,1),IF(IFERROR(VLOOKUP($AC$3,preferredAttributePTDMap,MATCH($A41,attributeMapFeedProductType,0)+1,FALSE),0)&gt;0,0,1),IF(IFERROR(MATCH($A41,attributeMapFeedProductType,0),0)&gt;0,1,0))</formula>
    </cfRule>
  </conditionalFormatting>
  <conditionalFormatting sqref="AE41:AF44">
    <cfRule type="expression" dxfId="108" priority="2293" stopIfTrue="1">
      <formula>IF(VLOOKUP($AD$3,requiredAttributePTDMap,MATCH($A41,attributeMapFeedProductType,0)+1,FALSE)&gt;0,1,0)</formula>
    </cfRule>
    <cfRule type="expression" dxfId="107" priority="2294" stopIfTrue="1">
      <formula>IF(VLOOKUP($AD$3,optionalAttributePTDMap,MATCH($A41,attributeMapFeedProductType,0)+1,FALSE)&gt;0,1,0)</formula>
    </cfRule>
    <cfRule type="expression" dxfId="106" priority="2295" stopIfTrue="1">
      <formula>IF(VLOOKUP($AD$3,preferredAttributePTDMap,MATCH($A41,attributeMapFeedProductType,0)+1,FALSE)&gt;0,1,0)</formula>
    </cfRule>
    <cfRule type="expression" dxfId="105" priority="2296" stopIfTrue="1">
      <formula>AND(IF(IFERROR(VLOOKUP($AD$3,requiredAttributePTDMap,MATCH($A41,attributeMapFeedProductType,0)+1,FALSE),0)&gt;0,0,1),IF(IFERROR(VLOOKUP($AD$3,optionalAttributePTDMap,MATCH($A41,attributeMapFeedProductType,0)+1,FALSE),0)&gt;0,0,1),IF(IFERROR(VLOOKUP($AD$3,preferredAttributePTDMap,MATCH($A41,attributeMapFeedProductType,0)+1,FALSE),0)&gt;0,0,1),IF(IFERROR(MATCH($A41,attributeMapFeedProductType,0),0)&gt;0,1,0))</formula>
    </cfRule>
  </conditionalFormatting>
  <conditionalFormatting sqref="AE41:AF44">
    <cfRule type="expression" dxfId="104" priority="2269" stopIfTrue="1">
      <formula>IF(VLOOKUP($AA$3,requiredAttributePTDMap,MATCH($A41,attributeMapFeedProductType,0)+1,FALSE)&gt;0,1,0)</formula>
    </cfRule>
    <cfRule type="expression" dxfId="103" priority="2270" stopIfTrue="1">
      <formula>IF(VLOOKUP($AA$3,optionalAttributePTDMap,MATCH($A41,attributeMapFeedProductType,0)+1,FALSE)&gt;0,1,0)</formula>
    </cfRule>
    <cfRule type="expression" dxfId="102" priority="2271" stopIfTrue="1">
      <formula>IF(VLOOKUP($AA$3,preferredAttributePTDMap,MATCH($A41,attributeMapFeedProductType,0)+1,FALSE)&gt;0,1,0)</formula>
    </cfRule>
    <cfRule type="expression" dxfId="101" priority="2272"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E41:AF44">
    <cfRule type="expression" dxfId="100" priority="2273" stopIfTrue="1">
      <formula>IF(VLOOKUP($AB$3,requiredAttributePTDMap,MATCH($A41,attributeMapFeedProductType,0)+1,FALSE)&gt;0,1,0)</formula>
    </cfRule>
    <cfRule type="expression" dxfId="99" priority="2274" stopIfTrue="1">
      <formula>IF(VLOOKUP($AB$3,optionalAttributePTDMap,MATCH($A41,attributeMapFeedProductType,0)+1,FALSE)&gt;0,1,0)</formula>
    </cfRule>
    <cfRule type="expression" dxfId="98" priority="2275" stopIfTrue="1">
      <formula>IF(VLOOKUP($AB$3,preferredAttributePTDMap,MATCH($A41,attributeMapFeedProductType,0)+1,FALSE)&gt;0,1,0)</formula>
    </cfRule>
    <cfRule type="expression" dxfId="97" priority="2276"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E41:AF44">
    <cfRule type="expression" dxfId="96" priority="2277" stopIfTrue="1">
      <formula>IF(VLOOKUP($AC$3,requiredAttributePTDMap,MATCH($A41,attributeMapFeedProductType,0)+1,FALSE)&gt;0,1,0)</formula>
    </cfRule>
    <cfRule type="expression" dxfId="95" priority="2278" stopIfTrue="1">
      <formula>IF(VLOOKUP($AC$3,optionalAttributePTDMap,MATCH($A41,attributeMapFeedProductType,0)+1,FALSE)&gt;0,1,0)</formula>
    </cfRule>
    <cfRule type="expression" dxfId="94" priority="2279" stopIfTrue="1">
      <formula>IF(VLOOKUP($AC$3,preferredAttributePTDMap,MATCH($A41,attributeMapFeedProductType,0)+1,FALSE)&gt;0,1,0)</formula>
    </cfRule>
    <cfRule type="expression" dxfId="93" priority="2280" stopIfTrue="1">
      <formula>AND(IF(IFERROR(VLOOKUP($AC$3,requiredAttributePTDMap,MATCH($A41,attributeMapFeedProductType,0)+1,FALSE),0)&gt;0,0,1),IF(IFERROR(VLOOKUP($AC$3,optionalAttributePTDMap,MATCH($A41,attributeMapFeedProductType,0)+1,FALSE),0)&gt;0,0,1),IF(IFERROR(VLOOKUP($AC$3,preferredAttributePTDMap,MATCH($A41,attributeMapFeedProductType,0)+1,FALSE),0)&gt;0,0,1),IF(IFERROR(MATCH($A41,attributeMapFeedProductType,0),0)&gt;0,1,0))</formula>
    </cfRule>
  </conditionalFormatting>
  <conditionalFormatting sqref="AE42">
    <cfRule type="expression" dxfId="92" priority="2253" stopIfTrue="1">
      <formula>IF(VLOOKUP($AA$3,requiredAttributePTDMap,MATCH($A42,attributeMapFeedProductType,0)+1,FALSE)&gt;0,1,0)</formula>
    </cfRule>
    <cfRule type="expression" dxfId="91" priority="2254" stopIfTrue="1">
      <formula>IF(VLOOKUP($AA$3,optionalAttributePTDMap,MATCH($A42,attributeMapFeedProductType,0)+1,FALSE)&gt;0,1,0)</formula>
    </cfRule>
    <cfRule type="expression" dxfId="90" priority="2255" stopIfTrue="1">
      <formula>IF(VLOOKUP($AA$3,preferredAttributePTDMap,MATCH($A42,attributeMapFeedProductType,0)+1,FALSE)&gt;0,1,0)</formula>
    </cfRule>
    <cfRule type="expression" dxfId="89" priority="2256" stopIfTrue="1">
      <formula>AND(IF(IFERROR(VLOOKUP($AA$3,requiredAttributePTDMap,MATCH($A42,attributeMapFeedProductType,0)+1,FALSE),0)&gt;0,0,1),IF(IFERROR(VLOOKUP($AA$3,optionalAttributePTDMap,MATCH($A42,attributeMapFeedProductType,0)+1,FALSE),0)&gt;0,0,1),IF(IFERROR(VLOOKUP($AA$3,preferredAttributePTDMap,MATCH($A42,attributeMapFeedProductType,0)+1,FALSE),0)&gt;0,0,1),IF(IFERROR(MATCH($A42,attributeMapFeedProductType,0),0)&gt;0,1,0))</formula>
    </cfRule>
  </conditionalFormatting>
  <conditionalFormatting sqref="AE42">
    <cfRule type="expression" dxfId="88" priority="2257" stopIfTrue="1">
      <formula>IF(VLOOKUP($AB$3,requiredAttributePTDMap,MATCH($A42,attributeMapFeedProductType,0)+1,FALSE)&gt;0,1,0)</formula>
    </cfRule>
    <cfRule type="expression" dxfId="87" priority="2258" stopIfTrue="1">
      <formula>IF(VLOOKUP($AB$3,optionalAttributePTDMap,MATCH($A42,attributeMapFeedProductType,0)+1,FALSE)&gt;0,1,0)</formula>
    </cfRule>
    <cfRule type="expression" dxfId="86" priority="2259" stopIfTrue="1">
      <formula>IF(VLOOKUP($AB$3,preferredAttributePTDMap,MATCH($A42,attributeMapFeedProductType,0)+1,FALSE)&gt;0,1,0)</formula>
    </cfRule>
    <cfRule type="expression" dxfId="85" priority="2260" stopIfTrue="1">
      <formula>AND(IF(IFERROR(VLOOKUP($AB$3,requiredAttributePTDMap,MATCH($A42,attributeMapFeedProductType,0)+1,FALSE),0)&gt;0,0,1),IF(IFERROR(VLOOKUP($AB$3,optionalAttributePTDMap,MATCH($A42,attributeMapFeedProductType,0)+1,FALSE),0)&gt;0,0,1),IF(IFERROR(VLOOKUP($AB$3,preferredAttributePTDMap,MATCH($A42,attributeMapFeedProductType,0)+1,FALSE),0)&gt;0,0,1),IF(IFERROR(MATCH($A42,attributeMapFeedProductType,0),0)&gt;0,1,0))</formula>
    </cfRule>
  </conditionalFormatting>
  <conditionalFormatting sqref="AE42">
    <cfRule type="expression" dxfId="84" priority="2261" stopIfTrue="1">
      <formula>IF(VLOOKUP($AC$3,requiredAttributePTDMap,MATCH($A42,attributeMapFeedProductType,0)+1,FALSE)&gt;0,1,0)</formula>
    </cfRule>
    <cfRule type="expression" dxfId="83" priority="2262" stopIfTrue="1">
      <formula>IF(VLOOKUP($AC$3,optionalAttributePTDMap,MATCH($A42,attributeMapFeedProductType,0)+1,FALSE)&gt;0,1,0)</formula>
    </cfRule>
    <cfRule type="expression" dxfId="82" priority="2263" stopIfTrue="1">
      <formula>IF(VLOOKUP($AC$3,preferredAttributePTDMap,MATCH($A42,attributeMapFeedProductType,0)+1,FALSE)&gt;0,1,0)</formula>
    </cfRule>
    <cfRule type="expression" dxfId="81" priority="2264" stopIfTrue="1">
      <formula>AND(IF(IFERROR(VLOOKUP($AC$3,requiredAttributePTDMap,MATCH($A42,attributeMapFeedProductType,0)+1,FALSE),0)&gt;0,0,1),IF(IFERROR(VLOOKUP($AC$3,optionalAttributePTDMap,MATCH($A42,attributeMapFeedProductType,0)+1,FALSE),0)&gt;0,0,1),IF(IFERROR(VLOOKUP($AC$3,preferredAttributePTDMap,MATCH($A42,attributeMapFeedProductType,0)+1,FALSE),0)&gt;0,0,1),IF(IFERROR(MATCH($A42,attributeMapFeedProductType,0),0)&gt;0,1,0))</formula>
    </cfRule>
  </conditionalFormatting>
  <conditionalFormatting sqref="AE42">
    <cfRule type="expression" dxfId="80" priority="2265" stopIfTrue="1">
      <formula>IF(VLOOKUP($AD$3,requiredAttributePTDMap,MATCH($A42,attributeMapFeedProductType,0)+1,FALSE)&gt;0,1,0)</formula>
    </cfRule>
    <cfRule type="expression" dxfId="79" priority="2266" stopIfTrue="1">
      <formula>IF(VLOOKUP($AD$3,optionalAttributePTDMap,MATCH($A42,attributeMapFeedProductType,0)+1,FALSE)&gt;0,1,0)</formula>
    </cfRule>
    <cfRule type="expression" dxfId="78" priority="2267" stopIfTrue="1">
      <formula>IF(VLOOKUP($AD$3,preferredAttributePTDMap,MATCH($A42,attributeMapFeedProductType,0)+1,FALSE)&gt;0,1,0)</formula>
    </cfRule>
    <cfRule type="expression" dxfId="77" priority="2268" stopIfTrue="1">
      <formula>AND(IF(IFERROR(VLOOKUP($AD$3,requiredAttributePTDMap,MATCH($A42,attributeMapFeedProductType,0)+1,FALSE),0)&gt;0,0,1),IF(IFERROR(VLOOKUP($AD$3,optionalAttributePTDMap,MATCH($A42,attributeMapFeedProductType,0)+1,FALSE),0)&gt;0,0,1),IF(IFERROR(VLOOKUP($AD$3,preferredAttributePTDMap,MATCH($A42,attributeMapFeedProductType,0)+1,FALSE),0)&gt;0,0,1),IF(IFERROR(MATCH($A42,attributeMapFeedProductType,0),0)&gt;0,1,0))</formula>
    </cfRule>
  </conditionalFormatting>
  <conditionalFormatting sqref="AE42">
    <cfRule type="expression" dxfId="76" priority="2241" stopIfTrue="1">
      <formula>IF(VLOOKUP($AA$3,requiredAttributePTDMap,MATCH($A42,attributeMapFeedProductType,0)+1,FALSE)&gt;0,1,0)</formula>
    </cfRule>
    <cfRule type="expression" dxfId="75" priority="2242" stopIfTrue="1">
      <formula>IF(VLOOKUP($AA$3,optionalAttributePTDMap,MATCH($A42,attributeMapFeedProductType,0)+1,FALSE)&gt;0,1,0)</formula>
    </cfRule>
    <cfRule type="expression" dxfId="74" priority="2243" stopIfTrue="1">
      <formula>IF(VLOOKUP($AA$3,preferredAttributePTDMap,MATCH($A42,attributeMapFeedProductType,0)+1,FALSE)&gt;0,1,0)</formula>
    </cfRule>
    <cfRule type="expression" dxfId="73" priority="2244" stopIfTrue="1">
      <formula>AND(IF(IFERROR(VLOOKUP($AA$3,requiredAttributePTDMap,MATCH($A42,attributeMapFeedProductType,0)+1,FALSE),0)&gt;0,0,1),IF(IFERROR(VLOOKUP($AA$3,optionalAttributePTDMap,MATCH($A42,attributeMapFeedProductType,0)+1,FALSE),0)&gt;0,0,1),IF(IFERROR(VLOOKUP($AA$3,preferredAttributePTDMap,MATCH($A42,attributeMapFeedProductType,0)+1,FALSE),0)&gt;0,0,1),IF(IFERROR(MATCH($A42,attributeMapFeedProductType,0),0)&gt;0,1,0))</formula>
    </cfRule>
  </conditionalFormatting>
  <conditionalFormatting sqref="AE42">
    <cfRule type="expression" dxfId="72" priority="2245" stopIfTrue="1">
      <formula>IF(VLOOKUP($AB$3,requiredAttributePTDMap,MATCH($A42,attributeMapFeedProductType,0)+1,FALSE)&gt;0,1,0)</formula>
    </cfRule>
    <cfRule type="expression" dxfId="71" priority="2246" stopIfTrue="1">
      <formula>IF(VLOOKUP($AB$3,optionalAttributePTDMap,MATCH($A42,attributeMapFeedProductType,0)+1,FALSE)&gt;0,1,0)</formula>
    </cfRule>
    <cfRule type="expression" dxfId="70" priority="2247" stopIfTrue="1">
      <formula>IF(VLOOKUP($AB$3,preferredAttributePTDMap,MATCH($A42,attributeMapFeedProductType,0)+1,FALSE)&gt;0,1,0)</formula>
    </cfRule>
    <cfRule type="expression" dxfId="69" priority="2248" stopIfTrue="1">
      <formula>AND(IF(IFERROR(VLOOKUP($AB$3,requiredAttributePTDMap,MATCH($A42,attributeMapFeedProductType,0)+1,FALSE),0)&gt;0,0,1),IF(IFERROR(VLOOKUP($AB$3,optionalAttributePTDMap,MATCH($A42,attributeMapFeedProductType,0)+1,FALSE),0)&gt;0,0,1),IF(IFERROR(VLOOKUP($AB$3,preferredAttributePTDMap,MATCH($A42,attributeMapFeedProductType,0)+1,FALSE),0)&gt;0,0,1),IF(IFERROR(MATCH($A42,attributeMapFeedProductType,0),0)&gt;0,1,0))</formula>
    </cfRule>
  </conditionalFormatting>
  <conditionalFormatting sqref="AE42">
    <cfRule type="expression" dxfId="68" priority="2249" stopIfTrue="1">
      <formula>IF(VLOOKUP($AC$3,requiredAttributePTDMap,MATCH($A42,attributeMapFeedProductType,0)+1,FALSE)&gt;0,1,0)</formula>
    </cfRule>
    <cfRule type="expression" dxfId="67" priority="2250" stopIfTrue="1">
      <formula>IF(VLOOKUP($AC$3,optionalAttributePTDMap,MATCH($A42,attributeMapFeedProductType,0)+1,FALSE)&gt;0,1,0)</formula>
    </cfRule>
    <cfRule type="expression" dxfId="66" priority="2251" stopIfTrue="1">
      <formula>IF(VLOOKUP($AC$3,preferredAttributePTDMap,MATCH($A42,attributeMapFeedProductType,0)+1,FALSE)&gt;0,1,0)</formula>
    </cfRule>
    <cfRule type="expression" dxfId="65" priority="2252" stopIfTrue="1">
      <formula>AND(IF(IFERROR(VLOOKUP($AC$3,requiredAttributePTDMap,MATCH($A42,attributeMapFeedProductType,0)+1,FALSE),0)&gt;0,0,1),IF(IFERROR(VLOOKUP($AC$3,optionalAttributePTDMap,MATCH($A42,attributeMapFeedProductType,0)+1,FALSE),0)&gt;0,0,1),IF(IFERROR(VLOOKUP($AC$3,preferredAttributePTDMap,MATCH($A42,attributeMapFeedProductType,0)+1,FALSE),0)&gt;0,0,1),IF(IFERROR(MATCH($A42,attributeMapFeedProductType,0),0)&gt;0,1,0))</formula>
    </cfRule>
  </conditionalFormatting>
  <conditionalFormatting sqref="AE43">
    <cfRule type="expression" dxfId="64" priority="2225" stopIfTrue="1">
      <formula>IF(VLOOKUP($AA$3,requiredAttributePTDMap,MATCH($A43,attributeMapFeedProductType,0)+1,FALSE)&gt;0,1,0)</formula>
    </cfRule>
    <cfRule type="expression" dxfId="63" priority="2226" stopIfTrue="1">
      <formula>IF(VLOOKUP($AA$3,optionalAttributePTDMap,MATCH($A43,attributeMapFeedProductType,0)+1,FALSE)&gt;0,1,0)</formula>
    </cfRule>
    <cfRule type="expression" dxfId="62" priority="2227" stopIfTrue="1">
      <formula>IF(VLOOKUP($AA$3,preferredAttributePTDMap,MATCH($A43,attributeMapFeedProductType,0)+1,FALSE)&gt;0,1,0)</formula>
    </cfRule>
    <cfRule type="expression" dxfId="61" priority="2228" stopIfTrue="1">
      <formula>AND(IF(IFERROR(VLOOKUP($AA$3,requiredAttributePTDMap,MATCH($A43,attributeMapFeedProductType,0)+1,FALSE),0)&gt;0,0,1),IF(IFERROR(VLOOKUP($AA$3,optionalAttributePTDMap,MATCH($A43,attributeMapFeedProductType,0)+1,FALSE),0)&gt;0,0,1),IF(IFERROR(VLOOKUP($AA$3,preferredAttributePTDMap,MATCH($A43,attributeMapFeedProductType,0)+1,FALSE),0)&gt;0,0,1),IF(IFERROR(MATCH($A43,attributeMapFeedProductType,0),0)&gt;0,1,0))</formula>
    </cfRule>
  </conditionalFormatting>
  <conditionalFormatting sqref="AE43">
    <cfRule type="expression" dxfId="60" priority="2229" stopIfTrue="1">
      <formula>IF(VLOOKUP($AB$3,requiredAttributePTDMap,MATCH($A43,attributeMapFeedProductType,0)+1,FALSE)&gt;0,1,0)</formula>
    </cfRule>
    <cfRule type="expression" dxfId="59" priority="2230" stopIfTrue="1">
      <formula>IF(VLOOKUP($AB$3,optionalAttributePTDMap,MATCH($A43,attributeMapFeedProductType,0)+1,FALSE)&gt;0,1,0)</formula>
    </cfRule>
    <cfRule type="expression" dxfId="58" priority="2231" stopIfTrue="1">
      <formula>IF(VLOOKUP($AB$3,preferredAttributePTDMap,MATCH($A43,attributeMapFeedProductType,0)+1,FALSE)&gt;0,1,0)</formula>
    </cfRule>
    <cfRule type="expression" dxfId="57" priority="2232" stopIfTrue="1">
      <formula>AND(IF(IFERROR(VLOOKUP($AB$3,requiredAttributePTDMap,MATCH($A43,attributeMapFeedProductType,0)+1,FALSE),0)&gt;0,0,1),IF(IFERROR(VLOOKUP($AB$3,optionalAttributePTDMap,MATCH($A43,attributeMapFeedProductType,0)+1,FALSE),0)&gt;0,0,1),IF(IFERROR(VLOOKUP($AB$3,preferredAttributePTDMap,MATCH($A43,attributeMapFeedProductType,0)+1,FALSE),0)&gt;0,0,1),IF(IFERROR(MATCH($A43,attributeMapFeedProductType,0),0)&gt;0,1,0))</formula>
    </cfRule>
  </conditionalFormatting>
  <conditionalFormatting sqref="AE43">
    <cfRule type="expression" dxfId="56" priority="2233" stopIfTrue="1">
      <formula>IF(VLOOKUP($AC$3,requiredAttributePTDMap,MATCH($A43,attributeMapFeedProductType,0)+1,FALSE)&gt;0,1,0)</formula>
    </cfRule>
    <cfRule type="expression" dxfId="55" priority="2234" stopIfTrue="1">
      <formula>IF(VLOOKUP($AC$3,optionalAttributePTDMap,MATCH($A43,attributeMapFeedProductType,0)+1,FALSE)&gt;0,1,0)</formula>
    </cfRule>
    <cfRule type="expression" dxfId="54" priority="2235" stopIfTrue="1">
      <formula>IF(VLOOKUP($AC$3,preferredAttributePTDMap,MATCH($A43,attributeMapFeedProductType,0)+1,FALSE)&gt;0,1,0)</formula>
    </cfRule>
    <cfRule type="expression" dxfId="53" priority="2236" stopIfTrue="1">
      <formula>AND(IF(IFERROR(VLOOKUP($AC$3,requiredAttributePTDMap,MATCH($A43,attributeMapFeedProductType,0)+1,FALSE),0)&gt;0,0,1),IF(IFERROR(VLOOKUP($AC$3,optionalAttributePTDMap,MATCH($A43,attributeMapFeedProductType,0)+1,FALSE),0)&gt;0,0,1),IF(IFERROR(VLOOKUP($AC$3,preferredAttributePTDMap,MATCH($A43,attributeMapFeedProductType,0)+1,FALSE),0)&gt;0,0,1),IF(IFERROR(MATCH($A43,attributeMapFeedProductType,0),0)&gt;0,1,0))</formula>
    </cfRule>
  </conditionalFormatting>
  <conditionalFormatting sqref="AE43">
    <cfRule type="expression" dxfId="52" priority="2237" stopIfTrue="1">
      <formula>IF(VLOOKUP($AD$3,requiredAttributePTDMap,MATCH($A43,attributeMapFeedProductType,0)+1,FALSE)&gt;0,1,0)</formula>
    </cfRule>
    <cfRule type="expression" dxfId="51" priority="2238" stopIfTrue="1">
      <formula>IF(VLOOKUP($AD$3,optionalAttributePTDMap,MATCH($A43,attributeMapFeedProductType,0)+1,FALSE)&gt;0,1,0)</formula>
    </cfRule>
    <cfRule type="expression" dxfId="50" priority="2239" stopIfTrue="1">
      <formula>IF(VLOOKUP($AD$3,preferredAttributePTDMap,MATCH($A43,attributeMapFeedProductType,0)+1,FALSE)&gt;0,1,0)</formula>
    </cfRule>
    <cfRule type="expression" dxfId="49" priority="2240" stopIfTrue="1">
      <formula>AND(IF(IFERROR(VLOOKUP($AD$3,requiredAttributePTDMap,MATCH($A43,attributeMapFeedProductType,0)+1,FALSE),0)&gt;0,0,1),IF(IFERROR(VLOOKUP($AD$3,optionalAttributePTDMap,MATCH($A43,attributeMapFeedProductType,0)+1,FALSE),0)&gt;0,0,1),IF(IFERROR(VLOOKUP($AD$3,preferredAttributePTDMap,MATCH($A43,attributeMapFeedProductType,0)+1,FALSE),0)&gt;0,0,1),IF(IFERROR(MATCH($A43,attributeMapFeedProductType,0),0)&gt;0,1,0))</formula>
    </cfRule>
  </conditionalFormatting>
  <conditionalFormatting sqref="AE43">
    <cfRule type="expression" dxfId="48" priority="2213" stopIfTrue="1">
      <formula>IF(VLOOKUP($AA$3,requiredAttributePTDMap,MATCH($A43,attributeMapFeedProductType,0)+1,FALSE)&gt;0,1,0)</formula>
    </cfRule>
    <cfRule type="expression" dxfId="47" priority="2214" stopIfTrue="1">
      <formula>IF(VLOOKUP($AA$3,optionalAttributePTDMap,MATCH($A43,attributeMapFeedProductType,0)+1,FALSE)&gt;0,1,0)</formula>
    </cfRule>
    <cfRule type="expression" dxfId="46" priority="2215" stopIfTrue="1">
      <formula>IF(VLOOKUP($AA$3,preferredAttributePTDMap,MATCH($A43,attributeMapFeedProductType,0)+1,FALSE)&gt;0,1,0)</formula>
    </cfRule>
    <cfRule type="expression" dxfId="45" priority="2216" stopIfTrue="1">
      <formula>AND(IF(IFERROR(VLOOKUP($AA$3,requiredAttributePTDMap,MATCH($A43,attributeMapFeedProductType,0)+1,FALSE),0)&gt;0,0,1),IF(IFERROR(VLOOKUP($AA$3,optionalAttributePTDMap,MATCH($A43,attributeMapFeedProductType,0)+1,FALSE),0)&gt;0,0,1),IF(IFERROR(VLOOKUP($AA$3,preferredAttributePTDMap,MATCH($A43,attributeMapFeedProductType,0)+1,FALSE),0)&gt;0,0,1),IF(IFERROR(MATCH($A43,attributeMapFeedProductType,0),0)&gt;0,1,0))</formula>
    </cfRule>
  </conditionalFormatting>
  <conditionalFormatting sqref="AE43">
    <cfRule type="expression" dxfId="44" priority="2217" stopIfTrue="1">
      <formula>IF(VLOOKUP($AB$3,requiredAttributePTDMap,MATCH($A43,attributeMapFeedProductType,0)+1,FALSE)&gt;0,1,0)</formula>
    </cfRule>
    <cfRule type="expression" dxfId="43" priority="2218" stopIfTrue="1">
      <formula>IF(VLOOKUP($AB$3,optionalAttributePTDMap,MATCH($A43,attributeMapFeedProductType,0)+1,FALSE)&gt;0,1,0)</formula>
    </cfRule>
    <cfRule type="expression" dxfId="42" priority="2219" stopIfTrue="1">
      <formula>IF(VLOOKUP($AB$3,preferredAttributePTDMap,MATCH($A43,attributeMapFeedProductType,0)+1,FALSE)&gt;0,1,0)</formula>
    </cfRule>
    <cfRule type="expression" dxfId="41" priority="2220" stopIfTrue="1">
      <formula>AND(IF(IFERROR(VLOOKUP($AB$3,requiredAttributePTDMap,MATCH($A43,attributeMapFeedProductType,0)+1,FALSE),0)&gt;0,0,1),IF(IFERROR(VLOOKUP($AB$3,optionalAttributePTDMap,MATCH($A43,attributeMapFeedProductType,0)+1,FALSE),0)&gt;0,0,1),IF(IFERROR(VLOOKUP($AB$3,preferredAttributePTDMap,MATCH($A43,attributeMapFeedProductType,0)+1,FALSE),0)&gt;0,0,1),IF(IFERROR(MATCH($A43,attributeMapFeedProductType,0),0)&gt;0,1,0))</formula>
    </cfRule>
  </conditionalFormatting>
  <conditionalFormatting sqref="AE43">
    <cfRule type="expression" dxfId="40" priority="2221" stopIfTrue="1">
      <formula>IF(VLOOKUP($AC$3,requiredAttributePTDMap,MATCH($A43,attributeMapFeedProductType,0)+1,FALSE)&gt;0,1,0)</formula>
    </cfRule>
    <cfRule type="expression" dxfId="39" priority="2222" stopIfTrue="1">
      <formula>IF(VLOOKUP($AC$3,optionalAttributePTDMap,MATCH($A43,attributeMapFeedProductType,0)+1,FALSE)&gt;0,1,0)</formula>
    </cfRule>
    <cfRule type="expression" dxfId="38" priority="2223" stopIfTrue="1">
      <formula>IF(VLOOKUP($AC$3,preferredAttributePTDMap,MATCH($A43,attributeMapFeedProductType,0)+1,FALSE)&gt;0,1,0)</formula>
    </cfRule>
    <cfRule type="expression" dxfId="37" priority="2224" stopIfTrue="1">
      <formula>AND(IF(IFERROR(VLOOKUP($AC$3,requiredAttributePTDMap,MATCH($A43,attributeMapFeedProductType,0)+1,FALSE),0)&gt;0,0,1),IF(IFERROR(VLOOKUP($AC$3,optionalAttributePTDMap,MATCH($A43,attributeMapFeedProductType,0)+1,FALSE),0)&gt;0,0,1),IF(IFERROR(VLOOKUP($AC$3,preferredAttributePTDMap,MATCH($A43,attributeMapFeedProductType,0)+1,FALSE),0)&gt;0,0,1),IF(IFERROR(MATCH($A43,attributeMapFeedProductType,0),0)&gt;0,1,0))</formula>
    </cfRule>
  </conditionalFormatting>
  <conditionalFormatting sqref="AE44">
    <cfRule type="expression" dxfId="36" priority="2197" stopIfTrue="1">
      <formula>IF(VLOOKUP($AA$3,requiredAttributePTDMap,MATCH($A44,attributeMapFeedProductType,0)+1,FALSE)&gt;0,1,0)</formula>
    </cfRule>
    <cfRule type="expression" dxfId="35" priority="2198" stopIfTrue="1">
      <formula>IF(VLOOKUP($AA$3,optionalAttributePTDMap,MATCH($A44,attributeMapFeedProductType,0)+1,FALSE)&gt;0,1,0)</formula>
    </cfRule>
    <cfRule type="expression" dxfId="34" priority="2199" stopIfTrue="1">
      <formula>IF(VLOOKUP($AA$3,preferredAttributePTDMap,MATCH($A44,attributeMapFeedProductType,0)+1,FALSE)&gt;0,1,0)</formula>
    </cfRule>
    <cfRule type="expression" dxfId="33" priority="2200" stopIfTrue="1">
      <formula>AND(IF(IFERROR(VLOOKUP($AA$3,requiredAttributePTDMap,MATCH($A44,attributeMapFeedProductType,0)+1,FALSE),0)&gt;0,0,1),IF(IFERROR(VLOOKUP($AA$3,optionalAttributePTDMap,MATCH($A44,attributeMapFeedProductType,0)+1,FALSE),0)&gt;0,0,1),IF(IFERROR(VLOOKUP($AA$3,preferredAttributePTDMap,MATCH($A44,attributeMapFeedProductType,0)+1,FALSE),0)&gt;0,0,1),IF(IFERROR(MATCH($A44,attributeMapFeedProductType,0),0)&gt;0,1,0))</formula>
    </cfRule>
  </conditionalFormatting>
  <conditionalFormatting sqref="AE44">
    <cfRule type="expression" dxfId="32" priority="2201" stopIfTrue="1">
      <formula>IF(VLOOKUP($AB$3,requiredAttributePTDMap,MATCH($A44,attributeMapFeedProductType,0)+1,FALSE)&gt;0,1,0)</formula>
    </cfRule>
    <cfRule type="expression" dxfId="31" priority="2202" stopIfTrue="1">
      <formula>IF(VLOOKUP($AB$3,optionalAttributePTDMap,MATCH($A44,attributeMapFeedProductType,0)+1,FALSE)&gt;0,1,0)</formula>
    </cfRule>
    <cfRule type="expression" dxfId="30" priority="2203" stopIfTrue="1">
      <formula>IF(VLOOKUP($AB$3,preferredAttributePTDMap,MATCH($A44,attributeMapFeedProductType,0)+1,FALSE)&gt;0,1,0)</formula>
    </cfRule>
    <cfRule type="expression" dxfId="29" priority="2204" stopIfTrue="1">
      <formula>AND(IF(IFERROR(VLOOKUP($AB$3,requiredAttributePTDMap,MATCH($A44,attributeMapFeedProductType,0)+1,FALSE),0)&gt;0,0,1),IF(IFERROR(VLOOKUP($AB$3,optionalAttributePTDMap,MATCH($A44,attributeMapFeedProductType,0)+1,FALSE),0)&gt;0,0,1),IF(IFERROR(VLOOKUP($AB$3,preferredAttributePTDMap,MATCH($A44,attributeMapFeedProductType,0)+1,FALSE),0)&gt;0,0,1),IF(IFERROR(MATCH($A44,attributeMapFeedProductType,0),0)&gt;0,1,0))</formula>
    </cfRule>
  </conditionalFormatting>
  <conditionalFormatting sqref="AE44">
    <cfRule type="expression" dxfId="28" priority="2205" stopIfTrue="1">
      <formula>IF(VLOOKUP($AC$3,requiredAttributePTDMap,MATCH($A44,attributeMapFeedProductType,0)+1,FALSE)&gt;0,1,0)</formula>
    </cfRule>
    <cfRule type="expression" dxfId="27" priority="2206" stopIfTrue="1">
      <formula>IF(VLOOKUP($AC$3,optionalAttributePTDMap,MATCH($A44,attributeMapFeedProductType,0)+1,FALSE)&gt;0,1,0)</formula>
    </cfRule>
    <cfRule type="expression" dxfId="26" priority="2207" stopIfTrue="1">
      <formula>IF(VLOOKUP($AC$3,preferredAttributePTDMap,MATCH($A44,attributeMapFeedProductType,0)+1,FALSE)&gt;0,1,0)</formula>
    </cfRule>
    <cfRule type="expression" dxfId="25" priority="2208" stopIfTrue="1">
      <formula>AND(IF(IFERROR(VLOOKUP($AC$3,requiredAttributePTDMap,MATCH($A44,attributeMapFeedProductType,0)+1,FALSE),0)&gt;0,0,1),IF(IFERROR(VLOOKUP($AC$3,optionalAttributePTDMap,MATCH($A44,attributeMapFeedProductType,0)+1,FALSE),0)&gt;0,0,1),IF(IFERROR(VLOOKUP($AC$3,preferredAttributePTDMap,MATCH($A44,attributeMapFeedProductType,0)+1,FALSE),0)&gt;0,0,1),IF(IFERROR(MATCH($A44,attributeMapFeedProductType,0),0)&gt;0,1,0))</formula>
    </cfRule>
  </conditionalFormatting>
  <conditionalFormatting sqref="AE44">
    <cfRule type="expression" dxfId="24" priority="2209" stopIfTrue="1">
      <formula>IF(VLOOKUP($AD$3,requiredAttributePTDMap,MATCH($A44,attributeMapFeedProductType,0)+1,FALSE)&gt;0,1,0)</formula>
    </cfRule>
    <cfRule type="expression" dxfId="23" priority="2210" stopIfTrue="1">
      <formula>IF(VLOOKUP($AD$3,optionalAttributePTDMap,MATCH($A44,attributeMapFeedProductType,0)+1,FALSE)&gt;0,1,0)</formula>
    </cfRule>
    <cfRule type="expression" dxfId="22" priority="2211" stopIfTrue="1">
      <formula>IF(VLOOKUP($AD$3,preferredAttributePTDMap,MATCH($A44,attributeMapFeedProductType,0)+1,FALSE)&gt;0,1,0)</formula>
    </cfRule>
    <cfRule type="expression" dxfId="21" priority="2212" stopIfTrue="1">
      <formula>AND(IF(IFERROR(VLOOKUP($AD$3,requiredAttributePTDMap,MATCH($A44,attributeMapFeedProductType,0)+1,FALSE),0)&gt;0,0,1),IF(IFERROR(VLOOKUP($AD$3,optionalAttributePTDMap,MATCH($A44,attributeMapFeedProductType,0)+1,FALSE),0)&gt;0,0,1),IF(IFERROR(VLOOKUP($AD$3,preferredAttributePTDMap,MATCH($A44,attributeMapFeedProductType,0)+1,FALSE),0)&gt;0,0,1),IF(IFERROR(MATCH($A44,attributeMapFeedProductType,0),0)&gt;0,1,0))</formula>
    </cfRule>
  </conditionalFormatting>
  <conditionalFormatting sqref="AE44">
    <cfRule type="expression" dxfId="20" priority="2185" stopIfTrue="1">
      <formula>IF(VLOOKUP($AA$3,requiredAttributePTDMap,MATCH($A44,attributeMapFeedProductType,0)+1,FALSE)&gt;0,1,0)</formula>
    </cfRule>
    <cfRule type="expression" dxfId="19" priority="2186" stopIfTrue="1">
      <formula>IF(VLOOKUP($AA$3,optionalAttributePTDMap,MATCH($A44,attributeMapFeedProductType,0)+1,FALSE)&gt;0,1,0)</formula>
    </cfRule>
    <cfRule type="expression" dxfId="18" priority="2187" stopIfTrue="1">
      <formula>IF(VLOOKUP($AA$3,preferredAttributePTDMap,MATCH($A44,attributeMapFeedProductType,0)+1,FALSE)&gt;0,1,0)</formula>
    </cfRule>
    <cfRule type="expression" dxfId="17" priority="2188" stopIfTrue="1">
      <formula>AND(IF(IFERROR(VLOOKUP($AA$3,requiredAttributePTDMap,MATCH($A44,attributeMapFeedProductType,0)+1,FALSE),0)&gt;0,0,1),IF(IFERROR(VLOOKUP($AA$3,optionalAttributePTDMap,MATCH($A44,attributeMapFeedProductType,0)+1,FALSE),0)&gt;0,0,1),IF(IFERROR(VLOOKUP($AA$3,preferredAttributePTDMap,MATCH($A44,attributeMapFeedProductType,0)+1,FALSE),0)&gt;0,0,1),IF(IFERROR(MATCH($A44,attributeMapFeedProductType,0),0)&gt;0,1,0))</formula>
    </cfRule>
  </conditionalFormatting>
  <conditionalFormatting sqref="AE44">
    <cfRule type="expression" dxfId="16" priority="2189" stopIfTrue="1">
      <formula>IF(VLOOKUP($AB$3,requiredAttributePTDMap,MATCH($A44,attributeMapFeedProductType,0)+1,FALSE)&gt;0,1,0)</formula>
    </cfRule>
    <cfRule type="expression" dxfId="15" priority="2190" stopIfTrue="1">
      <formula>IF(VLOOKUP($AB$3,optionalAttributePTDMap,MATCH($A44,attributeMapFeedProductType,0)+1,FALSE)&gt;0,1,0)</formula>
    </cfRule>
    <cfRule type="expression" dxfId="14" priority="2191" stopIfTrue="1">
      <formula>IF(VLOOKUP($AB$3,preferredAttributePTDMap,MATCH($A44,attributeMapFeedProductType,0)+1,FALSE)&gt;0,1,0)</formula>
    </cfRule>
    <cfRule type="expression" dxfId="13" priority="2192" stopIfTrue="1">
      <formula>AND(IF(IFERROR(VLOOKUP($AB$3,requiredAttributePTDMap,MATCH($A44,attributeMapFeedProductType,0)+1,FALSE),0)&gt;0,0,1),IF(IFERROR(VLOOKUP($AB$3,optionalAttributePTDMap,MATCH($A44,attributeMapFeedProductType,0)+1,FALSE),0)&gt;0,0,1),IF(IFERROR(VLOOKUP($AB$3,preferredAttributePTDMap,MATCH($A44,attributeMapFeedProductType,0)+1,FALSE),0)&gt;0,0,1),IF(IFERROR(MATCH($A44,attributeMapFeedProductType,0),0)&gt;0,1,0))</formula>
    </cfRule>
  </conditionalFormatting>
  <conditionalFormatting sqref="AE44">
    <cfRule type="expression" dxfId="12" priority="2193" stopIfTrue="1">
      <formula>IF(VLOOKUP($AC$3,requiredAttributePTDMap,MATCH($A44,attributeMapFeedProductType,0)+1,FALSE)&gt;0,1,0)</formula>
    </cfRule>
    <cfRule type="expression" dxfId="11" priority="2194" stopIfTrue="1">
      <formula>IF(VLOOKUP($AC$3,optionalAttributePTDMap,MATCH($A44,attributeMapFeedProductType,0)+1,FALSE)&gt;0,1,0)</formula>
    </cfRule>
    <cfRule type="expression" dxfId="10" priority="2195" stopIfTrue="1">
      <formula>IF(VLOOKUP($AC$3,preferredAttributePTDMap,MATCH($A44,attributeMapFeedProductType,0)+1,FALSE)&gt;0,1,0)</formula>
    </cfRule>
    <cfRule type="expression" dxfId="9" priority="2196" stopIfTrue="1">
      <formula>AND(IF(IFERROR(VLOOKUP($AC$3,requiredAttributePTDMap,MATCH($A44,attributeMapFeedProductType,0)+1,FALSE),0)&gt;0,0,1),IF(IFERROR(VLOOKUP($AC$3,optionalAttributePTDMap,MATCH($A44,attributeMapFeedProductType,0)+1,FALSE),0)&gt;0,0,1),IF(IFERROR(VLOOKUP($AC$3,preferredAttributePTDMap,MATCH($A44,attributeMapFeedProductType,0)+1,FALSE),0)&gt;0,0,1),IF(IFERROR(MATCH($A44,attributeMapFeedProductType,0),0)&gt;0,1,0))</formula>
    </cfRule>
  </conditionalFormatting>
  <conditionalFormatting sqref="EO41:EO44">
    <cfRule type="expression" dxfId="8" priority="2181" stopIfTrue="1">
      <formula>IF(VLOOKUP($EN$3,requiredAttributePTDMap,MATCH($A41,attributeMapFeedProductType,0)+1,FALSE)&gt;0,1,0)</formula>
    </cfRule>
    <cfRule type="expression" dxfId="7" priority="2182" stopIfTrue="1">
      <formula>IF(VLOOKUP($EN$3,optionalAttributePTDMap,MATCH($A41,attributeMapFeedProductType,0)+1,FALSE)&gt;0,1,0)</formula>
    </cfRule>
    <cfRule type="expression" dxfId="6" priority="2183" stopIfTrue="1">
      <formula>IF(VLOOKUP($EN$3,preferredAttributePTDMap,MATCH($A41,attributeMapFeedProductType,0)+1,FALSE)&gt;0,1,0)</formula>
    </cfRule>
    <cfRule type="expression" dxfId="5" priority="2184" stopIfTrue="1">
      <formula>AND(IF(IFERROR(VLOOKUP($EN$3,requiredAttributePTDMap,MATCH($A41,attributeMapFeedProductType,0)+1,FALSE),0)&gt;0,0,1),IF(IFERROR(VLOOKUP($EN$3,optionalAttributePTDMap,MATCH($A41,attributeMapFeedProductType,0)+1,FALSE),0)&gt;0,0,1),IF(IFERROR(VLOOKUP($EN$3,preferredAttributePTDMap,MATCH($A41,attributeMapFeedProductType,0)+1,FALSE),0)&gt;0,0,1),IF(IFERROR(MATCH($A41,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65:DB1048576 CX4:CZ39 DB4:DD39 Y4:AH15 Y20:AF27 Y16:AG19 H40:I40 CY40:CZ40 DB40 CY65:CZ1048576 DB41:DD64 H65:I1048576 CX41:CZ64 AJ4:AJ1048576 EW4:EX1048576 AH20:AH1048576 ER4:ES1048576 EF4:EI1048576 Y28:AG1048576 EA4:EA1048576 DX4:DX1048576 DV4:DV1048576 DT4:DT1048576 DN4:DR1048576 EU4:EU1048576 CS4:CT1048576 CB4:CF1048576 E4:F1048576 P4:Q1048576 BS4:BS1048576 BQ4:BQ1048576 BO4:BO1048576 AU4:AU1048576 M4:N1048576 J4:J1048576 EK4:EO1048576 AM4:AR1048576 DF4:DF1048576 BU4:BW1048576 B4:C1048576 BZ4:BZ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40 CX65:CX1048576" xr:uid="{00000000-0002-0000-0600-0000CA000000}">
      <formula1>INDIRECT(IF(ISNUMBER(VALUE(LEFT(A40,1))),"_","")&amp;SUBSTITUTE(SUBSTITUTE(A40,"-","_")," ","") &amp;"item_width_unit_of_measure")</formula1>
    </dataValidation>
    <dataValidation type="list" showInputMessage="1" sqref="DC40 DC65:DC1048576" xr:uid="{00000000-0002-0000-0600-0000D4000000}">
      <formula1>INDIRECT(IF(ISNUMBER(VALUE(LEFT(A40,1))),"_","")&amp;SUBSTITUTE(SUBSTITUTE(A40,"-","_")," ","") &amp;"item_length_description")</formula1>
    </dataValidation>
    <dataValidation type="list" showInputMessage="1" showErrorMessage="1" sqref="DD40 DD65:DD1048576" xr:uid="{00000000-0002-0000-0600-0000D6000000}">
      <formula1>INDIRECT(IF(ISNUMBER(VALUE(LEFT(A40,1))),"_","")&amp;SUBSTITUTE(SUBSTITUTE(A40,"-","_"),"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hyperlinks>
    <hyperlink ref="AE8" r:id="rId1" xr:uid="{5C98E64C-B07D-451D-A546-75FAF73AA671}"/>
    <hyperlink ref="AF11" r:id="rId2" xr:uid="{E1B67745-CA09-41B6-B000-EE96F51BB506}"/>
    <hyperlink ref="AF10" r:id="rId3" xr:uid="{B53C40A1-C93D-447D-8C53-12E150D9384B}"/>
    <hyperlink ref="AF9" r:id="rId4" xr:uid="{243440F3-9714-4607-B967-2671813659D1}"/>
    <hyperlink ref="AF8" r:id="rId5" xr:uid="{8308DFB8-77B5-4955-9EBE-85298A59B63D}"/>
    <hyperlink ref="AD15" r:id="rId6" xr:uid="{C77FC11F-68AC-4356-8B28-DAC4506A0E84}"/>
    <hyperlink ref="AD14" r:id="rId7" xr:uid="{C8CB6C85-3872-40E6-BADF-74666F0A5AEB}"/>
    <hyperlink ref="AD13" r:id="rId8" xr:uid="{BDB68315-7C24-4155-92E9-51F2B83822FE}"/>
    <hyperlink ref="AD12" r:id="rId9" xr:uid="{D52DE770-FAEE-4455-8AAF-1390D3788B5E}"/>
    <hyperlink ref="AE12" r:id="rId10" xr:uid="{D975CD0B-03D7-433C-8E96-F11DE466EB4B}"/>
    <hyperlink ref="AE13" r:id="rId11" xr:uid="{11120066-51F4-4134-8E86-03D2C49CD6C5}"/>
    <hyperlink ref="AE14" r:id="rId12" xr:uid="{5DACCD66-F931-4CED-8266-93B09D210CB0}"/>
    <hyperlink ref="AE15" r:id="rId13" xr:uid="{227DF2DC-2C74-4238-BB9D-88E14736ED94}"/>
    <hyperlink ref="Z19" r:id="rId14" xr:uid="{9882C00E-565E-4122-89F4-D9D477A9D77E}"/>
    <hyperlink ref="Z18" r:id="rId15" xr:uid="{0AEF40D0-3B4B-4F4E-91AE-0FA7C8EDDFB2}"/>
    <hyperlink ref="Z17" r:id="rId16" xr:uid="{F5A16146-123D-4851-A349-04782849E935}"/>
    <hyperlink ref="Z16" r:id="rId17" xr:uid="{AE5CEB50-40F0-4085-883C-A8C5FA0CDC4A}"/>
    <hyperlink ref="AA16" r:id="rId18" xr:uid="{0085BE48-48BA-4372-8F89-750581BDA525}"/>
    <hyperlink ref="AA17" r:id="rId19" xr:uid="{F4D112B5-0852-44FD-B3CD-ACC9B8E16EFF}"/>
    <hyperlink ref="AA18" r:id="rId20" xr:uid="{7D33FD09-F1C3-4ACD-9083-ADF2F76089AC}"/>
    <hyperlink ref="AA19" r:id="rId21" xr:uid="{FB3B934E-2736-4C77-93E1-6C3335A28910}"/>
    <hyperlink ref="AB19" r:id="rId22" xr:uid="{D187D455-115E-46B8-8953-40B1F2A7002E}"/>
    <hyperlink ref="AB18" r:id="rId23" xr:uid="{75023682-6690-4CEB-B7B4-28D9D02936A6}"/>
    <hyperlink ref="AB17" r:id="rId24" xr:uid="{E22C4B07-EA4C-41DD-A987-8F283138D859}"/>
    <hyperlink ref="AB16" r:id="rId25" xr:uid="{8753647B-1FD9-48B3-8598-3AF4927C2E09}"/>
    <hyperlink ref="AC16" r:id="rId26" xr:uid="{731B8F4E-8F77-4676-ADB6-48475EE9DA2B}"/>
    <hyperlink ref="AC17" r:id="rId27" xr:uid="{E5C3BCDC-8CDA-4E9A-9871-6B706FFE2A73}"/>
    <hyperlink ref="AC18" r:id="rId28" xr:uid="{8EC78FD9-87EF-4B63-97BA-213C6F12BEF6}"/>
    <hyperlink ref="AC19" r:id="rId29" xr:uid="{8AEBD3CD-8628-4F0C-ABE0-C87B3160FDF2}"/>
    <hyperlink ref="AD19" r:id="rId30" xr:uid="{8353E9EE-2AE0-4DB6-ABD1-F5274E972D59}"/>
    <hyperlink ref="AD18" r:id="rId31" xr:uid="{9A7F3B7C-4E62-4F98-B371-FD82610A64D8}"/>
    <hyperlink ref="AD17" r:id="rId32" xr:uid="{6109EE3D-B2DA-4A1C-8370-2E3082463068}"/>
    <hyperlink ref="AD16" r:id="rId33" xr:uid="{BB0EAB29-DD40-496D-A56A-780B5362404A}"/>
    <hyperlink ref="AE16" r:id="rId34" xr:uid="{DE596AE4-0E9C-4469-943F-12327016EBCD}"/>
    <hyperlink ref="AE17" r:id="rId35" xr:uid="{E0C16DB8-CA5B-4C00-8C52-3ECEEC1D5B69}"/>
    <hyperlink ref="AE18" r:id="rId36" xr:uid="{5F129370-0C9F-4B4E-92B2-E50D3D1BFF37}"/>
    <hyperlink ref="AE19" r:id="rId37" xr:uid="{2B38AA43-4E82-44A0-8FBE-50C588104D24}"/>
    <hyperlink ref="AF19" r:id="rId38" xr:uid="{D4542097-C08C-47C3-BFC6-F0EA74F5B6FD}"/>
    <hyperlink ref="AF18" r:id="rId39" xr:uid="{088CD777-AFFF-43DC-80D2-56F6F0544E89}"/>
    <hyperlink ref="AF17" r:id="rId40" xr:uid="{AD5DBE2D-5471-4C6E-AFA8-1E505AD62ED2}"/>
    <hyperlink ref="AF16" r:id="rId41" xr:uid="{324837EE-BE6B-4B5D-961E-7AC4C3FD5201}"/>
    <hyperlink ref="AG19" r:id="rId42" display="https://github.com/Sasikumarit/ecommerce_sharedfiles/blob/main/QC%20Pass/MM-1855K-855/MM-1855K-855-4/8.png?raw=true" xr:uid="{C93C4FFC-3DD4-4CA1-93B7-D5813903BE69}"/>
    <hyperlink ref="Y16" r:id="rId43" xr:uid="{F50B4F47-C762-455E-A722-2A760803D305}"/>
    <hyperlink ref="Z20" r:id="rId44" xr:uid="{1F8AFEC6-BB1E-40DE-BC13-7CFDF3006C8E}"/>
    <hyperlink ref="Z21" r:id="rId45" xr:uid="{CB9ADD48-649F-40A0-8C20-E09A701A3629}"/>
    <hyperlink ref="Z22" r:id="rId46" xr:uid="{44087C01-A062-4CAD-A6EF-1E3774076E8C}"/>
    <hyperlink ref="Z23" r:id="rId47" xr:uid="{6D5176BA-891A-4FA3-8EA8-9AA476D2FFAE}"/>
    <hyperlink ref="AA23" r:id="rId48" xr:uid="{9CC8347A-7667-40E5-A95C-B1A1F7C1B56F}"/>
    <hyperlink ref="AA22" r:id="rId49" xr:uid="{6DD0C38C-19BB-4EC2-A995-60CB7A5484D3}"/>
    <hyperlink ref="AA21" r:id="rId50" xr:uid="{849ED23F-BF85-46EC-BF74-210A04B537E1}"/>
    <hyperlink ref="AA20" r:id="rId51" xr:uid="{9A7185E4-FFC2-40EB-8BC3-2A19E8BAE0EA}"/>
    <hyperlink ref="AB20" r:id="rId52" xr:uid="{59DC3CBF-C828-47E7-AB2B-54B4767AE6AF}"/>
    <hyperlink ref="AB21" r:id="rId53" xr:uid="{C29CC668-2245-4CC4-8BDD-725FAA3F371A}"/>
    <hyperlink ref="AB22" r:id="rId54" xr:uid="{0DA3F028-D1B8-4387-A98E-FFEEDA3B14ED}"/>
    <hyperlink ref="AB23" r:id="rId55" xr:uid="{0B8629B3-B5E6-4731-AAE8-4A8C2D12AFCE}"/>
    <hyperlink ref="AC23" r:id="rId56" xr:uid="{8546C629-0455-4E33-A60F-7E425CE3A292}"/>
    <hyperlink ref="AC22" r:id="rId57" xr:uid="{51B8818F-06BF-4B97-AE40-1520B318E2A7}"/>
    <hyperlink ref="AC21" r:id="rId58" xr:uid="{769FEF5F-73C2-4CF0-AF5B-B3B758AA8CEC}"/>
    <hyperlink ref="AC20" r:id="rId59" xr:uid="{D6BC1E3C-E0A4-4885-8984-ECA9A9210B13}"/>
    <hyperlink ref="AD23" r:id="rId60" xr:uid="{62CF2F3A-3185-40DF-96EE-08EA83209FBB}"/>
    <hyperlink ref="AD22" r:id="rId61" xr:uid="{46239447-25C5-4D10-8917-ED8141B7548D}"/>
    <hyperlink ref="AD21" r:id="rId62" xr:uid="{10A3BD7C-455C-4BC9-B119-D4FC88CE132F}"/>
    <hyperlink ref="AD20" r:id="rId63" xr:uid="{BBF5A4AD-E8E2-4BFB-8869-2124DA887835}"/>
    <hyperlink ref="AE20" r:id="rId64" xr:uid="{2BF4E3B2-2B91-4BC1-8FE0-B8E558F206C5}"/>
    <hyperlink ref="AF23" r:id="rId65" xr:uid="{7AA6B96D-D14E-467C-A00C-41B472B64E1C}"/>
    <hyperlink ref="AE21" r:id="rId66" xr:uid="{C2AAD82A-136D-4E67-96F8-C6416B726E82}"/>
    <hyperlink ref="AE22" r:id="rId67" xr:uid="{1C3C8049-33F1-4D8A-A787-CDAF811E6651}"/>
    <hyperlink ref="AE23" r:id="rId68" xr:uid="{9CC18990-D665-4680-9F16-B4BE74DD9877}"/>
    <hyperlink ref="AF22" r:id="rId69" xr:uid="{8243A1B7-9877-4904-B282-2236D645F2B9}"/>
    <hyperlink ref="AF21" r:id="rId70" xr:uid="{B440E074-A358-43E8-93BD-30B389E6DCD0}"/>
    <hyperlink ref="AF20" r:id="rId71" xr:uid="{C4CAD670-EB0E-4B02-BF50-2FB51D93F636}"/>
    <hyperlink ref="Z25" r:id="rId72" xr:uid="{139F55DB-BB6F-4FDA-BDD6-90BEACBA7E03}"/>
    <hyperlink ref="Z26" r:id="rId73" xr:uid="{A6A87113-77B9-4ED9-9EB9-5D7F196135F9}"/>
    <hyperlink ref="Z27" r:id="rId74" xr:uid="{BBB43B2F-DA9E-4927-B7B3-272C134FF678}"/>
    <hyperlink ref="AA27" r:id="rId75" xr:uid="{8D8AA74E-E5D7-4FD3-AA78-FA5187AD81A9}"/>
    <hyperlink ref="AA26" r:id="rId76" xr:uid="{88C28196-43EF-4D32-92BF-E7C49A88FE9F}"/>
    <hyperlink ref="AA25" r:id="rId77" xr:uid="{12A24B88-6662-442E-916D-3B82D6C2E61E}"/>
    <hyperlink ref="AA24" r:id="rId78" xr:uid="{ECE04D54-BF11-4B9D-B48D-8119A456F1A6}"/>
    <hyperlink ref="AB24" r:id="rId79" xr:uid="{7505D128-6455-42F6-AA6A-86E05E1C14A0}"/>
    <hyperlink ref="AB25" r:id="rId80" xr:uid="{31CC270D-EE8D-41C8-9E82-9D96787087E8}"/>
    <hyperlink ref="AB26" r:id="rId81" xr:uid="{6A070791-E270-435D-9316-54D037387D20}"/>
    <hyperlink ref="AB27" r:id="rId82" xr:uid="{31D6A4DC-576E-45FA-95A3-55961EFD0148}"/>
    <hyperlink ref="AC24" r:id="rId83" xr:uid="{00F14287-C639-4A45-8EF8-845804C8A163}"/>
    <hyperlink ref="AD27" r:id="rId84" xr:uid="{213E0AC7-0C6C-47D2-9579-AE4A454D7CDC}"/>
    <hyperlink ref="AE24" r:id="rId85" xr:uid="{4723F828-124B-4A76-9DFB-158B804F6E20}"/>
    <hyperlink ref="AF27" r:id="rId86" xr:uid="{20AE86D3-1655-4158-94D7-05A630DE3C68}"/>
    <hyperlink ref="Y24" r:id="rId87" xr:uid="{2F77124B-AF45-4183-8B15-245413E65DEE}"/>
    <hyperlink ref="Y25" r:id="rId88" xr:uid="{59F0A10B-EB93-414C-8BA8-6B2353BA4C54}"/>
    <hyperlink ref="Y26" r:id="rId89" xr:uid="{619C5EA8-27BE-4764-8F22-02AE56C34D98}"/>
    <hyperlink ref="Y27" r:id="rId90" xr:uid="{7915FAD3-14BE-4E02-B6E0-C8E9873A90B6}"/>
    <hyperlink ref="Z24" r:id="rId91" xr:uid="{D729B3DC-BB33-48D3-AE68-9B896CFD31EE}"/>
    <hyperlink ref="AC25" r:id="rId92" xr:uid="{87CE5BAE-A678-4F63-A68D-FE45D8C15465}"/>
    <hyperlink ref="AC26" r:id="rId93" xr:uid="{6C180A56-D5DD-440A-87D3-90E6AC03CEF7}"/>
    <hyperlink ref="AC27" r:id="rId94" xr:uid="{1F245366-0886-4CE0-A09D-B8BE48922C5F}"/>
    <hyperlink ref="AD26" r:id="rId95" xr:uid="{02552A58-AF88-4193-A607-A9572B61EE49}"/>
    <hyperlink ref="AD25" r:id="rId96" xr:uid="{2F79D632-B7BE-4BD9-ACC8-17E7FC2D1700}"/>
    <hyperlink ref="AD24" r:id="rId97" xr:uid="{758B6A64-6073-42FB-B3F0-3DE2312F9D74}"/>
    <hyperlink ref="AE25" r:id="rId98" xr:uid="{3D5E4D47-1F40-45C7-B3B3-288D28309DC5}"/>
    <hyperlink ref="AE26" r:id="rId99" xr:uid="{0E82A59F-4D19-4C19-B2DB-95A33D47CFF4}"/>
    <hyperlink ref="AE27" r:id="rId100" xr:uid="{B4FD33F1-477A-4E64-8D58-E41EF3595AF9}"/>
    <hyperlink ref="AF26" r:id="rId101" xr:uid="{D53AAE62-85EB-435F-B324-E83B31EFE596}"/>
    <hyperlink ref="AF25" r:id="rId102" xr:uid="{A1DBF807-FAA3-46A4-BF17-B08FE9E5A61A}"/>
    <hyperlink ref="AF24" r:id="rId103" xr:uid="{7FF71313-B2C7-42D4-A123-264BDFD09DC5}"/>
    <hyperlink ref="AA28" r:id="rId104" xr:uid="{F65821B3-1199-4597-A58A-C500FCD070DB}"/>
    <hyperlink ref="AB28" r:id="rId105" xr:uid="{E145B579-3AF6-4A8D-94DD-06691D020568}"/>
    <hyperlink ref="AC28" r:id="rId106" xr:uid="{FB762084-18D1-4466-9019-ABF0E6329773}"/>
    <hyperlink ref="Y28" r:id="rId107" xr:uid="{953E0D0B-9E85-4359-8D54-B34D10AD44B4}"/>
    <hyperlink ref="Z28" r:id="rId108" xr:uid="{78474F7C-912E-44D9-B782-E47C0B350EC5}"/>
    <hyperlink ref="AD28" r:id="rId109" xr:uid="{2D53E344-67C6-4824-AD61-A276F8238044}"/>
    <hyperlink ref="Y29" r:id="rId110" xr:uid="{413308B0-A665-4097-AAFB-EE9E4054047B}"/>
    <hyperlink ref="Y30" r:id="rId111" xr:uid="{EB12071F-279D-4427-B870-4B3CE0B47B80}"/>
    <hyperlink ref="Y31" r:id="rId112" xr:uid="{0040C11C-393C-4D8A-A8F5-5E8A4D13CFDF}"/>
    <hyperlink ref="Z29" r:id="rId113" xr:uid="{7E60FD67-D732-496E-8F24-ECA8E84F62A9}"/>
    <hyperlink ref="Z30" r:id="rId114" xr:uid="{CBC6E11E-83AD-42D3-9B77-6D6B0DFA7EBA}"/>
    <hyperlink ref="Z31" r:id="rId115" xr:uid="{05BF4C53-D23D-4724-910C-2E1AEACDF265}"/>
    <hyperlink ref="AA29" r:id="rId116" xr:uid="{110AB4D4-C2C9-410D-B893-C10DC32A90E6}"/>
    <hyperlink ref="AA30" r:id="rId117" xr:uid="{47D8FBF9-4807-479F-A850-5734C442B5BB}"/>
    <hyperlink ref="AA31" r:id="rId118" xr:uid="{B7DFC801-FDB2-4C5E-9F0F-37387E4C45C2}"/>
    <hyperlink ref="AB29" r:id="rId119" xr:uid="{B101C6BF-7C72-4917-89C0-210685D806B1}"/>
    <hyperlink ref="AB30" r:id="rId120" xr:uid="{7311CF83-E1BB-42AA-8F28-7A249846AB2A}"/>
    <hyperlink ref="AB31" r:id="rId121" xr:uid="{AC611771-192E-482E-B164-CB304859331B}"/>
    <hyperlink ref="AC29" r:id="rId122" xr:uid="{FBCCCE00-97F1-4CFF-8877-AFC6AAA7A02F}"/>
    <hyperlink ref="AC30" r:id="rId123" xr:uid="{DF579663-E1DF-4734-905D-74FC91324046}"/>
    <hyperlink ref="AC31" r:id="rId124" xr:uid="{121E8038-7C70-45F8-8EAD-08183CF2F84B}"/>
    <hyperlink ref="AD29" r:id="rId125" xr:uid="{38533D39-7322-4C5A-B726-2BD3B8ABD74C}"/>
    <hyperlink ref="AD30" r:id="rId126" xr:uid="{2DC8556E-EAEB-4705-A9F7-64E90A9AB347}"/>
    <hyperlink ref="AD31" r:id="rId127" xr:uid="{E5B024F2-92AD-4367-AF18-9568290A8280}"/>
    <hyperlink ref="AA32" r:id="rId128" xr:uid="{4D9D9AFC-1071-49DF-831B-4B395672E065}"/>
    <hyperlink ref="AB32" r:id="rId129" xr:uid="{E75DCE66-B1A1-4AB7-8DCB-11ED6ABC56CE}"/>
    <hyperlink ref="AC32" r:id="rId130" xr:uid="{E331C7E0-30FB-4668-AA05-9DCF073E7BFD}"/>
    <hyperlink ref="Y32" r:id="rId131" xr:uid="{224EC65E-45AC-490F-AE02-79E37468B1CD}"/>
    <hyperlink ref="Z32" r:id="rId132" xr:uid="{8973C959-D884-48EC-8A8B-0E847275E200}"/>
    <hyperlink ref="AD32" r:id="rId133" xr:uid="{1EC1AD33-837E-4540-B54D-FB959E0171C3}"/>
    <hyperlink ref="Y33" r:id="rId134" xr:uid="{854B28E7-F99D-487B-9807-A6AA5BCF8FB3}"/>
    <hyperlink ref="Y34" r:id="rId135" xr:uid="{19F4DAFF-B109-4A5E-9FCF-97215DD584C7}"/>
    <hyperlink ref="Y35" r:id="rId136" xr:uid="{77CE4122-6952-475B-8604-13C001FC693E}"/>
    <hyperlink ref="Z33" r:id="rId137" xr:uid="{93A1FC6A-B816-44A7-9767-1D213304CF0E}"/>
    <hyperlink ref="Z34" r:id="rId138" xr:uid="{18495323-1081-4AC7-997A-660413BF7AB7}"/>
    <hyperlink ref="Z35" r:id="rId139" xr:uid="{0455BB86-87D8-444E-BCA4-AF2A6FB7DB66}"/>
    <hyperlink ref="AA33" r:id="rId140" xr:uid="{BD7F5F3D-0134-49A4-8278-2FB2546246A3}"/>
    <hyperlink ref="AA34" r:id="rId141" xr:uid="{77CC8A55-1803-47A2-B714-AEA6692ED903}"/>
    <hyperlink ref="AA35" r:id="rId142" xr:uid="{0EC5061F-AFD4-4BD7-9FDB-0F8628AC8A1E}"/>
    <hyperlink ref="AB33" r:id="rId143" xr:uid="{02D1EF23-D70E-4389-8093-24CD5310053F}"/>
    <hyperlink ref="AB34" r:id="rId144" xr:uid="{5C8F29F2-8B19-4FFB-BD26-607F5F26289A}"/>
    <hyperlink ref="AB35" r:id="rId145" xr:uid="{9A342943-B576-4CC3-A3B6-B0B4034A22D2}"/>
    <hyperlink ref="AC33" r:id="rId146" xr:uid="{594409C7-2B87-41D4-9C35-DB02B3EAEB4B}"/>
    <hyperlink ref="AC34" r:id="rId147" xr:uid="{6A5B3D30-573F-473E-9DA4-EA2411CE20E3}"/>
    <hyperlink ref="AC35" r:id="rId148" xr:uid="{D6B9A1F2-9FD2-4FB7-BA7D-28AD6C1689C4}"/>
    <hyperlink ref="AD33" r:id="rId149" xr:uid="{1082360D-EE57-4199-98B5-6FCBB72C15B8}"/>
    <hyperlink ref="AD34" r:id="rId150" xr:uid="{4E7BCF28-5A56-48FE-B173-C5CEC38C0FE9}"/>
    <hyperlink ref="AD35" r:id="rId151" xr:uid="{342FCE96-D31E-4883-BF31-E6954EB84E86}"/>
    <hyperlink ref="AA36" r:id="rId152" xr:uid="{B3EF2607-8EA2-44E9-941B-CF995C903EFC}"/>
    <hyperlink ref="AB36" r:id="rId153" xr:uid="{46283B20-3AF7-4762-A84E-BAE878B033EB}"/>
    <hyperlink ref="AC36" r:id="rId154" xr:uid="{6EADD472-5B4B-4D1D-9F6C-44562CC57D41}"/>
    <hyperlink ref="Y36" r:id="rId155" xr:uid="{8855FC76-E688-4AD5-AE86-C7DD202E55B8}"/>
    <hyperlink ref="Z36" r:id="rId156" xr:uid="{F5309CD3-A449-423B-819C-3F65D86C4DA7}"/>
    <hyperlink ref="AD36" r:id="rId157" xr:uid="{C57DB217-FF0D-4445-ACA8-D6D8E161F582}"/>
    <hyperlink ref="Y37" r:id="rId158" xr:uid="{1348D416-BAE8-4093-9848-189BD6F74651}"/>
    <hyperlink ref="Y38" r:id="rId159" xr:uid="{9628B543-47ED-4713-B2C0-029739CF304F}"/>
    <hyperlink ref="Y39" r:id="rId160" xr:uid="{F203C4F9-7C65-4B8B-B05F-25501745851B}"/>
    <hyperlink ref="Z37" r:id="rId161" xr:uid="{9D858D36-1BA4-48A3-BDFC-DE872ED13739}"/>
    <hyperlink ref="Z38" r:id="rId162" xr:uid="{8A4BFC0D-85F0-4915-9561-5F188C194060}"/>
    <hyperlink ref="Z39" r:id="rId163" xr:uid="{3151083E-F60E-40D9-931D-9074A2FFD6B5}"/>
    <hyperlink ref="AA37" r:id="rId164" xr:uid="{FE7015C7-FF14-47A6-B003-B02FAA9C1A0A}"/>
    <hyperlink ref="AA38" r:id="rId165" xr:uid="{D11EEFDA-800B-4B8A-895F-5BCE61E082A4}"/>
    <hyperlink ref="AA39" r:id="rId166" xr:uid="{9FF009C7-9DCB-4F4B-9A9F-2275D89BA141}"/>
    <hyperlink ref="AB37" r:id="rId167" xr:uid="{A36EA57E-290D-45DE-92D6-E4CC8BFB5D42}"/>
    <hyperlink ref="AB38" r:id="rId168" xr:uid="{1DE002D0-49C5-45AA-A697-793F16DC1F62}"/>
    <hyperlink ref="AB39" r:id="rId169" xr:uid="{ABBF2ADC-7AF8-4B4A-A8E5-3FF26818C1E4}"/>
    <hyperlink ref="AC37" r:id="rId170" xr:uid="{86AAA9FB-974F-4988-9CA1-B51E84061973}"/>
    <hyperlink ref="AC38" r:id="rId171" xr:uid="{02FF8DE1-5376-43F8-97DC-8C8299B5B301}"/>
    <hyperlink ref="AC39" r:id="rId172" xr:uid="{E97D6ED6-4DDD-4092-8404-03770A956D56}"/>
    <hyperlink ref="AD37" r:id="rId173" xr:uid="{9A921FBE-671A-45A7-9E1F-753726DA8AEB}"/>
    <hyperlink ref="AD38" r:id="rId174" xr:uid="{10BB7133-35A9-4341-AFCB-CFB6845E1952}"/>
    <hyperlink ref="AD39" r:id="rId175" xr:uid="{543F1C21-E3B7-4F67-AF15-BD9734BCC96A}"/>
    <hyperlink ref="AE36" r:id="rId176" xr:uid="{B01FAE8C-741C-4680-A3A8-7D1C19A0D54F}"/>
    <hyperlink ref="AE37" r:id="rId177" xr:uid="{E7F621D2-90E2-4F50-9370-70B5827A9A56}"/>
    <hyperlink ref="AE38" r:id="rId178" xr:uid="{E0D679EE-0181-4BDD-A007-37A65B83B7D9}"/>
    <hyperlink ref="AE39" r:id="rId179" xr:uid="{C4B8AD97-7441-49C7-B7C8-88682746955F}"/>
    <hyperlink ref="AA41" r:id="rId180" xr:uid="{F7FA0B82-623D-42D8-8FF4-714AA42CFBC2}"/>
    <hyperlink ref="AB41" r:id="rId181" xr:uid="{E5052568-D122-4087-99A0-112BD4EBF967}"/>
    <hyperlink ref="AC41" r:id="rId182" xr:uid="{49A54FFE-016D-4AA6-B6A1-64A993CF9F73}"/>
    <hyperlink ref="Y41" r:id="rId183" xr:uid="{6419A067-3C51-43A8-BCD7-426E235E5C93}"/>
    <hyperlink ref="Z41" r:id="rId184" xr:uid="{F623C9D8-4FEC-4333-BFB9-3ECF16B2FE90}"/>
    <hyperlink ref="AD41" r:id="rId185" xr:uid="{3F6E537D-005D-47A1-AB3C-34F320C17EA3}"/>
    <hyperlink ref="Y42" r:id="rId186" xr:uid="{97C45BAE-5A51-4E68-A24B-E61F666086F3}"/>
    <hyperlink ref="Y43" r:id="rId187" xr:uid="{B84DF78A-97BC-4427-8AF6-E92A71606057}"/>
    <hyperlink ref="Y44" r:id="rId188" xr:uid="{619812C6-A75A-4360-BCB3-D2A9C426E411}"/>
    <hyperlink ref="Z42" r:id="rId189" xr:uid="{F50E878D-8618-4853-BE77-D89096015B4F}"/>
    <hyperlink ref="Z43" r:id="rId190" xr:uid="{B5D9BA50-01E1-41CC-89BF-76BAA5C4164C}"/>
    <hyperlink ref="Z44" r:id="rId191" xr:uid="{9C2B7134-0478-46F6-8764-7E85EA8E83A8}"/>
    <hyperlink ref="AA42" r:id="rId192" xr:uid="{A5E2CEFB-D8B8-467C-8930-21894F33ECB5}"/>
    <hyperlink ref="AA43" r:id="rId193" xr:uid="{208DC064-4A6D-450D-B3C0-FBA765823211}"/>
    <hyperlink ref="AA44" r:id="rId194" xr:uid="{FCD08909-F5A0-479A-A146-67AF557E26B2}"/>
    <hyperlink ref="AB42" r:id="rId195" xr:uid="{D23C9C44-D6D1-4CAA-973B-E07E5CAC41A8}"/>
    <hyperlink ref="AB43" r:id="rId196" xr:uid="{227578F1-C247-4E05-9169-B3CF05134BF3}"/>
    <hyperlink ref="AB44" r:id="rId197" xr:uid="{B0B8A8E8-2BC8-4529-AFDA-014D4142CE07}"/>
    <hyperlink ref="AC42" r:id="rId198" xr:uid="{0D827FD8-A705-4DF9-BA6A-791B178240C6}"/>
    <hyperlink ref="AC43" r:id="rId199" xr:uid="{92F00BE8-23D8-4D4C-BED5-988D4093F603}"/>
    <hyperlink ref="AC44" r:id="rId200" xr:uid="{2468ABE8-0BB4-414F-9531-B08A460DF064}"/>
    <hyperlink ref="AD42" r:id="rId201" xr:uid="{FF9E0E1F-801B-450E-99E9-DE16A8C1B2EC}"/>
    <hyperlink ref="AD43" r:id="rId202" xr:uid="{B4DAD529-984E-4880-8B51-EA824A31E45E}"/>
    <hyperlink ref="AD44" r:id="rId203" xr:uid="{2B0B98D2-3083-4C13-BB58-1E4B7945A2C4}"/>
    <hyperlink ref="AE41" r:id="rId204" xr:uid="{8B766526-A86E-411D-9697-F38D1CA58D20}"/>
    <hyperlink ref="AE42" r:id="rId205" xr:uid="{30DF85D1-B50C-4BCC-AFDF-6401EFC00A5D}"/>
    <hyperlink ref="AE43" r:id="rId206" xr:uid="{67A0B1BA-6C86-4410-9F09-C9F2E55EE572}"/>
    <hyperlink ref="AE44" r:id="rId207" xr:uid="{89F95E16-9CC5-4867-8AAD-4C63ED4ECAE2}"/>
    <hyperlink ref="AA45" r:id="rId208" xr:uid="{52474F6A-B7E1-409D-9D74-105066AA4945}"/>
    <hyperlink ref="AB45" r:id="rId209" xr:uid="{611C6CBF-AE67-4AC5-98C8-13AA3E0FFE5E}"/>
    <hyperlink ref="AC45" r:id="rId210" xr:uid="{61A4A19A-A74A-4DC2-987F-4FD26F2FD5B7}"/>
    <hyperlink ref="Y45" r:id="rId211" xr:uid="{19798924-AB6D-4540-8584-166216DB5767}"/>
    <hyperlink ref="Z45" r:id="rId212" xr:uid="{6C90251C-6799-4D90-96F1-5B06C1467E78}"/>
    <hyperlink ref="AD45" r:id="rId213" xr:uid="{BC1CAFFF-280F-4F9A-9C3E-C011B733390B}"/>
    <hyperlink ref="Y46" r:id="rId214" xr:uid="{D0ECDA2D-3757-4643-82F2-E2F0FB6C0A10}"/>
    <hyperlink ref="Y47" r:id="rId215" xr:uid="{FEC393B6-BBA7-4F7A-A3FC-F89DEC11962B}"/>
    <hyperlink ref="Y48" r:id="rId216" xr:uid="{1451C4CF-A4C9-4CCB-A634-4A71044F0D49}"/>
    <hyperlink ref="Z46" r:id="rId217" xr:uid="{7F0DD932-0A3A-4EE4-B576-95613745B5DB}"/>
    <hyperlink ref="Z47" r:id="rId218" xr:uid="{BCD2605C-81AC-4AA1-8629-D2DE460D6D96}"/>
    <hyperlink ref="Z48" r:id="rId219" xr:uid="{3EAFE4C4-69FE-48F4-B5EF-81AE661A93CE}"/>
    <hyperlink ref="AA46" r:id="rId220" xr:uid="{D1A72C2D-A65B-4369-ACF4-7B431507398B}"/>
    <hyperlink ref="AA47" r:id="rId221" xr:uid="{F9BEB207-C3B7-4B41-8268-DC4DC60EFDEB}"/>
    <hyperlink ref="AA48" r:id="rId222" xr:uid="{DB5477F7-8551-49BB-A15F-61AD6AD62DCE}"/>
    <hyperlink ref="AB46" r:id="rId223" xr:uid="{972211D8-BB09-4EB8-914F-0E3B2627C168}"/>
    <hyperlink ref="AB47" r:id="rId224" xr:uid="{DB125130-D80F-4544-A083-A91DE5DFAE33}"/>
    <hyperlink ref="AB48" r:id="rId225" xr:uid="{F70BD4B5-53A1-4E10-B648-D42BD86D0AD7}"/>
    <hyperlink ref="AC46" r:id="rId226" xr:uid="{87E49A7A-F6B9-43FC-BBA9-175AA5695DEA}"/>
    <hyperlink ref="AC47" r:id="rId227" xr:uid="{7B349389-7ADD-4866-BE92-F1054A192F30}"/>
    <hyperlink ref="AC48" r:id="rId228" xr:uid="{E24325B3-70C1-4632-AE31-AC446D2F1168}"/>
    <hyperlink ref="AD46" r:id="rId229" xr:uid="{117A6670-6E51-415F-B82C-4E4D0895215B}"/>
    <hyperlink ref="AD47" r:id="rId230" xr:uid="{B78797D6-7575-4F44-AF9A-1A87C80B8F42}"/>
    <hyperlink ref="AD48" r:id="rId231" xr:uid="{EF675384-5A1F-4AD2-8455-5E31AFB5284C}"/>
    <hyperlink ref="AE45" r:id="rId232" xr:uid="{772E344D-5F14-4949-AC1E-6FA7BD238E78}"/>
    <hyperlink ref="AE46" r:id="rId233" xr:uid="{86CE9269-E958-49B1-9BCE-E2F25F3A9134}"/>
    <hyperlink ref="AE47" r:id="rId234" xr:uid="{C818EAB1-E7B9-4B8F-808B-AB62D12C572C}"/>
    <hyperlink ref="AE48" r:id="rId235" xr:uid="{0F4D6463-A8FA-466C-BDE4-0F97781CACF1}"/>
    <hyperlink ref="AA49" r:id="rId236" xr:uid="{BB37D99F-9AE1-4145-92DB-667C9CF51910}"/>
    <hyperlink ref="AB49" r:id="rId237" xr:uid="{A12E725D-6946-4F44-955A-86F51D40571A}"/>
    <hyperlink ref="AC49" r:id="rId238" xr:uid="{A4679B4C-145D-421D-B6D5-04EC55F453C2}"/>
    <hyperlink ref="Y49" r:id="rId239" xr:uid="{021077B2-4A06-437F-AC92-53592C49E95D}"/>
    <hyperlink ref="Z49" r:id="rId240" xr:uid="{EC3976FE-A035-4469-BEC6-CE322A527AC6}"/>
    <hyperlink ref="AD49" r:id="rId241" xr:uid="{1C788554-5395-477D-81B3-E50D7207C008}"/>
    <hyperlink ref="Y50" r:id="rId242" xr:uid="{6DE2FD57-6AD9-478B-80FF-E8351F93C144}"/>
    <hyperlink ref="Y51" r:id="rId243" xr:uid="{CDA96CA0-E8EF-49A0-8D4F-2A2319A4A4EC}"/>
    <hyperlink ref="Y52" r:id="rId244" xr:uid="{1182845C-5657-4E83-A74B-82AABA1EE865}"/>
    <hyperlink ref="Z50" r:id="rId245" xr:uid="{7C568283-289C-424A-868A-C1BE93A13678}"/>
    <hyperlink ref="Z51" r:id="rId246" xr:uid="{A40CCA13-76E7-4C6E-83C3-5BED1D03BB34}"/>
    <hyperlink ref="Z52" r:id="rId247" xr:uid="{4CBAD1C3-7CAD-4BA0-8EAD-61AE2B0D2A80}"/>
    <hyperlink ref="AA50" r:id="rId248" xr:uid="{5D232918-BE3E-45CE-8D32-DBD6AB5B96AD}"/>
    <hyperlink ref="AA51" r:id="rId249" xr:uid="{B9451F13-C273-4C02-B47B-1911CCE3AAA1}"/>
    <hyperlink ref="AA52" r:id="rId250" xr:uid="{6C1D6716-8C05-4CCD-BF5A-79E7AF8D7155}"/>
    <hyperlink ref="AB50" r:id="rId251" xr:uid="{8C19388F-3640-4F34-879B-F21C293E80B0}"/>
    <hyperlink ref="AB51" r:id="rId252" xr:uid="{4DC26D50-26C0-4EA9-83A7-1BF385BB794D}"/>
    <hyperlink ref="AB52" r:id="rId253" xr:uid="{55321BCF-84E8-40AF-8DC8-F980D0133CB8}"/>
    <hyperlink ref="AC50" r:id="rId254" xr:uid="{214FA739-8F0C-44D6-B316-6AC2EFFEC2D1}"/>
    <hyperlink ref="AC51" r:id="rId255" xr:uid="{DDC217AB-9B46-46D7-AA3D-5DB9DD7AFC8D}"/>
    <hyperlink ref="AC52" r:id="rId256" xr:uid="{39EF1AC8-6C37-4FF6-9579-6C1C414A6182}"/>
    <hyperlink ref="AD50" r:id="rId257" xr:uid="{645EE38F-C291-4BF8-AAB5-72DA493AF7CF}"/>
    <hyperlink ref="AD51" r:id="rId258" xr:uid="{78801C5B-B5A3-41D9-B90A-13ED328EC4B0}"/>
    <hyperlink ref="AD52" r:id="rId259" xr:uid="{EB00CF9E-BA81-4D9B-A421-8EA49716BF2B}"/>
    <hyperlink ref="AE49" r:id="rId260" xr:uid="{0BC79A6F-C414-4569-9CFA-420ECCC06A36}"/>
    <hyperlink ref="AE50" r:id="rId261" xr:uid="{036AA71D-EA57-410F-B508-3710F9C70A6C}"/>
    <hyperlink ref="AE51" r:id="rId262" xr:uid="{20FE4981-33C5-4FD1-8F91-72C7E967EBE7}"/>
    <hyperlink ref="AE52" r:id="rId263" xr:uid="{E24A8CD0-3919-44BB-B73B-0629FAA0982E}"/>
    <hyperlink ref="AA53" r:id="rId264" xr:uid="{906F3896-E31E-455A-9C32-CA3016162DFD}"/>
    <hyperlink ref="AB53" r:id="rId265" xr:uid="{A6C747F8-7AAA-4739-8C06-E4243D365D08}"/>
    <hyperlink ref="AC53" r:id="rId266" xr:uid="{C0D4AD3F-8EE7-4F80-8DD2-29EE582BCEAC}"/>
    <hyperlink ref="Y53" r:id="rId267" xr:uid="{C5554159-F2BA-4B41-94D9-F6EA991462AE}"/>
    <hyperlink ref="Z53" r:id="rId268" xr:uid="{0DA346B6-284D-4A3A-A678-35D9AD6DED81}"/>
    <hyperlink ref="AD53" r:id="rId269" xr:uid="{8A86B973-A0D4-4C96-894D-505A99B3FD3D}"/>
    <hyperlink ref="Y54" r:id="rId270" xr:uid="{DB121367-6D43-4506-9881-3E18B4EE5B4D}"/>
    <hyperlink ref="Y55" r:id="rId271" xr:uid="{A0085E22-74C5-4640-867B-DF3CC6CB1960}"/>
    <hyperlink ref="Y56" r:id="rId272" xr:uid="{0584D64A-A5CB-410A-B077-817A4F89D076}"/>
    <hyperlink ref="Z54" r:id="rId273" xr:uid="{44036537-D0AF-4C1D-BE1E-98E1332A543C}"/>
    <hyperlink ref="Z55" r:id="rId274" xr:uid="{440D7AE4-FC6C-44DB-AE9C-BEA2400A0B7C}"/>
    <hyperlink ref="Z56" r:id="rId275" xr:uid="{902D5162-EFCA-4D53-B3A9-959F11EA9EF1}"/>
    <hyperlink ref="AA54" r:id="rId276" xr:uid="{39695C82-1A4B-4B6D-B9DF-8F5D6E64CF8E}"/>
    <hyperlink ref="AA55" r:id="rId277" xr:uid="{9B9CB92D-F964-4F06-90CF-B8D2536D3FED}"/>
    <hyperlink ref="AA56" r:id="rId278" xr:uid="{9B4EC38E-265E-4B6E-8B7A-0D67BC405E70}"/>
    <hyperlink ref="AB54" r:id="rId279" xr:uid="{2AB2D1FA-09F3-4215-9EA9-5D9B18ED0656}"/>
    <hyperlink ref="AB55" r:id="rId280" xr:uid="{736AB8FF-EFD4-43EC-A68B-8B5C340887EE}"/>
    <hyperlink ref="AB56" r:id="rId281" xr:uid="{BD7FE3D7-EE58-41B0-8612-AE322488C3C1}"/>
    <hyperlink ref="AC54" r:id="rId282" xr:uid="{6E6591F9-ECC7-41B3-AC41-825853C391CB}"/>
    <hyperlink ref="AC55" r:id="rId283" xr:uid="{DF592586-67F2-456C-AB59-4275D3C9619F}"/>
    <hyperlink ref="AC56" r:id="rId284" xr:uid="{A03FEDFE-A061-4A93-A2D8-77C14623E26A}"/>
    <hyperlink ref="AD54" r:id="rId285" xr:uid="{89B60EC9-60D5-4320-B793-68D81C946BBD}"/>
    <hyperlink ref="AD55" r:id="rId286" xr:uid="{24611D68-48C8-44F9-8749-E2A23C61801A}"/>
    <hyperlink ref="AD56" r:id="rId287" xr:uid="{82637AA2-8D9B-4301-AECB-39970178C220}"/>
    <hyperlink ref="AE53" r:id="rId288" xr:uid="{DB9561D8-280E-4329-A6DD-668107441643}"/>
    <hyperlink ref="AE54" r:id="rId289" xr:uid="{ACB86703-BFFD-4D49-B732-74AD96D24261}"/>
    <hyperlink ref="AE55" r:id="rId290" xr:uid="{7E9EE98A-103B-44C0-A594-2149CFAE90AD}"/>
    <hyperlink ref="AE56" r:id="rId291" xr:uid="{14A41198-CF22-442D-979A-01D01D560BD9}"/>
    <hyperlink ref="AA57" r:id="rId292" xr:uid="{40AEC686-1D2B-491F-9D76-CF25351CCF4A}"/>
    <hyperlink ref="AB57" r:id="rId293" xr:uid="{0DAAA5D8-CD80-4954-AEBE-9CCB3836980E}"/>
    <hyperlink ref="AC57" r:id="rId294" xr:uid="{1D6BDB41-A569-4684-BB0F-5E62DC17455D}"/>
    <hyperlink ref="Y57" r:id="rId295" xr:uid="{9775C04D-CCFD-4443-9843-26017111AA38}"/>
    <hyperlink ref="Z57" r:id="rId296" xr:uid="{CBFCFB07-DD33-461D-B8CC-58FDB7CAB454}"/>
    <hyperlink ref="AD57" r:id="rId297" xr:uid="{1CE3AA20-6227-416A-9192-9F7EE5BA606D}"/>
    <hyperlink ref="Y58" r:id="rId298" xr:uid="{6F98075F-F1B9-49CF-AB42-98DA8664B645}"/>
    <hyperlink ref="Y59" r:id="rId299" xr:uid="{B1C8AA7A-C892-4E57-8D6A-2A67221D7F3A}"/>
    <hyperlink ref="Y60" r:id="rId300" xr:uid="{E8BBDFFC-33AA-4B26-B865-398BE70A6010}"/>
    <hyperlink ref="Z58" r:id="rId301" xr:uid="{7B1AF791-7736-42E3-80AF-B6CE04EDC1B8}"/>
    <hyperlink ref="Z59" r:id="rId302" xr:uid="{BF894769-FDD7-4D61-9550-9B3DC4D88F53}"/>
    <hyperlink ref="Z60" r:id="rId303" xr:uid="{01BFFFAD-ADE2-41CE-9F25-A77727E42A6F}"/>
    <hyperlink ref="AA58" r:id="rId304" xr:uid="{81FC9F7C-7584-45E1-B49D-F4098F14392C}"/>
    <hyperlink ref="AA59" r:id="rId305" xr:uid="{21F2D28F-C315-48FB-BC5D-C3F1D887AD6C}"/>
    <hyperlink ref="AA60" r:id="rId306" xr:uid="{2900BFBB-F30E-4B34-BDB1-7D3862275F69}"/>
    <hyperlink ref="AB58" r:id="rId307" xr:uid="{2AE81336-85C0-4F51-8644-AB56A4C38927}"/>
    <hyperlink ref="AB59" r:id="rId308" xr:uid="{DA2D92D6-A5EB-4BCB-B02A-D9E6D689DCE2}"/>
    <hyperlink ref="AB60" r:id="rId309" xr:uid="{4B6E1D10-C059-4473-A792-25B3ED18E4B6}"/>
    <hyperlink ref="AC58" r:id="rId310" xr:uid="{517BFE92-BF3C-4D1C-B5BB-902666F9156E}"/>
    <hyperlink ref="AC59" r:id="rId311" xr:uid="{36498322-F114-46CD-8167-B7246AD0B4CB}"/>
    <hyperlink ref="AC60" r:id="rId312" xr:uid="{91332D6C-CB23-4E33-A014-1C2408DFAAF2}"/>
    <hyperlink ref="AD58" r:id="rId313" xr:uid="{29DB2803-7C85-4315-B161-2546EE5D5E54}"/>
    <hyperlink ref="AD59" r:id="rId314" xr:uid="{FBEA54B4-C978-4FD2-BC7C-6A13E8E9B01E}"/>
    <hyperlink ref="AD60" r:id="rId315" xr:uid="{238AD54F-3E1F-445C-AC38-E262BDEE30B7}"/>
    <hyperlink ref="AE57" r:id="rId316" xr:uid="{F7023367-D8A9-4E4D-AB10-DBA9438A2680}"/>
    <hyperlink ref="AE58" r:id="rId317" xr:uid="{3006CE95-A5CF-4985-A3CD-332D1D7EF5EA}"/>
    <hyperlink ref="AE59" r:id="rId318" xr:uid="{281D7571-EE09-4452-AA06-BD0C65C104D7}"/>
    <hyperlink ref="AE60" r:id="rId319" xr:uid="{A13862AE-2A71-4CDC-8251-1E38C01CDF9A}"/>
    <hyperlink ref="AA61" r:id="rId320" xr:uid="{5357E4DE-1E58-4362-9AD3-2BFA288F9258}"/>
    <hyperlink ref="AB61" r:id="rId321" xr:uid="{E25FE130-4413-429C-A38D-41FCE69A3ADE}"/>
    <hyperlink ref="AC61" r:id="rId322" xr:uid="{EB6BD820-4932-4968-AE1B-CC0E17950851}"/>
    <hyperlink ref="Y61" r:id="rId323" xr:uid="{4ABF523F-3B31-4A52-B579-10E8B3899BB2}"/>
    <hyperlink ref="Z61" r:id="rId324" xr:uid="{60BEC400-7BBF-488C-837D-88E30E1E21BB}"/>
    <hyperlink ref="AD61" r:id="rId325" xr:uid="{8849EF93-B5F0-4A1E-9B29-7B8AD7944E70}"/>
    <hyperlink ref="Y62" r:id="rId326" xr:uid="{BC00D91C-4B79-42FF-9B4E-1FC455F2CEA7}"/>
    <hyperlink ref="Y63" r:id="rId327" xr:uid="{6AF50839-812A-4924-A867-C11282878F35}"/>
    <hyperlink ref="Y64" r:id="rId328" xr:uid="{90574ECB-4135-4F0E-9DA3-15503AB36C4B}"/>
    <hyperlink ref="Z62" r:id="rId329" xr:uid="{C49AC787-A42E-4DA5-B217-6703CE6A6349}"/>
    <hyperlink ref="Z63" r:id="rId330" xr:uid="{21985131-A62D-431C-888C-404A11B36301}"/>
    <hyperlink ref="Z64" r:id="rId331" xr:uid="{0A9BED42-1F14-4E5D-8B2D-40BB7D1F5D70}"/>
    <hyperlink ref="AA62" r:id="rId332" xr:uid="{3BC3E13C-EA96-4F42-9AF1-6F337939A78A}"/>
    <hyperlink ref="AA63" r:id="rId333" xr:uid="{5825AA41-E04E-41A5-A2FC-05814CB9B829}"/>
    <hyperlink ref="AA64" r:id="rId334" xr:uid="{8B18EB5E-7BC8-447C-AEDD-4E272F2570F1}"/>
    <hyperlink ref="AB62" r:id="rId335" xr:uid="{D7B94C16-B0BC-4BFC-BCCF-440D65B00394}"/>
    <hyperlink ref="AB63" r:id="rId336" xr:uid="{B8D3D6F1-6814-4098-A025-540FD8794D4C}"/>
    <hyperlink ref="AB64" r:id="rId337" xr:uid="{A8B07A6C-E152-4F49-B994-52E1ECD9B2CA}"/>
    <hyperlink ref="AC62" r:id="rId338" xr:uid="{CC660AF5-0A91-427B-B66E-C7DD0E01F0AA}"/>
    <hyperlink ref="AC63" r:id="rId339" xr:uid="{88623807-4099-43CD-8868-ACBC50971538}"/>
    <hyperlink ref="AC64" r:id="rId340" xr:uid="{0E0B7FB5-9AE1-4C08-B630-860432E5B342}"/>
    <hyperlink ref="AD62" r:id="rId341" xr:uid="{0DC0BE6C-7562-4DA8-A262-726EA4925BCB}"/>
    <hyperlink ref="AD63" r:id="rId342" xr:uid="{815FAB4C-FEC8-4764-9F94-19051F6C1E4C}"/>
    <hyperlink ref="AD64" r:id="rId343" xr:uid="{AE67AC5C-A19F-40F9-B329-CA2E0C9E2450}"/>
    <hyperlink ref="AE61" r:id="rId344" xr:uid="{7B8BA79C-E079-4096-8271-FF17A5068E48}"/>
    <hyperlink ref="AE62" r:id="rId345" xr:uid="{61E4E0F7-D919-4ADB-978D-6B9008D5F7B0}"/>
    <hyperlink ref="AE63" r:id="rId346" xr:uid="{8EEC80A1-C4A8-493F-82FB-D09C899936C8}"/>
    <hyperlink ref="AE64" r:id="rId347" xr:uid="{53FD8E95-2C3E-4912-8C5A-FA303E59E6BB}"/>
  </hyperlinks>
  <pageMargins left="0.75" right="0.75" top="1" bottom="1" header="0.5" footer="0.5"/>
  <pageSetup orientation="portrait" r:id="rId348"/>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6" t="s">
        <v>62</v>
      </c>
      <c r="B1" s="246"/>
      <c r="C1" s="234"/>
      <c r="D1" s="234"/>
      <c r="E1" s="234"/>
      <c r="F1" s="234"/>
      <c r="G1" s="234"/>
      <c r="H1" s="234"/>
      <c r="I1" s="234"/>
      <c r="J1" s="234"/>
      <c r="K1" s="234"/>
      <c r="L1" s="234"/>
      <c r="M1" s="234"/>
      <c r="N1" s="234"/>
      <c r="O1" s="234"/>
      <c r="P1" s="234"/>
      <c r="Q1" s="234"/>
      <c r="R1" s="234"/>
      <c r="S1" s="234"/>
      <c r="T1" s="234"/>
      <c r="U1" s="234"/>
      <c r="V1" s="234"/>
      <c r="W1" s="234"/>
      <c r="X1" s="234"/>
      <c r="Y1" s="234"/>
      <c r="Z1" s="234"/>
      <c r="AA1" s="234"/>
      <c r="AB1" s="234"/>
      <c r="AC1" s="234"/>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c r="CB1" s="234"/>
      <c r="CC1" s="234"/>
      <c r="CD1" s="234"/>
      <c r="CE1" s="234"/>
      <c r="CF1" s="234"/>
      <c r="CG1" s="234"/>
      <c r="CH1" s="234"/>
      <c r="CI1" s="234"/>
      <c r="CJ1" s="234"/>
      <c r="CK1" s="234"/>
      <c r="CL1" s="234"/>
      <c r="CM1" s="234"/>
      <c r="CN1" s="234"/>
      <c r="CO1" s="234"/>
      <c r="CP1" s="234"/>
      <c r="CQ1" s="234"/>
      <c r="CR1" s="234"/>
      <c r="CS1" s="234"/>
      <c r="CT1" s="234"/>
      <c r="CU1" s="234"/>
      <c r="CV1" s="234"/>
      <c r="CW1" s="234"/>
      <c r="CX1" s="234"/>
      <c r="CY1" s="234"/>
      <c r="CZ1" s="234"/>
      <c r="DA1" s="234"/>
      <c r="DB1" s="234"/>
      <c r="DC1" s="234"/>
      <c r="DD1" s="234"/>
      <c r="DE1" s="234"/>
      <c r="DF1" s="234"/>
      <c r="DG1" s="234"/>
      <c r="DH1" s="234"/>
      <c r="DI1" s="234"/>
      <c r="DJ1" s="234"/>
      <c r="DK1" s="234"/>
      <c r="DL1" s="234"/>
      <c r="DM1" s="234"/>
      <c r="DN1" s="234"/>
      <c r="DO1" s="234"/>
      <c r="DP1" s="234"/>
      <c r="DQ1" s="234"/>
      <c r="DR1" s="234"/>
      <c r="DS1" s="234"/>
      <c r="DT1" s="234"/>
      <c r="DU1" s="234"/>
      <c r="DV1" s="234"/>
      <c r="DW1" s="234"/>
      <c r="DX1" s="234"/>
      <c r="DY1" s="234"/>
      <c r="DZ1" s="234"/>
      <c r="EA1" s="234"/>
      <c r="EB1" s="234"/>
      <c r="EC1" s="234"/>
      <c r="ED1" s="234"/>
      <c r="EE1" s="234"/>
      <c r="EF1" s="234"/>
      <c r="EG1" s="234"/>
      <c r="EH1" s="234"/>
      <c r="EI1" s="234"/>
      <c r="EJ1" s="234"/>
      <c r="EK1" s="234"/>
      <c r="EL1" s="234"/>
      <c r="EM1" s="234"/>
      <c r="EN1" s="234"/>
      <c r="EO1" s="234"/>
      <c r="EP1" s="234"/>
      <c r="EQ1" s="234"/>
      <c r="ER1" s="234"/>
      <c r="ES1" s="234"/>
      <c r="ET1" s="234"/>
      <c r="EU1" s="234"/>
      <c r="EV1" s="234"/>
      <c r="EW1" s="234"/>
      <c r="EX1" s="234"/>
      <c r="EY1" s="234"/>
      <c r="EZ1" s="234"/>
      <c r="FA1" s="234"/>
      <c r="FB1" s="234"/>
      <c r="FC1" s="234"/>
      <c r="FD1" s="234"/>
      <c r="FE1" s="234"/>
      <c r="FF1" s="234"/>
      <c r="FG1" s="234"/>
      <c r="FH1" s="234"/>
      <c r="FI1" s="234"/>
      <c r="FJ1" s="234"/>
      <c r="FK1" s="234"/>
      <c r="FL1" s="234"/>
      <c r="FM1" s="234"/>
      <c r="FN1" s="234"/>
      <c r="FO1" s="234"/>
      <c r="FP1" s="234"/>
      <c r="FQ1" s="234"/>
      <c r="FR1" s="234"/>
      <c r="FS1" s="234"/>
      <c r="FT1" s="234"/>
      <c r="FU1" s="234"/>
      <c r="FV1" s="234"/>
      <c r="FW1" s="234"/>
      <c r="FX1" s="234"/>
      <c r="FY1" s="234"/>
      <c r="FZ1" s="234"/>
      <c r="GA1" s="234"/>
      <c r="GB1" s="234"/>
      <c r="GC1" s="234"/>
      <c r="GD1" s="234"/>
      <c r="GE1" s="234"/>
      <c r="GF1" s="234"/>
      <c r="GG1" s="234"/>
      <c r="GH1" s="234"/>
      <c r="GI1" s="234"/>
      <c r="GJ1" s="234"/>
      <c r="GK1" s="234"/>
      <c r="GL1" s="234"/>
      <c r="GM1" s="234"/>
      <c r="GN1" s="234"/>
      <c r="GO1" s="234"/>
      <c r="GP1" s="234"/>
      <c r="GQ1" s="234"/>
      <c r="GR1" s="234"/>
      <c r="GS1" s="234"/>
      <c r="GT1" s="234"/>
      <c r="GU1" s="234"/>
      <c r="GV1" s="234"/>
      <c r="GW1" s="234"/>
      <c r="GX1" s="234"/>
      <c r="GY1" s="234"/>
      <c r="GZ1" s="234"/>
      <c r="HA1" s="234"/>
      <c r="HB1" s="234"/>
      <c r="HC1" s="234"/>
      <c r="HD1" s="234"/>
      <c r="HE1" s="234"/>
      <c r="HF1" s="234"/>
      <c r="HG1" s="234"/>
      <c r="HH1" s="234"/>
      <c r="HI1" s="234"/>
      <c r="HJ1" s="234"/>
      <c r="HK1" s="234"/>
      <c r="HL1" s="234"/>
      <c r="HM1" s="234"/>
      <c r="HN1" s="234"/>
      <c r="HO1" s="234"/>
      <c r="HP1" s="234"/>
      <c r="HQ1" s="234"/>
      <c r="HR1" s="234"/>
      <c r="HS1" s="234"/>
      <c r="HT1" s="234"/>
      <c r="HU1" s="234"/>
      <c r="HV1" s="234"/>
      <c r="HW1" s="234"/>
      <c r="HX1" s="234"/>
      <c r="HY1" s="234"/>
      <c r="HZ1" s="234"/>
      <c r="IA1" s="234"/>
      <c r="IB1" s="234"/>
      <c r="IC1" s="234"/>
      <c r="ID1" s="234"/>
      <c r="IE1" s="234"/>
      <c r="IF1" s="234"/>
      <c r="IG1" s="234"/>
      <c r="IH1" s="234"/>
      <c r="II1" s="234"/>
      <c r="IJ1" s="234"/>
      <c r="IK1" s="234"/>
      <c r="IL1" s="234"/>
      <c r="IM1" s="234"/>
    </row>
    <row r="2" spans="1:247" x14ac:dyDescent="0.25">
      <c r="A2" s="234"/>
      <c r="B2" s="188" t="s">
        <v>1084</v>
      </c>
      <c r="C2" s="134" t="s">
        <v>932</v>
      </c>
    </row>
    <row r="3" spans="1:247" x14ac:dyDescent="0.25">
      <c r="A3" s="234"/>
      <c r="B3" s="188" t="s">
        <v>2503</v>
      </c>
      <c r="C3" s="134" t="s">
        <v>894</v>
      </c>
      <c r="D3" s="134" t="s">
        <v>1052</v>
      </c>
      <c r="E3" s="134" t="s">
        <v>1055</v>
      </c>
    </row>
    <row r="4" spans="1:247" x14ac:dyDescent="0.25">
      <c r="A4" s="234"/>
      <c r="B4" s="188" t="s">
        <v>2504</v>
      </c>
      <c r="C4" s="134" t="s">
        <v>1449</v>
      </c>
      <c r="D4" s="134" t="s">
        <v>884</v>
      </c>
      <c r="E4" s="134" t="s">
        <v>1551</v>
      </c>
      <c r="F4" s="134" t="s">
        <v>1105</v>
      </c>
      <c r="G4" s="134" t="s">
        <v>1635</v>
      </c>
    </row>
    <row r="5" spans="1:247" x14ac:dyDescent="0.25">
      <c r="A5" s="234"/>
      <c r="B5" s="188" t="s">
        <v>2505</v>
      </c>
      <c r="C5" s="134" t="s">
        <v>1496</v>
      </c>
      <c r="D5" s="134" t="s">
        <v>1547</v>
      </c>
      <c r="E5" s="134" t="s">
        <v>1593</v>
      </c>
      <c r="F5" s="134" t="s">
        <v>1633</v>
      </c>
    </row>
    <row r="6" spans="1:247" x14ac:dyDescent="0.25">
      <c r="A6" s="234"/>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4"/>
      <c r="B7" s="188" t="s">
        <v>2507</v>
      </c>
      <c r="C7" s="134" t="s">
        <v>1493</v>
      </c>
      <c r="D7" s="134" t="s">
        <v>1544</v>
      </c>
      <c r="E7" s="134" t="s">
        <v>1591</v>
      </c>
    </row>
    <row r="8" spans="1:247" x14ac:dyDescent="0.25">
      <c r="A8" s="234"/>
      <c r="B8" s="188" t="s">
        <v>2508</v>
      </c>
      <c r="C8" s="134" t="s">
        <v>938</v>
      </c>
      <c r="D8" s="134" t="s">
        <v>1515</v>
      </c>
    </row>
    <row r="9" spans="1:247" x14ac:dyDescent="0.25">
      <c r="A9" s="234"/>
      <c r="B9" s="188" t="s">
        <v>2509</v>
      </c>
      <c r="C9" s="134" t="s">
        <v>943</v>
      </c>
      <c r="D9" s="134" t="s">
        <v>888</v>
      </c>
      <c r="E9" s="134" t="s">
        <v>1552</v>
      </c>
    </row>
    <row r="10" spans="1:247" x14ac:dyDescent="0.25">
      <c r="A10" s="234"/>
      <c r="B10" s="188" t="s">
        <v>2510</v>
      </c>
      <c r="C10" s="134" t="s">
        <v>1446</v>
      </c>
      <c r="D10" s="134" t="s">
        <v>1497</v>
      </c>
      <c r="E10" s="134" t="s">
        <v>1548</v>
      </c>
    </row>
    <row r="11" spans="1:247" x14ac:dyDescent="0.25">
      <c r="A11" s="234"/>
      <c r="B11" s="188" t="s">
        <v>2511</v>
      </c>
      <c r="C11" s="134" t="s">
        <v>36</v>
      </c>
    </row>
    <row r="12" spans="1:247" x14ac:dyDescent="0.25">
      <c r="A12" s="234"/>
      <c r="B12" s="188" t="s">
        <v>2512</v>
      </c>
      <c r="C12" s="134" t="s">
        <v>945</v>
      </c>
      <c r="D12" s="134" t="s">
        <v>1541</v>
      </c>
      <c r="E12" s="134" t="s">
        <v>891</v>
      </c>
    </row>
    <row r="13" spans="1:247" x14ac:dyDescent="0.25">
      <c r="A13" s="234"/>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4"/>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7" t="s">
        <v>37</v>
      </c>
      <c r="B15" s="247"/>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34"/>
      <c r="AC15" s="234"/>
      <c r="AD15" s="234"/>
      <c r="AE15" s="234"/>
      <c r="AF15" s="234"/>
      <c r="AG15" s="234"/>
      <c r="AH15" s="234"/>
      <c r="AI15" s="234"/>
      <c r="AJ15" s="234"/>
      <c r="AK15" s="234"/>
      <c r="AL15" s="234"/>
      <c r="AM15" s="234"/>
      <c r="AN15" s="234"/>
      <c r="AO15" s="234"/>
      <c r="AP15" s="234"/>
      <c r="AQ15" s="234"/>
      <c r="AR15" s="234"/>
      <c r="AS15" s="234"/>
      <c r="AT15" s="234"/>
      <c r="AU15" s="234"/>
      <c r="AV15" s="234"/>
      <c r="AW15" s="234"/>
      <c r="AX15" s="234"/>
      <c r="AY15" s="234"/>
      <c r="AZ15" s="234"/>
      <c r="BA15" s="234"/>
      <c r="BB15" s="234"/>
      <c r="BC15" s="234"/>
      <c r="BD15" s="234"/>
      <c r="BE15" s="234"/>
      <c r="BF15" s="234"/>
      <c r="BG15" s="234"/>
      <c r="BH15" s="234"/>
      <c r="BI15" s="234"/>
      <c r="BJ15" s="234"/>
      <c r="BK15" s="234"/>
      <c r="BL15" s="234"/>
      <c r="BM15" s="234"/>
      <c r="BN15" s="234"/>
      <c r="BO15" s="234"/>
      <c r="BP15" s="234"/>
      <c r="BQ15" s="234"/>
      <c r="BR15" s="234"/>
      <c r="BS15" s="234"/>
      <c r="BT15" s="234"/>
      <c r="BU15" s="234"/>
      <c r="BV15" s="234"/>
      <c r="BW15" s="234"/>
      <c r="BX15" s="234"/>
      <c r="BY15" s="234"/>
      <c r="BZ15" s="234"/>
      <c r="CA15" s="234"/>
      <c r="CB15" s="234"/>
      <c r="CC15" s="234"/>
      <c r="CD15" s="234"/>
      <c r="CE15" s="234"/>
      <c r="CF15" s="234"/>
      <c r="CG15" s="234"/>
      <c r="CH15" s="234"/>
      <c r="CI15" s="234"/>
      <c r="CJ15" s="234"/>
      <c r="CK15" s="234"/>
      <c r="CL15" s="234"/>
      <c r="CM15" s="234"/>
      <c r="CN15" s="234"/>
      <c r="CO15" s="234"/>
      <c r="CP15" s="234"/>
      <c r="CQ15" s="234"/>
      <c r="CR15" s="234"/>
      <c r="CS15" s="234"/>
      <c r="CT15" s="234"/>
      <c r="CU15" s="234"/>
      <c r="CV15" s="234"/>
      <c r="CW15" s="234"/>
      <c r="CX15" s="234"/>
      <c r="CY15" s="234"/>
      <c r="CZ15" s="234"/>
      <c r="DA15" s="234"/>
      <c r="DB15" s="234"/>
      <c r="DC15" s="234"/>
      <c r="DD15" s="234"/>
      <c r="DE15" s="234"/>
      <c r="DF15" s="234"/>
      <c r="DG15" s="234"/>
      <c r="DH15" s="234"/>
      <c r="DI15" s="234"/>
      <c r="DJ15" s="234"/>
      <c r="DK15" s="234"/>
      <c r="DL15" s="234"/>
      <c r="DM15" s="234"/>
      <c r="DN15" s="234"/>
      <c r="DO15" s="234"/>
      <c r="DP15" s="234"/>
      <c r="DQ15" s="234"/>
      <c r="DR15" s="234"/>
      <c r="DS15" s="234"/>
      <c r="DT15" s="234"/>
      <c r="DU15" s="234"/>
      <c r="DV15" s="234"/>
      <c r="DW15" s="234"/>
      <c r="DX15" s="234"/>
      <c r="DY15" s="234"/>
      <c r="DZ15" s="234"/>
      <c r="EA15" s="234"/>
      <c r="EB15" s="234"/>
      <c r="EC15" s="234"/>
      <c r="ED15" s="234"/>
      <c r="EE15" s="234"/>
      <c r="EF15" s="234"/>
      <c r="EG15" s="234"/>
      <c r="EH15" s="234"/>
      <c r="EI15" s="234"/>
      <c r="EJ15" s="234"/>
      <c r="EK15" s="234"/>
      <c r="EL15" s="234"/>
      <c r="EM15" s="234"/>
      <c r="EN15" s="234"/>
      <c r="EO15" s="234"/>
      <c r="EP15" s="234"/>
      <c r="EQ15" s="234"/>
      <c r="ER15" s="234"/>
      <c r="ES15" s="234"/>
      <c r="ET15" s="234"/>
      <c r="EU15" s="234"/>
      <c r="EV15" s="234"/>
      <c r="EW15" s="234"/>
      <c r="EX15" s="234"/>
      <c r="EY15" s="234"/>
      <c r="EZ15" s="234"/>
      <c r="FA15" s="234"/>
      <c r="FB15" s="234"/>
      <c r="FC15" s="234"/>
      <c r="FD15" s="234"/>
      <c r="FE15" s="234"/>
      <c r="FF15" s="234"/>
      <c r="FG15" s="234"/>
      <c r="FH15" s="234"/>
      <c r="FI15" s="234"/>
      <c r="FJ15" s="234"/>
      <c r="FK15" s="234"/>
      <c r="FL15" s="234"/>
      <c r="FM15" s="234"/>
      <c r="FN15" s="234"/>
      <c r="FO15" s="234"/>
      <c r="FP15" s="234"/>
      <c r="FQ15" s="234"/>
      <c r="FR15" s="234"/>
      <c r="FS15" s="234"/>
      <c r="FT15" s="234"/>
      <c r="FU15" s="234"/>
      <c r="FV15" s="234"/>
      <c r="FW15" s="234"/>
      <c r="FX15" s="234"/>
      <c r="FY15" s="234"/>
      <c r="FZ15" s="234"/>
      <c r="GA15" s="234"/>
      <c r="GB15" s="234"/>
      <c r="GC15" s="234"/>
      <c r="GD15" s="234"/>
      <c r="GE15" s="234"/>
      <c r="GF15" s="234"/>
      <c r="GG15" s="234"/>
      <c r="GH15" s="234"/>
      <c r="GI15" s="234"/>
      <c r="GJ15" s="234"/>
      <c r="GK15" s="234"/>
      <c r="GL15" s="234"/>
      <c r="GM15" s="234"/>
      <c r="GN15" s="234"/>
      <c r="GO15" s="234"/>
      <c r="GP15" s="234"/>
      <c r="GQ15" s="234"/>
      <c r="GR15" s="234"/>
      <c r="GS15" s="234"/>
      <c r="GT15" s="234"/>
      <c r="GU15" s="234"/>
      <c r="GV15" s="234"/>
      <c r="GW15" s="234"/>
      <c r="GX15" s="234"/>
      <c r="GY15" s="234"/>
      <c r="GZ15" s="234"/>
      <c r="HA15" s="234"/>
      <c r="HB15" s="234"/>
      <c r="HC15" s="234"/>
      <c r="HD15" s="234"/>
      <c r="HE15" s="234"/>
      <c r="HF15" s="234"/>
      <c r="HG15" s="234"/>
      <c r="HH15" s="234"/>
      <c r="HI15" s="234"/>
      <c r="HJ15" s="234"/>
      <c r="HK15" s="234"/>
      <c r="HL15" s="234"/>
      <c r="HM15" s="234"/>
      <c r="HN15" s="234"/>
      <c r="HO15" s="234"/>
      <c r="HP15" s="234"/>
      <c r="HQ15" s="234"/>
      <c r="HR15" s="234"/>
      <c r="HS15" s="234"/>
      <c r="HT15" s="234"/>
      <c r="HU15" s="234"/>
      <c r="HV15" s="234"/>
      <c r="HW15" s="234"/>
      <c r="HX15" s="234"/>
      <c r="HY15" s="234"/>
      <c r="HZ15" s="234"/>
      <c r="IA15" s="234"/>
      <c r="IB15" s="234"/>
      <c r="IC15" s="234"/>
      <c r="ID15" s="234"/>
      <c r="IE15" s="234"/>
      <c r="IF15" s="234"/>
      <c r="IG15" s="234"/>
      <c r="IH15" s="234"/>
      <c r="II15" s="234"/>
      <c r="IJ15" s="234"/>
      <c r="IK15" s="234"/>
      <c r="IL15" s="234"/>
      <c r="IM15" s="234"/>
    </row>
    <row r="16" spans="1:247" x14ac:dyDescent="0.25">
      <c r="A16" s="234"/>
      <c r="B16" s="189" t="s">
        <v>2515</v>
      </c>
      <c r="C16" s="134" t="s">
        <v>909</v>
      </c>
      <c r="D16" s="134" t="s">
        <v>912</v>
      </c>
    </row>
    <row r="17" spans="1:247" x14ac:dyDescent="0.25">
      <c r="A17" s="234"/>
      <c r="B17" s="189" t="s">
        <v>2516</v>
      </c>
      <c r="C17" s="134" t="s">
        <v>37</v>
      </c>
    </row>
    <row r="18" spans="1:247" x14ac:dyDescent="0.25">
      <c r="A18" s="234"/>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8" t="s">
        <v>63</v>
      </c>
      <c r="B19" s="248"/>
      <c r="C19" s="234"/>
      <c r="D19" s="234"/>
      <c r="E19" s="234"/>
      <c r="F19" s="234"/>
      <c r="G19" s="234"/>
      <c r="H19" s="234"/>
      <c r="I19" s="234"/>
      <c r="J19" s="234"/>
      <c r="K19" s="234"/>
      <c r="L19" s="234"/>
      <c r="M19" s="234"/>
      <c r="N19" s="234"/>
      <c r="O19" s="234"/>
      <c r="P19" s="234"/>
      <c r="Q19" s="234"/>
      <c r="R19" s="234"/>
      <c r="S19" s="234"/>
      <c r="T19" s="234"/>
      <c r="U19" s="234"/>
      <c r="V19" s="234"/>
      <c r="W19" s="234"/>
      <c r="X19" s="234"/>
      <c r="Y19" s="234"/>
      <c r="Z19" s="234"/>
      <c r="AA19" s="234"/>
      <c r="AB19" s="234"/>
      <c r="AC19" s="234"/>
      <c r="AD19" s="234"/>
      <c r="AE19" s="234"/>
      <c r="AF19" s="234"/>
      <c r="AG19" s="234"/>
      <c r="AH19" s="234"/>
      <c r="AI19" s="234"/>
      <c r="AJ19" s="234"/>
      <c r="AK19" s="234"/>
      <c r="AL19" s="234"/>
      <c r="AM19" s="234"/>
      <c r="AN19" s="234"/>
      <c r="AO19" s="234"/>
      <c r="AP19" s="234"/>
      <c r="AQ19" s="234"/>
      <c r="AR19" s="234"/>
      <c r="AS19" s="234"/>
      <c r="AT19" s="234"/>
      <c r="AU19" s="234"/>
      <c r="AV19" s="234"/>
      <c r="AW19" s="234"/>
      <c r="AX19" s="234"/>
      <c r="AY19" s="234"/>
      <c r="AZ19" s="234"/>
      <c r="BA19" s="234"/>
      <c r="BB19" s="234"/>
      <c r="BC19" s="234"/>
      <c r="BD19" s="234"/>
      <c r="BE19" s="234"/>
      <c r="BF19" s="234"/>
      <c r="BG19" s="234"/>
      <c r="BH19" s="234"/>
      <c r="BI19" s="234"/>
      <c r="BJ19" s="234"/>
      <c r="BK19" s="234"/>
      <c r="BL19" s="234"/>
      <c r="BM19" s="234"/>
      <c r="BN19" s="234"/>
      <c r="BO19" s="234"/>
      <c r="BP19" s="234"/>
      <c r="BQ19" s="234"/>
      <c r="BR19" s="234"/>
      <c r="BS19" s="234"/>
      <c r="BT19" s="234"/>
      <c r="BU19" s="234"/>
      <c r="BV19" s="234"/>
      <c r="BW19" s="234"/>
      <c r="BX19" s="234"/>
      <c r="BY19" s="234"/>
      <c r="BZ19" s="234"/>
      <c r="CA19" s="234"/>
      <c r="CB19" s="234"/>
      <c r="CC19" s="234"/>
      <c r="CD19" s="234"/>
      <c r="CE19" s="234"/>
      <c r="CF19" s="234"/>
      <c r="CG19" s="234"/>
      <c r="CH19" s="234"/>
      <c r="CI19" s="234"/>
      <c r="CJ19" s="234"/>
      <c r="CK19" s="234"/>
      <c r="CL19" s="234"/>
      <c r="CM19" s="234"/>
      <c r="CN19" s="234"/>
      <c r="CO19" s="234"/>
      <c r="CP19" s="234"/>
      <c r="CQ19" s="234"/>
      <c r="CR19" s="234"/>
      <c r="CS19" s="234"/>
      <c r="CT19" s="234"/>
      <c r="CU19" s="234"/>
      <c r="CV19" s="234"/>
      <c r="CW19" s="234"/>
      <c r="CX19" s="234"/>
      <c r="CY19" s="234"/>
      <c r="CZ19" s="234"/>
      <c r="DA19" s="234"/>
      <c r="DB19" s="234"/>
      <c r="DC19" s="234"/>
      <c r="DD19" s="234"/>
      <c r="DE19" s="234"/>
      <c r="DF19" s="234"/>
      <c r="DG19" s="234"/>
      <c r="DH19" s="234"/>
      <c r="DI19" s="234"/>
      <c r="DJ19" s="234"/>
      <c r="DK19" s="234"/>
      <c r="DL19" s="234"/>
      <c r="DM19" s="234"/>
      <c r="DN19" s="234"/>
      <c r="DO19" s="234"/>
      <c r="DP19" s="234"/>
      <c r="DQ19" s="234"/>
      <c r="DR19" s="234"/>
      <c r="DS19" s="234"/>
      <c r="DT19" s="234"/>
      <c r="DU19" s="234"/>
      <c r="DV19" s="234"/>
      <c r="DW19" s="234"/>
      <c r="DX19" s="234"/>
      <c r="DY19" s="234"/>
      <c r="DZ19" s="234"/>
      <c r="EA19" s="234"/>
      <c r="EB19" s="234"/>
      <c r="EC19" s="234"/>
      <c r="ED19" s="234"/>
      <c r="EE19" s="234"/>
      <c r="EF19" s="234"/>
      <c r="EG19" s="234"/>
      <c r="EH19" s="234"/>
      <c r="EI19" s="234"/>
      <c r="EJ19" s="234"/>
      <c r="EK19" s="234"/>
      <c r="EL19" s="234"/>
      <c r="EM19" s="234"/>
      <c r="EN19" s="234"/>
      <c r="EO19" s="234"/>
      <c r="EP19" s="234"/>
      <c r="EQ19" s="234"/>
      <c r="ER19" s="234"/>
      <c r="ES19" s="234"/>
      <c r="ET19" s="234"/>
      <c r="EU19" s="234"/>
      <c r="EV19" s="234"/>
      <c r="EW19" s="234"/>
      <c r="EX19" s="234"/>
      <c r="EY19" s="234"/>
      <c r="EZ19" s="234"/>
      <c r="FA19" s="234"/>
      <c r="FB19" s="234"/>
      <c r="FC19" s="234"/>
      <c r="FD19" s="234"/>
      <c r="FE19" s="234"/>
      <c r="FF19" s="234"/>
      <c r="FG19" s="234"/>
      <c r="FH19" s="234"/>
      <c r="FI19" s="234"/>
      <c r="FJ19" s="234"/>
      <c r="FK19" s="234"/>
      <c r="FL19" s="234"/>
      <c r="FM19" s="234"/>
      <c r="FN19" s="234"/>
      <c r="FO19" s="234"/>
      <c r="FP19" s="234"/>
      <c r="FQ19" s="234"/>
      <c r="FR19" s="234"/>
      <c r="FS19" s="234"/>
      <c r="FT19" s="234"/>
      <c r="FU19" s="234"/>
      <c r="FV19" s="234"/>
      <c r="FW19" s="234"/>
      <c r="FX19" s="234"/>
      <c r="FY19" s="234"/>
      <c r="FZ19" s="234"/>
      <c r="GA19" s="234"/>
      <c r="GB19" s="234"/>
      <c r="GC19" s="234"/>
      <c r="GD19" s="234"/>
      <c r="GE19" s="234"/>
      <c r="GF19" s="234"/>
      <c r="GG19" s="234"/>
      <c r="GH19" s="234"/>
      <c r="GI19" s="234"/>
      <c r="GJ19" s="234"/>
      <c r="GK19" s="234"/>
      <c r="GL19" s="234"/>
      <c r="GM19" s="234"/>
      <c r="GN19" s="234"/>
      <c r="GO19" s="234"/>
      <c r="GP19" s="234"/>
      <c r="GQ19" s="234"/>
      <c r="GR19" s="234"/>
      <c r="GS19" s="234"/>
      <c r="GT19" s="234"/>
      <c r="GU19" s="234"/>
      <c r="GV19" s="234"/>
      <c r="GW19" s="234"/>
      <c r="GX19" s="234"/>
      <c r="GY19" s="234"/>
      <c r="GZ19" s="234"/>
      <c r="HA19" s="234"/>
      <c r="HB19" s="234"/>
      <c r="HC19" s="234"/>
      <c r="HD19" s="234"/>
      <c r="HE19" s="234"/>
      <c r="HF19" s="234"/>
      <c r="HG19" s="234"/>
      <c r="HH19" s="234"/>
      <c r="HI19" s="234"/>
      <c r="HJ19" s="234"/>
      <c r="HK19" s="234"/>
      <c r="HL19" s="234"/>
      <c r="HM19" s="234"/>
      <c r="HN19" s="234"/>
      <c r="HO19" s="234"/>
      <c r="HP19" s="234"/>
      <c r="HQ19" s="234"/>
      <c r="HR19" s="234"/>
      <c r="HS19" s="234"/>
      <c r="HT19" s="234"/>
      <c r="HU19" s="234"/>
      <c r="HV19" s="234"/>
      <c r="HW19" s="234"/>
      <c r="HX19" s="234"/>
      <c r="HY19" s="234"/>
      <c r="HZ19" s="234"/>
      <c r="IA19" s="234"/>
      <c r="IB19" s="234"/>
      <c r="IC19" s="234"/>
      <c r="ID19" s="234"/>
      <c r="IE19" s="234"/>
      <c r="IF19" s="234"/>
      <c r="IG19" s="234"/>
      <c r="IH19" s="234"/>
      <c r="II19" s="234"/>
      <c r="IJ19" s="234"/>
      <c r="IK19" s="234"/>
      <c r="IL19" s="234"/>
      <c r="IM19" s="234"/>
    </row>
    <row r="20" spans="1:247" x14ac:dyDescent="0.25">
      <c r="A20" s="234"/>
      <c r="B20" s="190" t="s">
        <v>2518</v>
      </c>
      <c r="C20" s="134" t="s">
        <v>1494</v>
      </c>
      <c r="D20" s="134" t="s">
        <v>1545</v>
      </c>
      <c r="E20" s="134" t="s">
        <v>1592</v>
      </c>
    </row>
    <row r="21" spans="1:247" x14ac:dyDescent="0.25">
      <c r="A21" s="234"/>
      <c r="B21" s="190" t="s">
        <v>2519</v>
      </c>
      <c r="C21" s="134" t="s">
        <v>1</v>
      </c>
      <c r="D21" s="134" t="s">
        <v>0</v>
      </c>
    </row>
    <row r="22" spans="1:247" x14ac:dyDescent="0.25">
      <c r="A22" s="234"/>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4"/>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4"/>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4"/>
      <c r="B25" s="190" t="s">
        <v>2523</v>
      </c>
      <c r="C25" s="134" t="s">
        <v>1208</v>
      </c>
    </row>
    <row r="26" spans="1:247" x14ac:dyDescent="0.25">
      <c r="A26" s="234"/>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4"/>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4"/>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4"/>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4"/>
      <c r="B30" s="190" t="s">
        <v>2528</v>
      </c>
      <c r="C30" s="134" t="s">
        <v>1461</v>
      </c>
      <c r="D30" s="134" t="s">
        <v>1511</v>
      </c>
      <c r="E30" s="134" t="s">
        <v>1563</v>
      </c>
      <c r="F30" s="134" t="s">
        <v>1606</v>
      </c>
    </row>
    <row r="31" spans="1:247" x14ac:dyDescent="0.25">
      <c r="A31" s="234"/>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4"/>
      <c r="B32" s="190" t="s">
        <v>2530</v>
      </c>
      <c r="C32" s="134" t="s">
        <v>1464</v>
      </c>
    </row>
    <row r="33" spans="1:129" x14ac:dyDescent="0.25">
      <c r="A33" s="234"/>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4"/>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4"/>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4"/>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4"/>
      <c r="B37" s="190" t="s">
        <v>2535</v>
      </c>
      <c r="C37" s="134" t="s">
        <v>1474</v>
      </c>
      <c r="D37" s="134" t="s">
        <v>1526</v>
      </c>
      <c r="E37" s="134" t="s">
        <v>1573</v>
      </c>
      <c r="F37" s="134" t="s">
        <v>1617</v>
      </c>
      <c r="G37" s="134" t="s">
        <v>1657</v>
      </c>
    </row>
    <row r="38" spans="1:129" x14ac:dyDescent="0.25">
      <c r="A38" s="234"/>
      <c r="B38" s="190" t="s">
        <v>2536</v>
      </c>
      <c r="C38" s="134" t="s">
        <v>1475</v>
      </c>
      <c r="D38" s="134" t="s">
        <v>1527</v>
      </c>
      <c r="E38" s="134" t="s">
        <v>1574</v>
      </c>
      <c r="F38" s="134" t="s">
        <v>1618</v>
      </c>
      <c r="G38" s="134" t="s">
        <v>1658</v>
      </c>
      <c r="H38" s="134" t="s">
        <v>1670</v>
      </c>
      <c r="I38" s="134" t="s">
        <v>1723</v>
      </c>
      <c r="J38" s="134" t="s">
        <v>1753</v>
      </c>
    </row>
    <row r="39" spans="1:129" x14ac:dyDescent="0.25">
      <c r="A39" s="234"/>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4"/>
      <c r="B40" s="190" t="s">
        <v>2538</v>
      </c>
      <c r="C40" s="134" t="s">
        <v>1477</v>
      </c>
      <c r="D40" s="134" t="s">
        <v>1529</v>
      </c>
      <c r="E40" s="134" t="s">
        <v>1576</v>
      </c>
      <c r="F40" s="134" t="s">
        <v>1620</v>
      </c>
      <c r="G40" s="134" t="s">
        <v>1660</v>
      </c>
      <c r="H40" s="134" t="s">
        <v>1694</v>
      </c>
      <c r="I40" s="134" t="s">
        <v>1725</v>
      </c>
    </row>
    <row r="41" spans="1:129" x14ac:dyDescent="0.25">
      <c r="A41" s="234"/>
      <c r="B41" s="190" t="s">
        <v>2539</v>
      </c>
      <c r="C41" s="134" t="s">
        <v>1478</v>
      </c>
      <c r="D41" s="134" t="s">
        <v>1530</v>
      </c>
      <c r="E41" s="134" t="s">
        <v>1577</v>
      </c>
      <c r="F41" s="134" t="s">
        <v>1621</v>
      </c>
      <c r="G41" s="134" t="s">
        <v>1661</v>
      </c>
      <c r="H41" s="134" t="s">
        <v>1695</v>
      </c>
    </row>
    <row r="42" spans="1:129" x14ac:dyDescent="0.25">
      <c r="A42" s="234"/>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4"/>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4"/>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4"/>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4"/>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4"/>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4"/>
      <c r="B48" s="190" t="s">
        <v>2546</v>
      </c>
      <c r="C48" s="134" t="s">
        <v>1488</v>
      </c>
      <c r="D48" s="134" t="s">
        <v>1539</v>
      </c>
      <c r="E48" s="134" t="s">
        <v>1586</v>
      </c>
      <c r="F48" s="134" t="s">
        <v>1295</v>
      </c>
    </row>
    <row r="49" spans="1:247" x14ac:dyDescent="0.25">
      <c r="A49" s="234"/>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4" t="s">
        <v>64</v>
      </c>
      <c r="B50" s="244"/>
      <c r="C50" s="234"/>
      <c r="D50" s="234"/>
      <c r="E50" s="234"/>
      <c r="F50" s="234"/>
      <c r="G50" s="234"/>
      <c r="H50" s="234"/>
      <c r="I50" s="234"/>
      <c r="J50" s="234"/>
      <c r="K50" s="234"/>
      <c r="L50" s="234"/>
      <c r="M50" s="234"/>
      <c r="N50" s="234"/>
      <c r="O50" s="234"/>
      <c r="P50" s="234"/>
      <c r="Q50" s="234"/>
      <c r="R50" s="234"/>
      <c r="S50" s="234"/>
      <c r="T50" s="234"/>
      <c r="U50" s="234"/>
      <c r="V50" s="234"/>
      <c r="W50" s="234"/>
      <c r="X50" s="234"/>
      <c r="Y50" s="234"/>
      <c r="Z50" s="234"/>
      <c r="AA50" s="234"/>
      <c r="AB50" s="234"/>
      <c r="AC50" s="234"/>
      <c r="AD50" s="234"/>
      <c r="AE50" s="234"/>
      <c r="AF50" s="234"/>
      <c r="AG50" s="234"/>
      <c r="AH50" s="234"/>
      <c r="AI50" s="234"/>
      <c r="AJ50" s="234"/>
      <c r="AK50" s="234"/>
      <c r="AL50" s="234"/>
      <c r="AM50" s="234"/>
      <c r="AN50" s="234"/>
      <c r="AO50" s="234"/>
      <c r="AP50" s="234"/>
      <c r="AQ50" s="234"/>
      <c r="AR50" s="234"/>
      <c r="AS50" s="234"/>
      <c r="AT50" s="234"/>
      <c r="AU50" s="234"/>
      <c r="AV50" s="234"/>
      <c r="AW50" s="234"/>
      <c r="AX50" s="234"/>
      <c r="AY50" s="234"/>
      <c r="AZ50" s="234"/>
      <c r="BA50" s="234"/>
      <c r="BB50" s="234"/>
      <c r="BC50" s="234"/>
      <c r="BD50" s="234"/>
      <c r="BE50" s="234"/>
      <c r="BF50" s="234"/>
      <c r="BG50" s="234"/>
      <c r="BH50" s="234"/>
      <c r="BI50" s="234"/>
      <c r="BJ50" s="234"/>
      <c r="BK50" s="234"/>
      <c r="BL50" s="234"/>
      <c r="BM50" s="234"/>
      <c r="BN50" s="234"/>
      <c r="BO50" s="234"/>
      <c r="BP50" s="234"/>
      <c r="BQ50" s="234"/>
      <c r="BR50" s="234"/>
      <c r="BS50" s="234"/>
      <c r="BT50" s="234"/>
      <c r="BU50" s="234"/>
      <c r="BV50" s="234"/>
      <c r="BW50" s="234"/>
      <c r="BX50" s="234"/>
      <c r="BY50" s="234"/>
      <c r="BZ50" s="234"/>
      <c r="CA50" s="234"/>
      <c r="CB50" s="234"/>
      <c r="CC50" s="234"/>
      <c r="CD50" s="234"/>
      <c r="CE50" s="234"/>
      <c r="CF50" s="234"/>
      <c r="CG50" s="234"/>
      <c r="CH50" s="234"/>
      <c r="CI50" s="234"/>
      <c r="CJ50" s="234"/>
      <c r="CK50" s="234"/>
      <c r="CL50" s="234"/>
      <c r="CM50" s="234"/>
      <c r="CN50" s="234"/>
      <c r="CO50" s="234"/>
      <c r="CP50" s="234"/>
      <c r="CQ50" s="234"/>
      <c r="CR50" s="234"/>
      <c r="CS50" s="234"/>
      <c r="CT50" s="234"/>
      <c r="CU50" s="234"/>
      <c r="CV50" s="234"/>
      <c r="CW50" s="234"/>
      <c r="CX50" s="234"/>
      <c r="CY50" s="234"/>
      <c r="CZ50" s="234"/>
      <c r="DA50" s="234"/>
      <c r="DB50" s="234"/>
      <c r="DC50" s="234"/>
      <c r="DD50" s="234"/>
      <c r="DE50" s="234"/>
      <c r="DF50" s="234"/>
      <c r="DG50" s="234"/>
      <c r="DH50" s="234"/>
      <c r="DI50" s="234"/>
      <c r="DJ50" s="234"/>
      <c r="DK50" s="234"/>
      <c r="DL50" s="234"/>
      <c r="DM50" s="234"/>
      <c r="DN50" s="234"/>
      <c r="DO50" s="234"/>
      <c r="DP50" s="234"/>
      <c r="DQ50" s="234"/>
      <c r="DR50" s="234"/>
      <c r="DS50" s="234"/>
      <c r="DT50" s="234"/>
      <c r="DU50" s="234"/>
      <c r="DV50" s="234"/>
      <c r="DW50" s="234"/>
      <c r="DX50" s="234"/>
      <c r="DY50" s="234"/>
      <c r="DZ50" s="234"/>
      <c r="EA50" s="234"/>
      <c r="EB50" s="234"/>
      <c r="EC50" s="234"/>
      <c r="ED50" s="234"/>
      <c r="EE50" s="234"/>
      <c r="EF50" s="234"/>
      <c r="EG50" s="234"/>
      <c r="EH50" s="234"/>
      <c r="EI50" s="234"/>
      <c r="EJ50" s="234"/>
      <c r="EK50" s="234"/>
      <c r="EL50" s="234"/>
      <c r="EM50" s="234"/>
      <c r="EN50" s="234"/>
      <c r="EO50" s="234"/>
      <c r="EP50" s="234"/>
      <c r="EQ50" s="234"/>
      <c r="ER50" s="234"/>
      <c r="ES50" s="234"/>
      <c r="ET50" s="234"/>
      <c r="EU50" s="234"/>
      <c r="EV50" s="234"/>
      <c r="EW50" s="234"/>
      <c r="EX50" s="234"/>
      <c r="EY50" s="234"/>
      <c r="EZ50" s="234"/>
      <c r="FA50" s="234"/>
      <c r="FB50" s="234"/>
      <c r="FC50" s="234"/>
      <c r="FD50" s="234"/>
      <c r="FE50" s="234"/>
      <c r="FF50" s="234"/>
      <c r="FG50" s="234"/>
      <c r="FH50" s="234"/>
      <c r="FI50" s="234"/>
      <c r="FJ50" s="234"/>
      <c r="FK50" s="234"/>
      <c r="FL50" s="234"/>
      <c r="FM50" s="234"/>
      <c r="FN50" s="234"/>
      <c r="FO50" s="234"/>
      <c r="FP50" s="234"/>
      <c r="FQ50" s="234"/>
      <c r="FR50" s="234"/>
      <c r="FS50" s="234"/>
      <c r="FT50" s="234"/>
      <c r="FU50" s="234"/>
      <c r="FV50" s="234"/>
      <c r="FW50" s="234"/>
      <c r="FX50" s="234"/>
      <c r="FY50" s="234"/>
      <c r="FZ50" s="234"/>
      <c r="GA50" s="234"/>
      <c r="GB50" s="234"/>
      <c r="GC50" s="234"/>
      <c r="GD50" s="234"/>
      <c r="GE50" s="234"/>
      <c r="GF50" s="234"/>
      <c r="GG50" s="234"/>
      <c r="GH50" s="234"/>
      <c r="GI50" s="234"/>
      <c r="GJ50" s="234"/>
      <c r="GK50" s="234"/>
      <c r="GL50" s="234"/>
      <c r="GM50" s="234"/>
      <c r="GN50" s="234"/>
      <c r="GO50" s="234"/>
      <c r="GP50" s="234"/>
      <c r="GQ50" s="234"/>
      <c r="GR50" s="234"/>
      <c r="GS50" s="234"/>
      <c r="GT50" s="234"/>
      <c r="GU50" s="234"/>
      <c r="GV50" s="234"/>
      <c r="GW50" s="234"/>
      <c r="GX50" s="234"/>
      <c r="GY50" s="234"/>
      <c r="GZ50" s="234"/>
      <c r="HA50" s="234"/>
      <c r="HB50" s="234"/>
      <c r="HC50" s="234"/>
      <c r="HD50" s="234"/>
      <c r="HE50" s="234"/>
      <c r="HF50" s="234"/>
      <c r="HG50" s="234"/>
      <c r="HH50" s="234"/>
      <c r="HI50" s="234"/>
      <c r="HJ50" s="234"/>
      <c r="HK50" s="234"/>
      <c r="HL50" s="234"/>
      <c r="HM50" s="234"/>
      <c r="HN50" s="234"/>
      <c r="HO50" s="234"/>
      <c r="HP50" s="234"/>
      <c r="HQ50" s="234"/>
      <c r="HR50" s="234"/>
      <c r="HS50" s="234"/>
      <c r="HT50" s="234"/>
      <c r="HU50" s="234"/>
      <c r="HV50" s="234"/>
      <c r="HW50" s="234"/>
      <c r="HX50" s="234"/>
      <c r="HY50" s="234"/>
      <c r="HZ50" s="234"/>
      <c r="IA50" s="234"/>
      <c r="IB50" s="234"/>
      <c r="IC50" s="234"/>
      <c r="ID50" s="234"/>
      <c r="IE50" s="234"/>
      <c r="IF50" s="234"/>
      <c r="IG50" s="234"/>
      <c r="IH50" s="234"/>
      <c r="II50" s="234"/>
      <c r="IJ50" s="234"/>
      <c r="IK50" s="234"/>
      <c r="IL50" s="234"/>
      <c r="IM50" s="234"/>
    </row>
    <row r="51" spans="1:247" x14ac:dyDescent="0.25">
      <c r="A51" s="234"/>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4"/>
      <c r="B52" s="191" t="s">
        <v>2548</v>
      </c>
      <c r="C52" s="134" t="s">
        <v>1478</v>
      </c>
      <c r="D52" s="134" t="s">
        <v>62</v>
      </c>
      <c r="E52" s="134" t="s">
        <v>1587</v>
      </c>
      <c r="F52" s="134" t="s">
        <v>1272</v>
      </c>
      <c r="G52" s="134" t="s">
        <v>1670</v>
      </c>
      <c r="H52" s="134" t="s">
        <v>1702</v>
      </c>
      <c r="I52" s="134" t="s">
        <v>1729</v>
      </c>
    </row>
    <row r="53" spans="1:247" x14ac:dyDescent="0.25">
      <c r="A53" s="245" t="s">
        <v>65</v>
      </c>
      <c r="B53" s="245"/>
      <c r="C53" s="234"/>
      <c r="D53" s="234"/>
      <c r="E53" s="234"/>
      <c r="F53" s="234"/>
      <c r="G53" s="234"/>
      <c r="H53" s="234"/>
      <c r="I53" s="234"/>
      <c r="J53" s="234"/>
      <c r="K53" s="234"/>
      <c r="L53" s="234"/>
      <c r="M53" s="234"/>
      <c r="N53" s="234"/>
      <c r="O53" s="234"/>
      <c r="P53" s="234"/>
      <c r="Q53" s="234"/>
      <c r="R53" s="234"/>
      <c r="S53" s="234"/>
      <c r="T53" s="234"/>
      <c r="U53" s="234"/>
      <c r="V53" s="234"/>
      <c r="W53" s="234"/>
      <c r="X53" s="234"/>
      <c r="Y53" s="234"/>
      <c r="Z53" s="234"/>
      <c r="AA53" s="234"/>
      <c r="AB53" s="234"/>
      <c r="AC53" s="234"/>
      <c r="AD53" s="234"/>
      <c r="AE53" s="234"/>
      <c r="AF53" s="234"/>
      <c r="AG53" s="234"/>
      <c r="AH53" s="234"/>
      <c r="AI53" s="234"/>
      <c r="AJ53" s="234"/>
      <c r="AK53" s="234"/>
      <c r="AL53" s="234"/>
      <c r="AM53" s="234"/>
      <c r="AN53" s="234"/>
      <c r="AO53" s="234"/>
      <c r="AP53" s="234"/>
      <c r="AQ53" s="234"/>
      <c r="AR53" s="234"/>
      <c r="AS53" s="234"/>
      <c r="AT53" s="234"/>
      <c r="AU53" s="234"/>
      <c r="AV53" s="234"/>
      <c r="AW53" s="234"/>
      <c r="AX53" s="234"/>
      <c r="AY53" s="234"/>
      <c r="AZ53" s="234"/>
      <c r="BA53" s="234"/>
      <c r="BB53" s="234"/>
      <c r="BC53" s="234"/>
      <c r="BD53" s="234"/>
      <c r="BE53" s="234"/>
      <c r="BF53" s="234"/>
      <c r="BG53" s="234"/>
      <c r="BH53" s="234"/>
      <c r="BI53" s="234"/>
      <c r="BJ53" s="234"/>
      <c r="BK53" s="234"/>
      <c r="BL53" s="234"/>
      <c r="BM53" s="234"/>
      <c r="BN53" s="234"/>
      <c r="BO53" s="234"/>
      <c r="BP53" s="234"/>
      <c r="BQ53" s="234"/>
      <c r="BR53" s="234"/>
      <c r="BS53" s="234"/>
      <c r="BT53" s="234"/>
      <c r="BU53" s="234"/>
      <c r="BV53" s="234"/>
      <c r="BW53" s="234"/>
      <c r="BX53" s="234"/>
      <c r="BY53" s="234"/>
      <c r="BZ53" s="234"/>
      <c r="CA53" s="234"/>
      <c r="CB53" s="234"/>
      <c r="CC53" s="234"/>
      <c r="CD53" s="234"/>
      <c r="CE53" s="234"/>
      <c r="CF53" s="234"/>
      <c r="CG53" s="234"/>
      <c r="CH53" s="234"/>
      <c r="CI53" s="234"/>
      <c r="CJ53" s="234"/>
      <c r="CK53" s="234"/>
      <c r="CL53" s="234"/>
      <c r="CM53" s="234"/>
      <c r="CN53" s="234"/>
      <c r="CO53" s="234"/>
      <c r="CP53" s="234"/>
      <c r="CQ53" s="234"/>
      <c r="CR53" s="234"/>
      <c r="CS53" s="234"/>
      <c r="CT53" s="234"/>
      <c r="CU53" s="234"/>
      <c r="CV53" s="234"/>
      <c r="CW53" s="234"/>
      <c r="CX53" s="234"/>
      <c r="CY53" s="234"/>
      <c r="CZ53" s="234"/>
      <c r="DA53" s="234"/>
      <c r="DB53" s="234"/>
      <c r="DC53" s="234"/>
      <c r="DD53" s="234"/>
      <c r="DE53" s="234"/>
      <c r="DF53" s="234"/>
      <c r="DG53" s="234"/>
      <c r="DH53" s="234"/>
      <c r="DI53" s="234"/>
      <c r="DJ53" s="234"/>
      <c r="DK53" s="234"/>
      <c r="DL53" s="234"/>
      <c r="DM53" s="234"/>
      <c r="DN53" s="234"/>
      <c r="DO53" s="234"/>
      <c r="DP53" s="234"/>
      <c r="DQ53" s="234"/>
      <c r="DR53" s="234"/>
      <c r="DS53" s="234"/>
      <c r="DT53" s="234"/>
      <c r="DU53" s="234"/>
      <c r="DV53" s="234"/>
      <c r="DW53" s="234"/>
      <c r="DX53" s="234"/>
      <c r="DY53" s="234"/>
      <c r="DZ53" s="234"/>
      <c r="EA53" s="234"/>
      <c r="EB53" s="234"/>
      <c r="EC53" s="234"/>
      <c r="ED53" s="234"/>
      <c r="EE53" s="234"/>
      <c r="EF53" s="234"/>
      <c r="EG53" s="234"/>
      <c r="EH53" s="234"/>
      <c r="EI53" s="234"/>
      <c r="EJ53" s="234"/>
      <c r="EK53" s="234"/>
      <c r="EL53" s="234"/>
      <c r="EM53" s="234"/>
      <c r="EN53" s="234"/>
      <c r="EO53" s="234"/>
      <c r="EP53" s="234"/>
      <c r="EQ53" s="234"/>
      <c r="ER53" s="234"/>
      <c r="ES53" s="234"/>
      <c r="ET53" s="234"/>
      <c r="EU53" s="234"/>
      <c r="EV53" s="234"/>
      <c r="EW53" s="234"/>
      <c r="EX53" s="234"/>
      <c r="EY53" s="234"/>
      <c r="EZ53" s="234"/>
      <c r="FA53" s="234"/>
      <c r="FB53" s="234"/>
      <c r="FC53" s="234"/>
      <c r="FD53" s="234"/>
      <c r="FE53" s="234"/>
      <c r="FF53" s="234"/>
      <c r="FG53" s="234"/>
      <c r="FH53" s="234"/>
      <c r="FI53" s="234"/>
      <c r="FJ53" s="234"/>
      <c r="FK53" s="234"/>
      <c r="FL53" s="234"/>
      <c r="FM53" s="234"/>
      <c r="FN53" s="234"/>
      <c r="FO53" s="234"/>
      <c r="FP53" s="234"/>
      <c r="FQ53" s="234"/>
      <c r="FR53" s="234"/>
      <c r="FS53" s="234"/>
      <c r="FT53" s="234"/>
      <c r="FU53" s="234"/>
      <c r="FV53" s="234"/>
      <c r="FW53" s="234"/>
      <c r="FX53" s="234"/>
      <c r="FY53" s="234"/>
      <c r="FZ53" s="234"/>
      <c r="GA53" s="234"/>
      <c r="GB53" s="234"/>
      <c r="GC53" s="234"/>
      <c r="GD53" s="234"/>
      <c r="GE53" s="234"/>
      <c r="GF53" s="234"/>
      <c r="GG53" s="234"/>
      <c r="GH53" s="234"/>
      <c r="GI53" s="234"/>
      <c r="GJ53" s="234"/>
      <c r="GK53" s="234"/>
      <c r="GL53" s="234"/>
      <c r="GM53" s="234"/>
      <c r="GN53" s="234"/>
      <c r="GO53" s="234"/>
      <c r="GP53" s="234"/>
      <c r="GQ53" s="234"/>
      <c r="GR53" s="234"/>
      <c r="GS53" s="234"/>
      <c r="GT53" s="234"/>
      <c r="GU53" s="234"/>
      <c r="GV53" s="234"/>
      <c r="GW53" s="234"/>
      <c r="GX53" s="234"/>
      <c r="GY53" s="234"/>
      <c r="GZ53" s="234"/>
      <c r="HA53" s="234"/>
      <c r="HB53" s="234"/>
      <c r="HC53" s="234"/>
      <c r="HD53" s="234"/>
      <c r="HE53" s="234"/>
      <c r="HF53" s="234"/>
      <c r="HG53" s="234"/>
      <c r="HH53" s="234"/>
      <c r="HI53" s="234"/>
      <c r="HJ53" s="234"/>
      <c r="HK53" s="234"/>
      <c r="HL53" s="234"/>
      <c r="HM53" s="234"/>
      <c r="HN53" s="234"/>
      <c r="HO53" s="234"/>
      <c r="HP53" s="234"/>
      <c r="HQ53" s="234"/>
      <c r="HR53" s="234"/>
      <c r="HS53" s="234"/>
      <c r="HT53" s="234"/>
      <c r="HU53" s="234"/>
      <c r="HV53" s="234"/>
      <c r="HW53" s="234"/>
      <c r="HX53" s="234"/>
      <c r="HY53" s="234"/>
      <c r="HZ53" s="234"/>
      <c r="IA53" s="234"/>
      <c r="IB53" s="234"/>
      <c r="IC53" s="234"/>
      <c r="ID53" s="234"/>
      <c r="IE53" s="234"/>
      <c r="IF53" s="234"/>
      <c r="IG53" s="234"/>
      <c r="IH53" s="234"/>
      <c r="II53" s="234"/>
      <c r="IJ53" s="234"/>
      <c r="IK53" s="234"/>
      <c r="IL53" s="234"/>
      <c r="IM53" s="234"/>
    </row>
    <row r="54" spans="1:247" x14ac:dyDescent="0.25">
      <c r="A54" s="234"/>
      <c r="B54" s="192" t="s">
        <v>2549</v>
      </c>
      <c r="C54" s="134" t="s">
        <v>36</v>
      </c>
      <c r="D54" s="134" t="s">
        <v>1498</v>
      </c>
      <c r="E54" s="134" t="s">
        <v>1311</v>
      </c>
      <c r="F54" s="134" t="s">
        <v>1594</v>
      </c>
      <c r="G54" s="134" t="s">
        <v>953</v>
      </c>
      <c r="H54" s="134" t="s">
        <v>1674</v>
      </c>
    </row>
    <row r="55" spans="1:247" x14ac:dyDescent="0.25">
      <c r="A55" s="234"/>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4"/>
      <c r="B56" s="192" t="s">
        <v>2551</v>
      </c>
      <c r="C56" s="134" t="s">
        <v>1467</v>
      </c>
      <c r="D56" s="134" t="s">
        <v>1519</v>
      </c>
      <c r="E56" s="134" t="s">
        <v>1568</v>
      </c>
      <c r="F56" s="134" t="s">
        <v>1611</v>
      </c>
      <c r="G56" s="134" t="s">
        <v>1651</v>
      </c>
    </row>
    <row r="57" spans="1:247" x14ac:dyDescent="0.25">
      <c r="A57" s="234"/>
      <c r="B57" s="192" t="s">
        <v>2552</v>
      </c>
      <c r="C57" s="134" t="s">
        <v>36</v>
      </c>
      <c r="D57" s="134" t="s">
        <v>1498</v>
      </c>
      <c r="E57" s="134" t="s">
        <v>1311</v>
      </c>
      <c r="F57" s="134" t="s">
        <v>1594</v>
      </c>
      <c r="G57" s="134" t="s">
        <v>953</v>
      </c>
      <c r="H57" s="134" t="s">
        <v>1674</v>
      </c>
    </row>
    <row r="58" spans="1:247" x14ac:dyDescent="0.25">
      <c r="A58" s="234"/>
      <c r="B58" s="192" t="s">
        <v>2553</v>
      </c>
      <c r="C58" s="134" t="s">
        <v>36</v>
      </c>
      <c r="D58" s="134" t="s">
        <v>1498</v>
      </c>
      <c r="E58" s="134" t="s">
        <v>1311</v>
      </c>
      <c r="F58" s="134" t="s">
        <v>1594</v>
      </c>
      <c r="G58" s="134" t="s">
        <v>953</v>
      </c>
      <c r="H58" s="134" t="s">
        <v>1674</v>
      </c>
    </row>
    <row r="59" spans="1:247" x14ac:dyDescent="0.25">
      <c r="A59" s="234"/>
      <c r="B59" s="192" t="s">
        <v>2554</v>
      </c>
      <c r="C59" s="134" t="s">
        <v>1492</v>
      </c>
      <c r="D59" s="134" t="s">
        <v>1543</v>
      </c>
      <c r="E59" s="134" t="s">
        <v>1590</v>
      </c>
      <c r="F59" s="134" t="s">
        <v>1632</v>
      </c>
      <c r="G59" s="134" t="s">
        <v>1673</v>
      </c>
      <c r="H59" s="134" t="s">
        <v>1704</v>
      </c>
      <c r="I59" s="134" t="s">
        <v>1732</v>
      </c>
    </row>
    <row r="60" spans="1:247" x14ac:dyDescent="0.25">
      <c r="A60" s="242" t="s">
        <v>66</v>
      </c>
      <c r="B60" s="242"/>
      <c r="C60" s="234"/>
      <c r="D60" s="234"/>
      <c r="E60" s="234"/>
      <c r="F60" s="234"/>
      <c r="G60" s="234"/>
      <c r="H60" s="234"/>
      <c r="I60" s="234"/>
      <c r="J60" s="234"/>
      <c r="K60" s="234"/>
      <c r="L60" s="234"/>
      <c r="M60" s="234"/>
      <c r="N60" s="234"/>
      <c r="O60" s="234"/>
      <c r="P60" s="234"/>
      <c r="Q60" s="234"/>
      <c r="R60" s="234"/>
      <c r="S60" s="234"/>
      <c r="T60" s="234"/>
      <c r="U60" s="234"/>
      <c r="V60" s="234"/>
      <c r="W60" s="234"/>
      <c r="X60" s="234"/>
      <c r="Y60" s="234"/>
      <c r="Z60" s="234"/>
      <c r="AA60" s="234"/>
      <c r="AB60" s="234"/>
      <c r="AC60" s="234"/>
      <c r="AD60" s="234"/>
      <c r="AE60" s="234"/>
      <c r="AF60" s="234"/>
      <c r="AG60" s="234"/>
      <c r="AH60" s="234"/>
      <c r="AI60" s="234"/>
      <c r="AJ60" s="234"/>
      <c r="AK60" s="234"/>
      <c r="AL60" s="234"/>
      <c r="AM60" s="234"/>
      <c r="AN60" s="234"/>
      <c r="AO60" s="234"/>
      <c r="AP60" s="234"/>
      <c r="AQ60" s="234"/>
      <c r="AR60" s="234"/>
      <c r="AS60" s="234"/>
      <c r="AT60" s="234"/>
      <c r="AU60" s="234"/>
      <c r="AV60" s="234"/>
      <c r="AW60" s="234"/>
      <c r="AX60" s="234"/>
      <c r="AY60" s="234"/>
      <c r="AZ60" s="234"/>
      <c r="BA60" s="234"/>
      <c r="BB60" s="234"/>
      <c r="BC60" s="234"/>
      <c r="BD60" s="234"/>
      <c r="BE60" s="234"/>
      <c r="BF60" s="234"/>
      <c r="BG60" s="234"/>
      <c r="BH60" s="234"/>
      <c r="BI60" s="234"/>
      <c r="BJ60" s="234"/>
      <c r="BK60" s="234"/>
      <c r="BL60" s="234"/>
      <c r="BM60" s="234"/>
      <c r="BN60" s="234"/>
      <c r="BO60" s="234"/>
      <c r="BP60" s="234"/>
      <c r="BQ60" s="234"/>
      <c r="BR60" s="234"/>
      <c r="BS60" s="234"/>
      <c r="BT60" s="234"/>
      <c r="BU60" s="234"/>
      <c r="BV60" s="234"/>
      <c r="BW60" s="234"/>
      <c r="BX60" s="234"/>
      <c r="BY60" s="234"/>
      <c r="BZ60" s="234"/>
      <c r="CA60" s="234"/>
      <c r="CB60" s="234"/>
      <c r="CC60" s="234"/>
      <c r="CD60" s="234"/>
      <c r="CE60" s="234"/>
      <c r="CF60" s="234"/>
      <c r="CG60" s="234"/>
      <c r="CH60" s="234"/>
      <c r="CI60" s="234"/>
      <c r="CJ60" s="234"/>
      <c r="CK60" s="234"/>
      <c r="CL60" s="234"/>
      <c r="CM60" s="234"/>
      <c r="CN60" s="234"/>
      <c r="CO60" s="234"/>
      <c r="CP60" s="234"/>
      <c r="CQ60" s="234"/>
      <c r="CR60" s="234"/>
      <c r="CS60" s="234"/>
      <c r="CT60" s="234"/>
      <c r="CU60" s="234"/>
      <c r="CV60" s="234"/>
      <c r="CW60" s="234"/>
      <c r="CX60" s="234"/>
      <c r="CY60" s="234"/>
      <c r="CZ60" s="234"/>
      <c r="DA60" s="234"/>
      <c r="DB60" s="234"/>
      <c r="DC60" s="234"/>
      <c r="DD60" s="234"/>
      <c r="DE60" s="234"/>
      <c r="DF60" s="234"/>
      <c r="DG60" s="234"/>
      <c r="DH60" s="234"/>
      <c r="DI60" s="234"/>
      <c r="DJ60" s="234"/>
      <c r="DK60" s="234"/>
      <c r="DL60" s="234"/>
      <c r="DM60" s="234"/>
      <c r="DN60" s="234"/>
      <c r="DO60" s="234"/>
      <c r="DP60" s="234"/>
      <c r="DQ60" s="234"/>
      <c r="DR60" s="234"/>
      <c r="DS60" s="234"/>
      <c r="DT60" s="234"/>
      <c r="DU60" s="234"/>
      <c r="DV60" s="234"/>
      <c r="DW60" s="234"/>
      <c r="DX60" s="234"/>
      <c r="DY60" s="234"/>
      <c r="DZ60" s="234"/>
      <c r="EA60" s="234"/>
      <c r="EB60" s="234"/>
      <c r="EC60" s="234"/>
      <c r="ED60" s="234"/>
      <c r="EE60" s="234"/>
      <c r="EF60" s="234"/>
      <c r="EG60" s="234"/>
      <c r="EH60" s="234"/>
      <c r="EI60" s="234"/>
      <c r="EJ60" s="234"/>
      <c r="EK60" s="234"/>
      <c r="EL60" s="234"/>
      <c r="EM60" s="234"/>
      <c r="EN60" s="234"/>
      <c r="EO60" s="234"/>
      <c r="EP60" s="234"/>
      <c r="EQ60" s="234"/>
      <c r="ER60" s="234"/>
      <c r="ES60" s="234"/>
      <c r="ET60" s="234"/>
      <c r="EU60" s="234"/>
      <c r="EV60" s="234"/>
      <c r="EW60" s="234"/>
      <c r="EX60" s="234"/>
      <c r="EY60" s="234"/>
      <c r="EZ60" s="234"/>
      <c r="FA60" s="234"/>
      <c r="FB60" s="234"/>
      <c r="FC60" s="234"/>
      <c r="FD60" s="234"/>
      <c r="FE60" s="234"/>
      <c r="FF60" s="234"/>
      <c r="FG60" s="234"/>
      <c r="FH60" s="234"/>
      <c r="FI60" s="234"/>
      <c r="FJ60" s="234"/>
      <c r="FK60" s="234"/>
      <c r="FL60" s="234"/>
      <c r="FM60" s="234"/>
      <c r="FN60" s="234"/>
      <c r="FO60" s="234"/>
      <c r="FP60" s="234"/>
      <c r="FQ60" s="234"/>
      <c r="FR60" s="234"/>
      <c r="FS60" s="234"/>
      <c r="FT60" s="234"/>
      <c r="FU60" s="234"/>
      <c r="FV60" s="234"/>
      <c r="FW60" s="234"/>
      <c r="FX60" s="234"/>
      <c r="FY60" s="234"/>
      <c r="FZ60" s="234"/>
      <c r="GA60" s="234"/>
      <c r="GB60" s="234"/>
      <c r="GC60" s="234"/>
      <c r="GD60" s="234"/>
      <c r="GE60" s="234"/>
      <c r="GF60" s="234"/>
      <c r="GG60" s="234"/>
      <c r="GH60" s="234"/>
      <c r="GI60" s="234"/>
      <c r="GJ60" s="234"/>
      <c r="GK60" s="234"/>
      <c r="GL60" s="234"/>
      <c r="GM60" s="234"/>
      <c r="GN60" s="234"/>
      <c r="GO60" s="234"/>
      <c r="GP60" s="234"/>
      <c r="GQ60" s="234"/>
      <c r="GR60" s="234"/>
      <c r="GS60" s="234"/>
      <c r="GT60" s="234"/>
      <c r="GU60" s="234"/>
      <c r="GV60" s="234"/>
      <c r="GW60" s="234"/>
      <c r="GX60" s="234"/>
      <c r="GY60" s="234"/>
      <c r="GZ60" s="234"/>
      <c r="HA60" s="234"/>
      <c r="HB60" s="234"/>
      <c r="HC60" s="234"/>
      <c r="HD60" s="234"/>
      <c r="HE60" s="234"/>
      <c r="HF60" s="234"/>
      <c r="HG60" s="234"/>
      <c r="HH60" s="234"/>
      <c r="HI60" s="234"/>
      <c r="HJ60" s="234"/>
      <c r="HK60" s="234"/>
      <c r="HL60" s="234"/>
      <c r="HM60" s="234"/>
      <c r="HN60" s="234"/>
      <c r="HO60" s="234"/>
      <c r="HP60" s="234"/>
      <c r="HQ60" s="234"/>
      <c r="HR60" s="234"/>
      <c r="HS60" s="234"/>
      <c r="HT60" s="234"/>
      <c r="HU60" s="234"/>
      <c r="HV60" s="234"/>
      <c r="HW60" s="234"/>
      <c r="HX60" s="234"/>
      <c r="HY60" s="234"/>
      <c r="HZ60" s="234"/>
      <c r="IA60" s="234"/>
      <c r="IB60" s="234"/>
      <c r="IC60" s="234"/>
      <c r="ID60" s="234"/>
      <c r="IE60" s="234"/>
      <c r="IF60" s="234"/>
      <c r="IG60" s="234"/>
      <c r="IH60" s="234"/>
      <c r="II60" s="234"/>
      <c r="IJ60" s="234"/>
      <c r="IK60" s="234"/>
      <c r="IL60" s="234"/>
      <c r="IM60" s="234"/>
    </row>
    <row r="61" spans="1:247" x14ac:dyDescent="0.25">
      <c r="A61" s="234"/>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4"/>
      <c r="B62" s="193" t="s">
        <v>2556</v>
      </c>
      <c r="C62" s="134" t="s">
        <v>1</v>
      </c>
      <c r="D62" s="134" t="s">
        <v>0</v>
      </c>
    </row>
    <row r="63" spans="1:247" x14ac:dyDescent="0.25">
      <c r="A63" s="234"/>
      <c r="B63" s="193" t="s">
        <v>2557</v>
      </c>
      <c r="C63" s="134" t="s">
        <v>1</v>
      </c>
      <c r="D63" s="134" t="s">
        <v>0</v>
      </c>
    </row>
    <row r="64" spans="1:247" x14ac:dyDescent="0.25">
      <c r="A64" s="234"/>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4"/>
      <c r="B65" s="193" t="s">
        <v>2559</v>
      </c>
      <c r="C65" s="134" t="s">
        <v>1448</v>
      </c>
      <c r="D65" s="134" t="s">
        <v>1356</v>
      </c>
      <c r="E65" s="134" t="s">
        <v>1550</v>
      </c>
    </row>
    <row r="66" spans="1:247" x14ac:dyDescent="0.25">
      <c r="A66" s="234"/>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4"/>
      <c r="B67" s="193" t="s">
        <v>2561</v>
      </c>
      <c r="C67" s="134" t="s">
        <v>1457</v>
      </c>
      <c r="D67" s="134" t="s">
        <v>1508</v>
      </c>
      <c r="E67" s="134" t="s">
        <v>1028</v>
      </c>
      <c r="F67" s="134" t="s">
        <v>1603</v>
      </c>
      <c r="G67" s="134" t="s">
        <v>1644</v>
      </c>
    </row>
    <row r="68" spans="1:247" x14ac:dyDescent="0.25">
      <c r="A68" s="234"/>
      <c r="B68" s="193" t="s">
        <v>2562</v>
      </c>
      <c r="C68" s="134" t="s">
        <v>1465</v>
      </c>
      <c r="D68" s="134" t="s">
        <v>1514</v>
      </c>
      <c r="E68" s="134" t="s">
        <v>1566</v>
      </c>
    </row>
    <row r="69" spans="1:247" x14ac:dyDescent="0.25">
      <c r="A69" s="234"/>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4"/>
      <c r="B70" s="193" t="s">
        <v>2564</v>
      </c>
      <c r="C70" s="134" t="s">
        <v>1483</v>
      </c>
      <c r="D70" s="134" t="s">
        <v>1536</v>
      </c>
      <c r="E70" s="134" t="s">
        <v>895</v>
      </c>
      <c r="F70" s="134" t="s">
        <v>1626</v>
      </c>
    </row>
    <row r="71" spans="1:247" x14ac:dyDescent="0.25">
      <c r="A71" s="243" t="s">
        <v>67</v>
      </c>
      <c r="B71" s="243"/>
      <c r="C71" s="234"/>
      <c r="D71" s="234"/>
      <c r="E71" s="234"/>
      <c r="F71" s="234"/>
      <c r="G71" s="234"/>
      <c r="H71" s="234"/>
      <c r="I71" s="234"/>
      <c r="J71" s="234"/>
      <c r="K71" s="234"/>
      <c r="L71" s="234"/>
      <c r="M71" s="234"/>
      <c r="N71" s="234"/>
      <c r="O71" s="234"/>
      <c r="P71" s="234"/>
      <c r="Q71" s="234"/>
      <c r="R71" s="234"/>
      <c r="S71" s="234"/>
      <c r="T71" s="234"/>
      <c r="U71" s="234"/>
      <c r="V71" s="234"/>
      <c r="W71" s="234"/>
      <c r="X71" s="234"/>
      <c r="Y71" s="234"/>
      <c r="Z71" s="234"/>
      <c r="AA71" s="234"/>
      <c r="AB71" s="234"/>
      <c r="AC71" s="234"/>
      <c r="AD71" s="234"/>
      <c r="AE71" s="234"/>
      <c r="AF71" s="234"/>
      <c r="AG71" s="234"/>
      <c r="AH71" s="234"/>
      <c r="AI71" s="234"/>
      <c r="AJ71" s="234"/>
      <c r="AK71" s="234"/>
      <c r="AL71" s="234"/>
      <c r="AM71" s="234"/>
      <c r="AN71" s="234"/>
      <c r="AO71" s="234"/>
      <c r="AP71" s="234"/>
      <c r="AQ71" s="234"/>
      <c r="AR71" s="234"/>
      <c r="AS71" s="234"/>
      <c r="AT71" s="234"/>
      <c r="AU71" s="234"/>
      <c r="AV71" s="234"/>
      <c r="AW71" s="234"/>
      <c r="AX71" s="234"/>
      <c r="AY71" s="234"/>
      <c r="AZ71" s="234"/>
      <c r="BA71" s="234"/>
      <c r="BB71" s="234"/>
      <c r="BC71" s="234"/>
      <c r="BD71" s="234"/>
      <c r="BE71" s="234"/>
      <c r="BF71" s="234"/>
      <c r="BG71" s="234"/>
      <c r="BH71" s="234"/>
      <c r="BI71" s="234"/>
      <c r="BJ71" s="234"/>
      <c r="BK71" s="234"/>
      <c r="BL71" s="234"/>
      <c r="BM71" s="234"/>
      <c r="BN71" s="234"/>
      <c r="BO71" s="234"/>
      <c r="BP71" s="234"/>
      <c r="BQ71" s="234"/>
      <c r="BR71" s="234"/>
      <c r="BS71" s="234"/>
      <c r="BT71" s="234"/>
      <c r="BU71" s="234"/>
      <c r="BV71" s="234"/>
      <c r="BW71" s="234"/>
      <c r="BX71" s="234"/>
      <c r="BY71" s="234"/>
      <c r="BZ71" s="234"/>
      <c r="CA71" s="234"/>
      <c r="CB71" s="234"/>
      <c r="CC71" s="234"/>
      <c r="CD71" s="234"/>
      <c r="CE71" s="234"/>
      <c r="CF71" s="234"/>
      <c r="CG71" s="234"/>
      <c r="CH71" s="234"/>
      <c r="CI71" s="234"/>
      <c r="CJ71" s="234"/>
      <c r="CK71" s="234"/>
      <c r="CL71" s="234"/>
      <c r="CM71" s="234"/>
      <c r="CN71" s="234"/>
      <c r="CO71" s="234"/>
      <c r="CP71" s="234"/>
      <c r="CQ71" s="234"/>
      <c r="CR71" s="234"/>
      <c r="CS71" s="234"/>
      <c r="CT71" s="234"/>
      <c r="CU71" s="234"/>
      <c r="CV71" s="234"/>
      <c r="CW71" s="234"/>
      <c r="CX71" s="234"/>
      <c r="CY71" s="234"/>
      <c r="CZ71" s="234"/>
      <c r="DA71" s="234"/>
      <c r="DB71" s="234"/>
      <c r="DC71" s="234"/>
      <c r="DD71" s="234"/>
      <c r="DE71" s="234"/>
      <c r="DF71" s="234"/>
      <c r="DG71" s="234"/>
      <c r="DH71" s="234"/>
      <c r="DI71" s="234"/>
      <c r="DJ71" s="234"/>
      <c r="DK71" s="234"/>
      <c r="DL71" s="234"/>
      <c r="DM71" s="234"/>
      <c r="DN71" s="234"/>
      <c r="DO71" s="234"/>
      <c r="DP71" s="234"/>
      <c r="DQ71" s="234"/>
      <c r="DR71" s="234"/>
      <c r="DS71" s="234"/>
      <c r="DT71" s="234"/>
      <c r="DU71" s="234"/>
      <c r="DV71" s="234"/>
      <c r="DW71" s="234"/>
      <c r="DX71" s="234"/>
      <c r="DY71" s="234"/>
      <c r="DZ71" s="234"/>
      <c r="EA71" s="234"/>
      <c r="EB71" s="234"/>
      <c r="EC71" s="234"/>
      <c r="ED71" s="234"/>
      <c r="EE71" s="234"/>
      <c r="EF71" s="234"/>
      <c r="EG71" s="234"/>
      <c r="EH71" s="234"/>
      <c r="EI71" s="234"/>
      <c r="EJ71" s="234"/>
      <c r="EK71" s="234"/>
      <c r="EL71" s="234"/>
      <c r="EM71" s="234"/>
      <c r="EN71" s="234"/>
      <c r="EO71" s="234"/>
      <c r="EP71" s="234"/>
      <c r="EQ71" s="234"/>
      <c r="ER71" s="234"/>
      <c r="ES71" s="234"/>
      <c r="ET71" s="234"/>
      <c r="EU71" s="234"/>
      <c r="EV71" s="234"/>
      <c r="EW71" s="234"/>
      <c r="EX71" s="234"/>
      <c r="EY71" s="234"/>
      <c r="EZ71" s="234"/>
      <c r="FA71" s="234"/>
      <c r="FB71" s="234"/>
      <c r="FC71" s="234"/>
      <c r="FD71" s="234"/>
      <c r="FE71" s="234"/>
      <c r="FF71" s="234"/>
      <c r="FG71" s="234"/>
      <c r="FH71" s="234"/>
      <c r="FI71" s="234"/>
      <c r="FJ71" s="234"/>
      <c r="FK71" s="234"/>
      <c r="FL71" s="234"/>
      <c r="FM71" s="234"/>
      <c r="FN71" s="234"/>
      <c r="FO71" s="234"/>
      <c r="FP71" s="234"/>
      <c r="FQ71" s="234"/>
      <c r="FR71" s="234"/>
      <c r="FS71" s="234"/>
      <c r="FT71" s="234"/>
      <c r="FU71" s="234"/>
      <c r="FV71" s="234"/>
      <c r="FW71" s="234"/>
      <c r="FX71" s="234"/>
      <c r="FY71" s="234"/>
      <c r="FZ71" s="234"/>
      <c r="GA71" s="234"/>
      <c r="GB71" s="234"/>
      <c r="GC71" s="234"/>
      <c r="GD71" s="234"/>
      <c r="GE71" s="234"/>
      <c r="GF71" s="234"/>
      <c r="GG71" s="234"/>
      <c r="GH71" s="234"/>
      <c r="GI71" s="234"/>
      <c r="GJ71" s="234"/>
      <c r="GK71" s="234"/>
      <c r="GL71" s="234"/>
      <c r="GM71" s="234"/>
      <c r="GN71" s="234"/>
      <c r="GO71" s="234"/>
      <c r="GP71" s="234"/>
      <c r="GQ71" s="234"/>
      <c r="GR71" s="234"/>
      <c r="GS71" s="234"/>
      <c r="GT71" s="234"/>
      <c r="GU71" s="234"/>
      <c r="GV71" s="234"/>
      <c r="GW71" s="234"/>
      <c r="GX71" s="234"/>
      <c r="GY71" s="234"/>
      <c r="GZ71" s="234"/>
      <c r="HA71" s="234"/>
      <c r="HB71" s="234"/>
      <c r="HC71" s="234"/>
      <c r="HD71" s="234"/>
      <c r="HE71" s="234"/>
      <c r="HF71" s="234"/>
      <c r="HG71" s="234"/>
      <c r="HH71" s="234"/>
      <c r="HI71" s="234"/>
      <c r="HJ71" s="234"/>
      <c r="HK71" s="234"/>
      <c r="HL71" s="234"/>
      <c r="HM71" s="234"/>
      <c r="HN71" s="234"/>
      <c r="HO71" s="234"/>
      <c r="HP71" s="234"/>
      <c r="HQ71" s="234"/>
      <c r="HR71" s="234"/>
      <c r="HS71" s="234"/>
      <c r="HT71" s="234"/>
      <c r="HU71" s="234"/>
      <c r="HV71" s="234"/>
      <c r="HW71" s="234"/>
      <c r="HX71" s="234"/>
      <c r="HY71" s="234"/>
      <c r="HZ71" s="234"/>
      <c r="IA71" s="234"/>
      <c r="IB71" s="234"/>
      <c r="IC71" s="234"/>
      <c r="ID71" s="234"/>
      <c r="IE71" s="234"/>
      <c r="IF71" s="234"/>
      <c r="IG71" s="234"/>
      <c r="IH71" s="234"/>
      <c r="II71" s="234"/>
      <c r="IJ71" s="234"/>
      <c r="IK71" s="234"/>
      <c r="IL71" s="234"/>
      <c r="IM71" s="234"/>
    </row>
    <row r="72" spans="1:247" x14ac:dyDescent="0.25">
      <c r="A72" s="234"/>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4"/>
      <c r="B73" s="194" t="s">
        <v>2566</v>
      </c>
      <c r="C73" s="134" t="s">
        <v>1491</v>
      </c>
      <c r="D73" s="134" t="s">
        <v>1542</v>
      </c>
      <c r="E73" s="134" t="s">
        <v>1589</v>
      </c>
      <c r="F73" s="134" t="s">
        <v>1631</v>
      </c>
      <c r="G73" s="134" t="s">
        <v>1672</v>
      </c>
      <c r="H73" s="134" t="s">
        <v>1703</v>
      </c>
      <c r="I73" s="134" t="s">
        <v>1731</v>
      </c>
      <c r="J73" s="134" t="s">
        <v>1763</v>
      </c>
    </row>
    <row r="74" spans="1:247" x14ac:dyDescent="0.25">
      <c r="A74" s="234"/>
      <c r="B74" s="194" t="s">
        <v>2567</v>
      </c>
      <c r="C74" s="134" t="s">
        <v>1</v>
      </c>
      <c r="D74" s="134" t="s">
        <v>0</v>
      </c>
    </row>
    <row r="75" spans="1:247" x14ac:dyDescent="0.25">
      <c r="A75" s="234"/>
      <c r="B75" s="194" t="s">
        <v>2568</v>
      </c>
      <c r="C75" s="134" t="s">
        <v>1</v>
      </c>
      <c r="D75" s="134" t="s">
        <v>0</v>
      </c>
    </row>
    <row r="76" spans="1:247" x14ac:dyDescent="0.25">
      <c r="A76" s="234"/>
      <c r="B76" s="194" t="s">
        <v>2569</v>
      </c>
      <c r="C76" s="134" t="s">
        <v>1455</v>
      </c>
      <c r="D76" s="134" t="s">
        <v>1506</v>
      </c>
      <c r="E76" s="134" t="s">
        <v>1558</v>
      </c>
      <c r="F76" s="134" t="s">
        <v>1426</v>
      </c>
      <c r="G76" s="134" t="s">
        <v>1642</v>
      </c>
      <c r="H76" s="134" t="s">
        <v>1682</v>
      </c>
      <c r="I76" s="134" t="s">
        <v>1711</v>
      </c>
      <c r="J76" s="134" t="s">
        <v>1740</v>
      </c>
    </row>
    <row r="77" spans="1:247" x14ac:dyDescent="0.25">
      <c r="A77" s="234"/>
      <c r="B77" s="194" t="s">
        <v>418</v>
      </c>
      <c r="C77" s="134" t="s">
        <v>1495</v>
      </c>
      <c r="D77" s="134" t="s">
        <v>1546</v>
      </c>
    </row>
    <row r="78" spans="1:247" x14ac:dyDescent="0.25">
      <c r="A78" s="234"/>
      <c r="B78" s="194" t="s">
        <v>2570</v>
      </c>
      <c r="C78" s="134" t="s">
        <v>1482</v>
      </c>
    </row>
  </sheetData>
  <mergeCells count="14">
    <mergeCell ref="A1:IM1"/>
    <mergeCell ref="A2:A14"/>
    <mergeCell ref="A15:IM15"/>
    <mergeCell ref="A16:A18"/>
    <mergeCell ref="A19:IM19"/>
    <mergeCell ref="A60:IM60"/>
    <mergeCell ref="A61:A70"/>
    <mergeCell ref="A71:IM71"/>
    <mergeCell ref="A72:A78"/>
    <mergeCell ref="A20:A49"/>
    <mergeCell ref="A50:IM50"/>
    <mergeCell ref="A51:A52"/>
    <mergeCell ref="A53:IM53"/>
    <mergeCell ref="A54:A5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2023-11-07T19:37:01Z</dcterms:modified>
  <cp:category/>
  <cp:contentStatus/>
</cp:coreProperties>
</file>