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855K-855\"/>
    </mc:Choice>
  </mc:AlternateContent>
  <xr:revisionPtr revIDLastSave="0" documentId="13_ncr:1_{390935B7-8D7C-46BB-894D-E94A22DC96A0}"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<sst xmlns="http://schemas.openxmlformats.org/spreadsheetml/2006/main" count="30993" uniqueCount="2690">
  <si>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</si>
  <si>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</si>
  <si>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</si>
  <si>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</si>
  <si>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</si>
  <si>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</si>
  <si>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</si>
  <si>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</si>
  <si>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</si>
  <si>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</si>
  <si>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</si>
  <si>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</si>
  <si>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</si>
  <si>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</si>
  <si>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</si>
  <si>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</si>
  <si>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</si>
  <si>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</si>
  <si>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</si>
  <si>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</si>
  <si>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</si>
  <si>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</si>
  <si>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</si>
  <si>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</si>
  <si>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</si>
  <si>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</si>
  <si>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</si>
  <si>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</si>
  <si>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</si>
  <si>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</si>
  <si>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</si>
  <si>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</si>
  <si>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</si>
  <si>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</si>
  <si>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</si>
  <si>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</si>
  <si>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</si>
  <si>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</si>
  <si>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</si>
  <si>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</si>
  <si>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</si>
  <si>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</si>
  <si>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</si>
  <si>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</si>
  <si>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</si>
  <si>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</si>
  <si>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</si>
  <si>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</si>
  <si>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</si>
  <si>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</si>
  <si>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</si>
  <si>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</si>
  <si>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</si>
  <si>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</si>
  <si>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</si>
  <si>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</si>
  <si>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</si>
  <si>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</si>
  <si>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</si>
  <si>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</si>
  <si>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</si>
  <si>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</si>
  <si>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</si>
  <si>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</si>
  <si>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</si>
  <si>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</si>
  <si>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</si>
  <si>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</si>
  <si>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</si>
  <si>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</si>
  <si>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</si>
  <si>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</si>
  <si>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</si>
  <si>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</si>
  <si>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</si>
  <si>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</si>
  <si>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</si>
  <si>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</si>
  <si>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</si>
  <si>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</si>
  <si>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</si>
  <si>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</si>
  <si>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</si>
  <si>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</si>
  <si>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</si>
  <si>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</si>
  <si>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</si>
  <si>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</si>
  <si>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</si>
  <si>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</si>
  <si>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</si>
  <si>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</si>
  <si>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</si>
  <si>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</si>
  <si>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</si>
  <si>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</si>
  <si>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</si>
  <si>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</si>
  <si>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</si>
  <si>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</si>
  <si>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</si>
  <si>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</si>
  <si>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</si>
  <si>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</si>
  <si>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</si>
  <si>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</si>
  <si>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</si>
  <si>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</si>
  <si>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</si>
  <si>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</si>
  <si>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</si>
  <si>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</si>
  <si>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</si>
  <si>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</si>
  <si>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</si>
  <si>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</si>
  <si>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</si>
  <si>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</si>
  <si>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</si>
  <si>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</si>
  <si>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</si>
  <si>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</si>
  <si>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</si>
  <si>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</si>
  <si>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</si>
  <si>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</si>
  <si>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</si>
  <si>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</si>
  <si>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</si>
  <si>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</si>
  <si>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</si>
  <si>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</si>
  <si>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</si>
  <si>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</si>
  <si>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</si>
  <si>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</si>
  <si>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</si>
  <si>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</si>
  <si>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</si>
  <si>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</si>
  <si>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</si>
  <si>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</si>
  <si>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</si>
  <si>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</si>
  <si>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</si>
  <si>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</si>
  <si>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</si>
  <si>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</si>
  <si>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</si>
  <si>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</si>
  <si>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</si>
  <si>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</si>
  <si>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</si>
  <si>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</si>
  <si>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</si>
  <si>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</si>
  <si>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</si>
  <si>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</si>
  <si>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</si>
  <si>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</si>
  <si>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</si>
  <si>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</si>
  <si>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</si>
  <si>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</si>
  <si>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</si>
  <si>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</si>
  <si>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</si>
  <si>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</si>
  <si>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</si>
  <si>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</si>
  <si>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</si>
  <si>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</si>
  <si>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</si>
  <si>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</si>
  <si>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</si>
  <si>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</si>
  <si>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</si>
  <si>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</si>
  <si>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</si>
  <si>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</si>
  <si>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</si>
  <si>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</si>
  <si>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</si>
  <si>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</si>
  <si>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</si>
  <si>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</si>
  <si>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</si>
  <si>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</si>
  <si>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</si>
  <si>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</si>
  <si>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</si>
  <si>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</si>
  <si>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</si>
  <si>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</si>
  <si>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</si>
  <si>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</si>
  <si>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</si>
  <si>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</si>
  <si>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</si>
  <si>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</si>
  <si>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</si>
  <si>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</si>
  <si>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</si>
  <si>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</si>
  <si>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</si>
  <si>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</si>
  <si>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</si>
  <si>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</si>
  <si>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</si>
  <si>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</si>
  <si>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</si>
  <si>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</si>
  <si>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</si>
  <si>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</si>
  <si>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</si>
  <si>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</si>
  <si>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</si>
  <si>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</si>
  <si>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</si>
  <si>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</si>
  <si>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</si>
  <si>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</si>
  <si>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</si>
  <si>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</si>
  <si>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</si>
  <si>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</si>
  <si>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</si>
  <si>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</si>
  <si>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</si>
  <si>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</si>
  <si>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</si>
  <si>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</si>
  <si>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</si>
  <si>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</si>
  <si>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</si>
  <si>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</si>
  <si>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</si>
  <si>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</si>
  <si>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</si>
  <si>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</si>
  <si>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</si>
  <si>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</si>
  <si>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</si>
  <si>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</si>
  <si>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</si>
  <si>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</si>
  <si>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</si>
  <si>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</si>
  <si>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</si>
  <si>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</si>
  <si>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</si>
  <si>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</si>
  <si>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</si>
  <si>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</si>
  <si>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</si>
  <si>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</si>
  <si>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</si>
  <si>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</si>
  <si>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</si>
  <si>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</si>
  <si>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</si>
  <si>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</si>
  <si>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</si>
  <si>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</si>
  <si>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</si>
  <si>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</si>
  <si>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</si>
  <si>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</si>
  <si>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</si>
  <si>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</si>
  <si>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</si>
  <si>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</si>
  <si>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</si>
  <si>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</si>
  <si>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</si>
  <si>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</si>
  <si>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</si>
  <si>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</si>
  <si>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</si>
  <si>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</si>
  <si>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</si>
  <si>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</si>
  <si>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</si>
  <si>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</si>
  <si>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</si>
  <si>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</si>
  <si>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</si>
  <si>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</si>
  <si>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</si>
  <si>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</si>
  <si>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</si>
  <si>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</si>
  <si>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</si>
  <si>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</si>
  <si>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</si>
  <si>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</si>
  <si>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</si>
  <si>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</si>
  <si>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</si>
  <si>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</si>
  <si>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</si>
  <si>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</si>
  <si>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</si>
  <si>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</si>
  <si>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</si>
  <si>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</si>
  <si>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</si>
  <si>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</si>
  <si>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</si>
  <si>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</si>
  <si>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</si>
  <si>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</si>
  <si>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</si>
  <si>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</si>
  <si>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</si>
  <si>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</si>
  <si>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</si>
  <si>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</si>
  <si>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</si>
  <si>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</si>
  <si>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</si>
  <si>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</si>
  <si>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</si>
  <si>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</si>
  <si>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</si>
  <si>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</si>
  <si>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</si>
  <si>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</si>
  <si>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</si>
  <si>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</si>
  <si>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</si>
  <si>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</si>
  <si>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</si>
  <si>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</si>
  <si>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</si>
  <si>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</si>
  <si>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</si>
  <si>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</si>
  <si>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</si>
  <si>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</si>
  <si>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</si>
  <si>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</si>
  <si>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</si>
  <si>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</si>
  <si>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</si>
  <si>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</si>
  <si>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</si>
  <si>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</si>
  <si>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</si>
  <si>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</si>
  <si>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</si>
  <si>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</si>
  <si>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</si>
  <si>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</si>
  <si>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</si>
  <si>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</si>
  <si>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</si>
  <si>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</si>
  <si>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</si>
  <si>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</si>
  <si>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</si>
  <si>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</si>
  <si>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</si>
  <si>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</si>
  <si>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</si>
  <si>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</si>
  <si>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</si>
  <si>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</si>
  <si>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</si>
  <si>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</si>
  <si>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</si>
  <si>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</si>
  <si>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</si>
  <si>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</si>
  <si>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</si>
  <si>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</si>
  <si>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</si>
  <si>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</si>
  <si>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</si>
  <si>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</si>
  <si>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</si>
  <si>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</si>
  <si>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</si>
  <si>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</si>
  <si>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</si>
  <si>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</si>
  <si>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</si>
  <si>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</si>
  <si>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</si>
  <si>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</si>
  <si>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</si>
  <si>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</si>
  <si>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</si>
  <si>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</si>
  <si>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</si>
  <si>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</si>
  <si>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</si>
  <si>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</si>
  <si>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</si>
  <si>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</si>
  <si>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</si>
  <si>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</si>
  <si>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</si>
  <si>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</si>
  <si>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</si>
  <si>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</si>
  <si>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</si>
  <si>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</si>
  <si>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</si>
  <si>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</si>
  <si>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</si>
  <si>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</si>
  <si>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</si>
  <si>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</si>
  <si>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</si>
  <si>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</si>
  <si>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</si>
  <si>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</si>
  <si>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</si>
  <si>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</si>
  <si>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</si>
  <si>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</si>
  <si>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</si>
  <si>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</si>
  <si>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</si>
  <si>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</si>
  <si>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</si>
  <si>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</si>
  <si>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</si>
  <si>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</si>
  <si>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</si>
  <si>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</si>
  <si>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</si>
  <si>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</si>
  <si>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</si>
  <si>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</si>
  <si>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</si>
  <si>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</si>
  <si>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</si>
  <si>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</si>
  <si>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</si>
  <si>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</si>
  <si>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</si>
  <si>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</si>
  <si>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</si>
  <si>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</si>
  <si>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</si>
  <si>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</si>
  <si>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</si>
  <si>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</si>
  <si>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</si>
  <si>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</si>
  <si>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</si>
  <si>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</si>
  <si>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</si>
  <si>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</si>
  <si>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</si>
  <si>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</si>
  <si>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</si>
  <si>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</si>
  <si>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</si>
  <si>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</si>
  <si>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</si>
  <si>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</si>
  <si>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</si>
  <si>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</si>
  <si>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</si>
  <si>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</si>
  <si>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</si>
  <si>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</si>
  <si>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</si>
  <si>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</si>
  <si>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</si>
  <si>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</si>
  <si>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</si>
  <si>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</si>
  <si>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</si>
  <si>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</si>
  <si>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</si>
  <si>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</si>
  <si>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</si>
  <si>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</si>
  <si>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</si>
  <si>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</si>
  <si>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</si>
  <si>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</si>
  <si>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</si>
  <si>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</si>
  <si>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</si>
  <si>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</si>
  <si>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</si>
  <si>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</si>
  <si>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</si>
  <si>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</si>
  <si>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</si>
  <si>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</si>
  <si>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</si>
  <si>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</si>
  <si>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</si>
  <si>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</si>
  <si>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</si>
  <si>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</si>
  <si>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</si>
  <si>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</si>
  <si>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</si>
  <si>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</si>
  <si>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</si>
  <si>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</si>
  <si>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</si>
  <si>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</si>
  <si>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</si>
  <si>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</si>
  <si>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</si>
  <si>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</si>
  <si>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</si>
  <si>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</si>
  <si>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</si>
  <si>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</si>
  <si>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</si>
  <si>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</si>
  <si>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</si>
  <si>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</si>
  <si>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</si>
  <si>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</si>
  <si>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</si>
  <si>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</si>
  <si>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</si>
  <si>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</si>
  <si>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</si>
  <si>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</si>
  <si>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</si>
  <si>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</si>
  <si>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</si>
  <si>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</si>
  <si>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</si>
  <si>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</si>
  <si>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</si>
  <si>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</si>
  <si>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</si>
  <si>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</si>
  <si>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</si>
  <si>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</si>
  <si>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</si>
  <si>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</si>
  <si>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</si>
  <si>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</si>
  <si>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</si>
  <si>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</si>
  <si>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</si>
  <si>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</si>
  <si>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</si>
  <si>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</si>
  <si>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</si>
  <si>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</si>
  <si>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</si>
  <si>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</si>
  <si>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</si>
  <si>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</si>
  <si>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</si>
  <si>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</si>
  <si>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</si>
  <si>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</si>
  <si>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</si>
  <si>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</si>
  <si>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</si>
  <si>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</si>
  <si>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</si>
  <si>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</si>
  <si>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</si>
  <si>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</si>
  <si>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</si>
  <si>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</si>
  <si>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</si>
  <si>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</si>
  <si>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</si>
  <si>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</si>
  <si>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</si>
  <si>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</si>
  <si>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</si>
  <si>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</si>
  <si>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</si>
  <si>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</si>
  <si>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</si>
  <si>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</si>
  <si>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</si>
  <si>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</si>
  <si>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</si>
  <si>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</si>
  <si>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</si>
  <si>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</si>
  <si>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</si>
  <si>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</si>
  <si>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</si>
  <si>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</si>
  <si>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</si>
  <si>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</si>
  <si>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</si>
  <si>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</si>
  <si>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</si>
  <si>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</si>
  <si>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</si>
  <si>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</si>
  <si>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</si>
  <si>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</si>
  <si>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</si>
  <si>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</si>
  <si>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</si>
  <si>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</si>
  <si>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</si>
  <si>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</si>
  <si>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</si>
  <si>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</si>
  <si>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</si>
  <si>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</si>
  <si>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</si>
  <si>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</si>
  <si>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</si>
  <si>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</si>
  <si>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</si>
  <si>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</si>
  <si>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</si>
  <si>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</si>
  <si>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</si>
  <si>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</si>
  <si>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</si>
  <si>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</si>
  <si>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</si>
  <si>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</si>
  <si>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</si>
  <si>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</si>
  <si>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</si>
  <si>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</si>
  <si>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</si>
  <si>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</si>
  <si>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</si>
  <si>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</si>
  <si>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</si>
  <si>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</si>
  <si>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</si>
  <si>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</si>
  <si>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</si>
  <si>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</si>
  <si>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</si>
  <si>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</si>
  <si>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</si>
  <si>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</si>
  <si>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</si>
  <si>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</si>
  <si>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</si>
  <si>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</si>
  <si>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</si>
  <si>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</si>
  <si>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</si>
  <si>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</si>
  <si>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</si>
  <si>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</si>
  <si>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</si>
  <si>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</si>
  <si>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</si>
  <si>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</si>
  <si>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</si>
  <si>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</si>
  <si>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</si>
  <si>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</si>
  <si>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</si>
  <si>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</si>
  <si>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</si>
  <si>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</si>
  <si>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</si>
  <si>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</si>
  <si>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</si>
  <si>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</si>
  <si>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</si>
  <si>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</si>
  <si>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</si>
  <si>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</si>
  <si>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</si>
  <si>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</si>
  <si>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</si>
  <si>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</si>
  <si>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</si>
  <si>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</si>
  <si>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</si>
  <si>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</si>
  <si>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</si>
  <si>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</si>
  <si>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</si>
  <si>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</si>
  <si>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</si>
  <si>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</si>
  <si>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</si>
  <si>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</si>
  <si>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</si>
  <si>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</si>
  <si>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</si>
  <si>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</si>
  <si>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</si>
  <si>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</si>
  <si>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</si>
  <si>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</si>
  <si>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</si>
  <si>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</si>
  <si>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</si>
  <si>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</si>
  <si>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</si>
  <si>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</si>
  <si>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</si>
  <si>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</si>
  <si>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</si>
  <si>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</si>
  <si>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</si>
  <si>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</si>
  <si>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</si>
  <si>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</si>
  <si>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</si>
  <si>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</si>
  <si>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</si>
  <si>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</si>
  <si>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</si>
  <si>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</si>
  <si>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</si>
  <si>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</si>
  <si>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</si>
  <si>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</si>
  <si>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</si>
  <si>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</si>
  <si>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</si>
  <si>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</si>
  <si>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</si>
  <si>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</si>
  <si>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</si>
  <si>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</si>
  <si>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</si>
  <si>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</si>
  <si>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</si>
  <si>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</si>
  <si>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</si>
  <si>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</si>
  <si>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</si>
  <si>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</si>
  <si>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</si>
  <si>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</si>
  <si>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</si>
  <si>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</si>
  <si>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</si>
  <si>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</si>
  <si>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</si>
  <si>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</si>
  <si>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</si>
  <si>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</si>
  <si>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</si>
  <si>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</si>
  <si>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</si>
  <si>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</si>
  <si>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</si>
  <si>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</si>
  <si>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</si>
  <si>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</si>
  <si>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</si>
  <si>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</si>
  <si>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</si>
  <si>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</si>
  <si>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</si>
  <si>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</si>
  <si>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</si>
  <si>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</si>
  <si>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</si>
  <si>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</si>
  <si>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</si>
  <si>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</si>
  <si>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</si>
  <si>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</si>
  <si>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</si>
  <si>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</si>
  <si>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</si>
  <si>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</si>
  <si>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</si>
  <si>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</si>
  <si>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</si>
  <si>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</si>
  <si>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</si>
  <si>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</si>
  <si>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</si>
  <si>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</si>
  <si>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</si>
  <si>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</si>
  <si>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</si>
  <si>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</si>
  <si>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</si>
  <si>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</si>
  <si>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</si>
  <si>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</si>
  <si>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</si>
  <si>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</si>
  <si>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</si>
  <si>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</si>
  <si>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</si>
  <si>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</si>
  <si>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</si>
  <si>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</si>
  <si>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</si>
  <si>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</si>
  <si>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</si>
  <si>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</si>
  <si>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</si>
  <si>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</si>
  <si>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</si>
  <si>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</si>
  <si>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</si>
  <si>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</si>
  <si>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</si>
  <si>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</si>
  <si>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</si>
  <si>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</si>
  <si>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</si>
  <si>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</si>
  <si>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</si>
  <si>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</si>
  <si>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</si>
  <si>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</si>
  <si>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</si>
  <si>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</si>
  <si>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</si>
  <si>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</si>
  <si>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</si>
  <si>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</si>
  <si>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</si>
  <si>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</si>
  <si>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</si>
  <si>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</si>
  <si>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</si>
  <si>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</si>
  <si>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</si>
  <si>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</si>
  <si>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</si>
  <si>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</si>
  <si>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</si>
  <si>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</si>
  <si>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</si>
  <si>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</si>
  <si>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</si>
  <si>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</si>
  <si>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</si>
  <si>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</si>
  <si>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</si>
  <si>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</si>
  <si>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</si>
  <si>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</si>
  <si>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</si>
  <si>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</si>
  <si>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</si>
  <si>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</si>
  <si>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</si>
  <si>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</si>
  <si>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</si>
  <si>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</si>
  <si>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</si>
  <si>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</si>
  <si>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</si>
  <si>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</si>
  <si>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</si>
  <si>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</si>
  <si>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</si>
  <si>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</si>
  <si>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</si>
  <si>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</si>
  <si>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</si>
  <si>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</si>
  <si>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</si>
  <si>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</si>
  <si>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</si>
  <si>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</si>
  <si>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</si>
  <si>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</si>
  <si>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</si>
  <si>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</si>
  <si>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</si>
  <si>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</si>
  <si>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</si>
  <si>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</si>
  <si>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</si>
  <si>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</si>
  <si>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</si>
  <si>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</si>
  <si>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</si>
  <si>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</si>
  <si>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</si>
  <si>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</si>
  <si>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</si>
  <si>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</si>
  <si>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</si>
  <si>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</si>
  <si>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</si>
  <si>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</si>
  <si>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</si>
  <si>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</si>
  <si>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</si>
  <si>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</si>
  <si>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</si>
  <si>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</si>
  <si>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</si>
  <si>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</si>
  <si>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</si>
  <si>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</si>
  <si>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</si>
  <si>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</si>
  <si>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</si>
  <si>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</si>
  <si>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</si>
  <si>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</si>
  <si>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</si>
  <si>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</si>
  <si>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</si>
  <si>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</si>
  <si>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</si>
  <si>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</si>
  <si>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</si>
  <si>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</si>
  <si>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</si>
  <si>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</si>
  <si>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</si>
  <si>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</si>
  <si>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</si>
  <si>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</si>
  <si>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</si>
  <si>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</si>
  <si>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</si>
  <si>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</si>
  <si>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</si>
  <si>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</si>
  <si>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</si>
  <si>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</si>
  <si>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</si>
  <si>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</si>
  <si>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</si>
  <si>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</si>
  <si>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</si>
  <si>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</si>
  <si>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</si>
  <si>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</si>
  <si>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</si>
  <si>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</si>
  <si>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</si>
  <si>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</si>
  <si>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</si>
  <si>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</si>
  <si>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</si>
  <si>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</si>
  <si>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</si>
  <si>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</si>
  <si>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</si>
  <si>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</si>
  <si>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</si>
  <si>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</si>
  <si>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</si>
  <si>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</si>
  <si>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</si>
  <si>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</si>
  <si>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</si>
  <si>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</si>
  <si>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</si>
  <si>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</si>
  <si>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</si>
  <si>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</si>
  <si>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</si>
  <si>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</si>
  <si>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</si>
  <si>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</si>
  <si>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</si>
  <si>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</si>
  <si>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</si>
  <si>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</si>
  <si>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</si>
  <si>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</si>
  <si>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</si>
  <si>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</si>
  <si>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</si>
  <si>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</si>
  <si>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</si>
  <si>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</si>
  <si>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</si>
  <si>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</si>
  <si>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</si>
  <si>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</si>
  <si>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</si>
  <si>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</si>
  <si>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</si>
  <si>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</si>
  <si>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</si>
  <si>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</si>
  <si>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</si>
  <si>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</si>
  <si>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</si>
  <si>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</si>
  <si>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</si>
  <si>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</si>
  <si>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</si>
  <si>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</si>
  <si>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</si>
  <si>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</si>
  <si>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</si>
  <si>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</si>
  <si>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</si>
  <si>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</si>
  <si>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</si>
  <si>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</si>
  <si>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</si>
  <si>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</si>
  <si>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</si>
  <si>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</si>
  <si>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</si>
  <si>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</si>
  <si>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</si>
  <si>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</si>
  <si>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</si>
  <si>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</si>
  <si>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</si>
  <si>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</si>
  <si>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</si>
  <si>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</si>
  <si>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</si>
  <si>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</si>
  <si>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</si>
  <si>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</si>
  <si>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</si>
  <si>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</si>
  <si>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</si>
  <si>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</si>
  <si>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</si>
  <si>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</si>
  <si>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</si>
  <si>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</si>
  <si>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</si>
  <si>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</si>
  <si>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</si>
  <si>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</si>
  <si>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</si>
  <si>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</si>
  <si>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</si>
  <si>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</si>
  <si>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</si>
  <si>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</si>
  <si>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</si>
  <si>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</si>
  <si>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</si>
  <si>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</si>
  <si>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</si>
  <si>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</si>
  <si>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</si>
  <si>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</si>
  <si>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</si>
  <si>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</si>
  <si>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</si>
  <si>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</si>
  <si>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</si>
  <si>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</si>
  <si>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</si>
  <si>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</si>
  <si>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</si>
  <si>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</si>
  <si>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</si>
  <si>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</si>
  <si>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</si>
  <si>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</si>
  <si>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</si>
  <si>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</si>
  <si>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</si>
  <si>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</si>
  <si>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</si>
  <si>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</si>
  <si>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</si>
  <si>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</si>
  <si>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</si>
  <si>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</si>
  <si>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</si>
  <si>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</si>
  <si>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</si>
  <si>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</si>
  <si>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</si>
  <si>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</si>
  <si>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</si>
  <si>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</si>
  <si>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</si>
  <si>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</si>
  <si>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</si>
  <si>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</si>
  <si>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</si>
  <si>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</si>
  <si>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</si>
  <si>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</si>
  <si>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</si>
  <si>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</si>
  <si>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</si>
  <si>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</si>
  <si>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</si>
  <si>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</si>
  <si>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</si>
  <si>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</si>
  <si>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</si>
  <si>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</si>
  <si>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</si>
  <si>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</si>
  <si>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</si>
  <si>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</si>
  <si>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</si>
  <si>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</si>
  <si>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</si>
  <si>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</si>
  <si>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</si>
  <si>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</si>
  <si>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</si>
  <si>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</si>
  <si>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</si>
  <si>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</si>
  <si>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</si>
  <si>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</si>
  <si>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</si>
  <si>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</si>
  <si>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</si>
  <si>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</si>
  <si>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</si>
  <si>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</si>
  <si>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</si>
  <si>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</si>
  <si>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</si>
  <si>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</si>
  <si>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</si>
  <si>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</si>
  <si>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</si>
  <si>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</si>
  <si>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</si>
  <si>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</si>
  <si>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</si>
  <si>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</si>
  <si>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</si>
  <si>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</si>
  <si>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</si>
  <si>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</si>
  <si>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</si>
  <si>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</si>
  <si>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</si>
  <si>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</si>
  <si>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</si>
  <si>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</si>
  <si>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</si>
  <si>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</si>
  <si>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</si>
  <si>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</si>
  <si>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</si>
  <si>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</si>
  <si>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</si>
  <si>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</si>
  <si>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</si>
  <si>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</si>
  <si>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</si>
  <si>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</si>
  <si>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</si>
  <si>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</si>
  <si>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</si>
  <si>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</si>
  <si>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</si>
  <si>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</si>
  <si>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</si>
  <si>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</si>
  <si>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</si>
  <si>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</si>
  <si>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</si>
  <si>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</si>
  <si>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</si>
  <si>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</si>
  <si>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</si>
  <si>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</si>
  <si>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</si>
  <si>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</si>
  <si>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</si>
  <si>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</si>
  <si>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</si>
  <si>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</si>
  <si>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</si>
  <si>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</si>
  <si>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</si>
  <si>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</si>
  <si>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</si>
  <si>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</si>
  <si>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</si>
  <si>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</si>
  <si>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</si>
  <si>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</si>
  <si>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</si>
  <si>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</si>
  <si>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</si>
  <si>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</si>
  <si>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</si>
  <si>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</si>
  <si>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</si>
  <si>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</si>
  <si>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</si>
  <si>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</si>
  <si>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</si>
  <si>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</si>
  <si>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</si>
  <si>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</si>
  <si>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</si>
  <si>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</si>
  <si>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</si>
  <si>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</si>
  <si>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</si>
  <si>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</si>
  <si>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</si>
  <si>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</si>
  <si>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</si>
  <si>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</si>
  <si>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</si>
  <si>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</si>
  <si>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</si>
  <si>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</si>
  <si>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</si>
  <si>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</si>
  <si>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</si>
  <si>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</si>
  <si>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</si>
  <si>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</si>
  <si>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</si>
  <si>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</si>
  <si>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</si>
  <si>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</si>
  <si>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</si>
  <si>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</si>
  <si>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</si>
  <si>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</si>
  <si>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</si>
  <si>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</si>
  <si>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</si>
  <si>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</si>
  <si>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</si>
  <si>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</si>
  <si>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</si>
  <si>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</si>
  <si>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</si>
  <si>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</si>
  <si>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</si>
  <si>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</si>
  <si>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</si>
  <si>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</si>
  <si>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</si>
  <si>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</si>
  <si>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</si>
  <si>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</si>
  <si>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</si>
  <si>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</si>
  <si>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</si>
  <si>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</si>
  <si>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</si>
  <si>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</si>
  <si>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</si>
  <si>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</si>
  <si>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</si>
  <si>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</si>
  <si>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</si>
  <si>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</si>
  <si>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</si>
  <si>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</si>
  <si>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</si>
  <si>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</si>
  <si>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</si>
  <si>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</si>
  <si>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</si>
  <si>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</si>
  <si>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</si>
  <si>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</si>
  <si>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</si>
  <si>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</si>
  <si>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</si>
  <si>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</si>
  <si>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</si>
  <si>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</si>
  <si>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</si>
  <si>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</si>
  <si>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</si>
  <si>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</si>
  <si>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</si>
  <si>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</si>
  <si>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</si>
  <si>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</si>
  <si>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</si>
  <si>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</si>
  <si>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</si>
  <si>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</si>
  <si>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</si>
  <si>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</si>
  <si>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</si>
  <si>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</si>
  <si>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</si>
  <si>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</si>
  <si>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</si>
  <si>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</si>
  <si>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</si>
  <si>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</si>
  <si>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</si>
  <si>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</si>
  <si>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</si>
  <si>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</si>
  <si>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</si>
  <si>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</si>
  <si>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</si>
  <si>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</si>
  <si>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</si>
  <si>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</si>
  <si>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</si>
  <si>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</si>
  <si>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</si>
  <si>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</si>
  <si>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</si>
  <si>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</si>
  <si>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</si>
  <si>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</si>
  <si>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</si>
  <si>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</si>
  <si>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</si>
  <si>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</si>
  <si>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</si>
  <si>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</si>
  <si>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</si>
  <si>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</si>
  <si>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</si>
  <si>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</si>
  <si>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</si>
  <si>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</si>
  <si>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</si>
  <si>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</si>
  <si>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</si>
  <si>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</si>
  <si>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</si>
  <si>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</si>
  <si>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</si>
  <si>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</si>
  <si>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</si>
  <si>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</si>
  <si>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</si>
  <si>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</si>
  <si>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</si>
  <si>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</si>
  <si>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</si>
  <si>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</si>
  <si>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</si>
  <si>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</si>
  <si>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</si>
  <si>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</si>
  <si>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</si>
  <si>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</si>
  <si>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</si>
  <si>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</si>
  <si>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</si>
  <si>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</si>
  <si>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</si>
  <si>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</si>
  <si>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</si>
  <si>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</si>
  <si>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</si>
  <si>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</si>
  <si>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</si>
  <si>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</si>
  <si>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</si>
  <si>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</si>
  <si>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</si>
  <si>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</si>
  <si>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</si>
  <si>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</si>
  <si>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</si>
  <si>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</si>
  <si>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</si>
  <si>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</si>
  <si>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</si>
  <si>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</si>
  <si>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</si>
  <si>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</si>
  <si>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</si>
  <si>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</si>
  <si>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</si>
  <si>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</si>
  <si>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</si>
  <si>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</si>
  <si>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</si>
  <si>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</si>
  <si>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</si>
  <si>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</si>
  <si>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</si>
  <si>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</si>
  <si>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</si>
  <si>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</si>
  <si>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</si>
  <si>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</si>
  <si>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</si>
  <si>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</si>
  <si>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</si>
  <si>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</si>
  <si>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</si>
  <si>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</si>
  <si>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</si>
  <si>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</si>
  <si>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</si>
  <si>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</si>
  <si>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</si>
  <si>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</si>
  <si>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</si>
  <si>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</si>
  <si>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</si>
  <si>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</si>
  <si>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</si>
  <si>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</si>
  <si>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</si>
  <si>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</si>
  <si>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</si>
  <si>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</si>
  <si>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</si>
  <si>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</si>
  <si>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</si>
  <si>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</si>
  <si>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</si>
  <si>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</si>
  <si>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</si>
  <si>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</si>
  <si>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</si>
  <si>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</si>
  <si>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</si>
  <si>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</si>
  <si>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</si>
  <si>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</si>
  <si>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</si>
  <si>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</si>
  <si>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</si>
  <si>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</si>
  <si>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</si>
  <si>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</si>
  <si>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</si>
  <si>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</si>
  <si>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</si>
  <si>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</si>
  <si>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</si>
  <si>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</si>
  <si>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</si>
  <si>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</si>
  <si>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</si>
  <si>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</si>
  <si>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</si>
  <si>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</si>
  <si>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</si>
  <si>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</si>
  <si>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</si>
  <si>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</si>
  <si>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</si>
  <si>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</si>
  <si>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</si>
  <si>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</si>
  <si>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</si>
  <si>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</si>
  <si>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</si>
  <si>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</si>
  <si>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</si>
  <si>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</si>
  <si>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</si>
  <si>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</si>
  <si>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</si>
  <si>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</si>
  <si>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</si>
  <si>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</si>
  <si>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</si>
  <si>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</si>
  <si>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</si>
  <si>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</si>
  <si>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</si>
  <si>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</si>
  <si>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</si>
  <si>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</si>
  <si>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</si>
  <si>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</si>
  <si>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</si>
  <si>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</si>
  <si>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</si>
  <si>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</si>
  <si>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</si>
  <si>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</si>
  <si>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</si>
  <si>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</si>
  <si>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</si>
  <si>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</si>
  <si>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</si>
  <si>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</si>
  <si>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</si>
  <si>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</si>
  <si>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</si>
  <si>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</si>
  <si>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</si>
  <si>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</si>
  <si>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</si>
  <si>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</si>
  <si>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</si>
  <si>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</si>
  <si>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</si>
  <si>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</si>
  <si>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</si>
  <si>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</si>
  <si>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</si>
  <si>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</si>
  <si>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</si>
  <si>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</si>
  <si>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</si>
  <si>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</si>
  <si>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</si>
  <si>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</si>
  <si>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</si>
  <si>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</si>
  <si>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</si>
  <si>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</si>
  <si>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</si>
  <si>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</si>
  <si>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</si>
  <si>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</si>
  <si>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</si>
  <si>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</si>
  <si>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</si>
  <si>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</si>
  <si>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</si>
  <si>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</si>
  <si>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</si>
  <si>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</si>
  <si>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</si>
  <si>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</si>
  <si>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</si>
  <si>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</si>
  <si>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</si>
  <si>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</si>
  <si>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</si>
  <si>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</si>
  <si>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</si>
  <si>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</si>
  <si>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</si>
  <si>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</si>
  <si>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</si>
  <si>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</si>
  <si>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</si>
  <si>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</si>
  <si>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</si>
  <si>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</si>
  <si>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</si>
  <si>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</si>
  <si>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</si>
  <si>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</si>
  <si>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</si>
  <si>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</si>
  <si>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</si>
  <si>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</si>
  <si>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</si>
  <si>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</si>
  <si>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</si>
  <si>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</si>
  <si>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</si>
  <si>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</si>
  <si>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</si>
  <si>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</si>
  <si>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</si>
  <si>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</si>
  <si>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</si>
  <si>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</si>
  <si>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</si>
  <si>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</si>
  <si>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</si>
  <si>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</si>
  <si>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</si>
  <si>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</si>
  <si>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</si>
  <si>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</si>
  <si>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</si>
  <si>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</si>
  <si>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</si>
  <si>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</si>
  <si>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</si>
  <si>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</si>
  <si>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</si>
  <si>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</si>
  <si>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</si>
  <si>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</si>
  <si>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</si>
  <si>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</si>
  <si>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</si>
  <si>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</si>
  <si>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</si>
  <si>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</si>
  <si>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</si>
  <si>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</si>
  <si>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</si>
  <si>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</si>
  <si>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</si>
  <si>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</si>
  <si>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</si>
  <si>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</si>
  <si>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</si>
  <si>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</si>
  <si>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</si>
  <si>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</si>
  <si>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</si>
  <si>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</si>
  <si>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</si>
  <si>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</si>
  <si>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</si>
  <si>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</si>
  <si>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</si>
  <si>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</si>
  <si>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</si>
  <si>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</si>
  <si>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</si>
  <si>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</si>
  <si>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</si>
  <si>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</si>
  <si>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</si>
  <si>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</si>
  <si>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</si>
  <si>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</si>
  <si>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</si>
  <si>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</si>
  <si>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</si>
  <si>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</si>
  <si>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</si>
  <si>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</si>
  <si>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</si>
  <si>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</si>
  <si>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</si>
  <si>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</si>
  <si>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</si>
  <si>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</si>
  <si>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</si>
  <si>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</si>
  <si>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</si>
  <si>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</si>
  <si>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</si>
  <si>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</si>
  <si>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</si>
  <si>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</si>
  <si>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</si>
  <si>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</si>
  <si>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</si>
  <si>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</si>
  <si>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</si>
  <si>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</si>
  <si>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</si>
  <si>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</si>
  <si>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</si>
  <si>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</si>
  <si>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</si>
  <si>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</si>
  <si>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</si>
  <si>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</si>
  <si>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</si>
  <si>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</si>
  <si>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</si>
  <si>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</si>
  <si>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</si>
  <si>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</si>
  <si>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</si>
  <si>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</si>
  <si>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</si>
  <si>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</si>
  <si>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</si>
  <si>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</si>
  <si>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</si>
  <si>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</si>
  <si>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</si>
  <si>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</si>
  <si>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</si>
  <si>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</si>
  <si>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</si>
  <si>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</si>
  <si>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</si>
  <si>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</si>
  <si>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</si>
  <si>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</si>
  <si>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</si>
  <si>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</si>
  <si>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</si>
  <si>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</si>
  <si>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</si>
  <si>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</si>
  <si>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</si>
  <si>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</si>
  <si>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</si>
  <si>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</si>
  <si>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</si>
  <si>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</si>
  <si>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</si>
  <si>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</si>
  <si>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</si>
  <si>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</si>
  <si>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</si>
  <si>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</si>
  <si>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</si>
  <si>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</si>
  <si>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</si>
  <si>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</si>
  <si>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</si>
  <si>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</si>
  <si>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</si>
  <si>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</si>
  <si>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</si>
  <si>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</si>
  <si>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</si>
  <si>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</si>
  <si>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</si>
  <si>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</si>
  <si>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</si>
  <si>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</si>
  <si>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</si>
  <si>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</si>
  <si>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</si>
  <si>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</si>
  <si>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</si>
  <si>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</si>
  <si>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</si>
  <si>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</si>
  <si>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</si>
  <si>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</si>
  <si>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</si>
  <si>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</si>
  <si>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</si>
  <si>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</si>
  <si>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</si>
  <si>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</si>
  <si>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</si>
  <si>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</si>
  <si>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</si>
  <si>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</si>
  <si>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</si>
  <si>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</si>
  <si>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</si>
  <si>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</si>
  <si>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</si>
  <si>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</si>
  <si>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</si>
  <si>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</si>
  <si>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</si>
  <si>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</si>
  <si>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</si>
  <si>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</si>
  <si>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</si>
  <si>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</si>
  <si>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</si>
  <si>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</si>
  <si>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</si>
  <si>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</si>
  <si>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</si>
  <si>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</si>
  <si>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</si>
  <si>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</si>
  <si>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</si>
  <si>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</si>
  <si>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</si>
  <si>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</si>
  <si>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</si>
  <si>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</si>
  <si>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</si>
  <si>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</si>
  <si>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</si>
  <si>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</si>
  <si>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</si>
  <si>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</si>
  <si>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</si>
  <si>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</si>
  <si>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</si>
  <si>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</si>
  <si>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</si>
  <si>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</si>
  <si>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</si>
  <si>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</si>
  <si>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</si>
  <si>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</si>
  <si>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</si>
  <si>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</si>
  <si>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</si>
  <si>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</si>
  <si>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</si>
  <si>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</si>
  <si>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</si>
  <si>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</si>
  <si>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</si>
  <si>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</si>
  <si>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</si>
  <si>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</si>
  <si>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</si>
  <si>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</si>
  <si>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</si>
  <si>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</si>
  <si>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</si>
  <si>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</si>
  <si>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</si>
  <si>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</si>
  <si>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</si>
  <si>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</si>
  <si>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</si>
  <si>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</si>
  <si>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</si>
  <si>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</si>
  <si>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</si>
  <si>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</si>
  <si>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</si>
  <si>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</si>
  <si>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</si>
  <si>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</si>
  <si>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</si>
  <si>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</si>
  <si>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</si>
  <si>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</si>
  <si>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</si>
  <si>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</si>
  <si>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</si>
  <si>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</si>
  <si>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</si>
  <si>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</si>
  <si>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</si>
  <si>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</si>
  <si>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</si>
  <si>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</si>
  <si>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</si>
  <si>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</si>
  <si>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</si>
  <si>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</si>
  <si>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</si>
  <si>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</si>
  <si>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</si>
  <si>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</si>
  <si>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</si>
  <si>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</si>
  <si>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</si>
  <si>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</si>
  <si>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</si>
  <si>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</si>
  <si>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</si>
  <si>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</si>
  <si>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</si>
  <si>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</si>
  <si>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</si>
  <si>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</si>
  <si>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</si>
  <si>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</si>
  <si>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</si>
  <si>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</si>
  <si>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</si>
  <si>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</si>
  <si>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</si>
  <si>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</si>
  <si>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</si>
  <si>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</si>
  <si>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</si>
  <si>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</si>
  <si>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</si>
  <si>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</si>
  <si>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</si>
  <si>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</si>
  <si>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</si>
  <si>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</si>
  <si>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</si>
  <si>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</si>
  <si>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</si>
  <si>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</si>
  <si>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</si>
  <si>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</si>
  <si>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</si>
  <si>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</si>
  <si>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</si>
  <si>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</si>
  <si>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</si>
  <si>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</si>
  <si>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</si>
  <si>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</si>
  <si>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</si>
  <si>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</si>
  <si>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</si>
  <si>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</si>
  <si>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</si>
  <si>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</si>
  <si>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</si>
  <si>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</si>
  <si>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</si>
  <si>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</si>
  <si>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</si>
  <si>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</si>
  <si>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</si>
  <si>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</si>
  <si>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</si>
  <si>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</si>
  <si>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</si>
  <si>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</si>
  <si>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</si>
  <si>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</si>
  <si>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</si>
  <si>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</si>
  <si>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</si>
  <si>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</si>
  <si>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</si>
  <si>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</si>
  <si>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</si>
  <si>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</si>
  <si>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</si>
  <si>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</si>
  <si>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</si>
  <si>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</si>
  <si>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</si>
  <si>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</si>
  <si>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</si>
  <si>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</si>
  <si>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</si>
  <si>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</si>
  <si>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</si>
  <si>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</si>
  <si>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</si>
  <si>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</si>
  <si>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</si>
  <si>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</si>
  <si>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</si>
  <si>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</si>
  <si>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</si>
  <si>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</si>
  <si>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</si>
  <si>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</si>
  <si>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</si>
  <si>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</si>
  <si>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</si>
  <si>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</si>
  <si>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</si>
  <si>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</si>
  <si>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</si>
  <si>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</si>
  <si>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</si>
  <si>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</si>
  <si>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</si>
  <si>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</si>
  <si>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</si>
  <si>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</si>
  <si>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</si>
  <si>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</si>
  <si>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</si>
  <si>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</si>
  <si>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</si>
  <si>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</si>
  <si>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</si>
  <si>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</si>
  <si>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</si>
  <si>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</si>
  <si>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</si>
  <si>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</si>
  <si>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</si>
  <si>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</si>
  <si>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</si>
  <si>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</si>
  <si>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</si>
  <si>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</si>
  <si>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</si>
  <si>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</si>
  <si>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</si>
  <si>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</si>
  <si>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</si>
  <si>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</si>
  <si>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</si>
  <si>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</si>
  <si>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</si>
  <si>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</si>
  <si>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</si>
  <si>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</si>
  <si>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</si>
  <si>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</si>
  <si>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</si>
  <si>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</si>
  <si>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</si>
  <si>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</si>
  <si>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</si>
  <si>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</si>
  <si>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</si>
  <si>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</si>
  <si>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</si>
  <si>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</si>
  <si>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</si>
  <si>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</si>
  <si>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</si>
  <si>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</si>
  <si>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</si>
  <si>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</si>
  <si>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</si>
  <si>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</si>
  <si>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</si>
  <si>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</si>
  <si>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</si>
  <si>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</si>
  <si>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</si>
  <si>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</si>
  <si>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</si>
  <si>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</si>
  <si>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</si>
  <si>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</si>
  <si>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</si>
  <si>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</si>
  <si>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</si>
  <si>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</si>
  <si>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</si>
  <si>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</si>
  <si>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</si>
  <si>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</si>
  <si>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</si>
  <si>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</si>
  <si>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</si>
  <si>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</si>
  <si>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</si>
  <si>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</si>
  <si>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</si>
  <si>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</si>
  <si>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</si>
  <si>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</si>
  <si>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</si>
  <si>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</si>
  <si>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</si>
  <si>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</si>
  <si>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</si>
  <si>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</si>
  <si>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</si>
  <si>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</si>
  <si>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</si>
  <si>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</si>
  <si>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</si>
  <si>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</si>
  <si>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</si>
  <si>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</si>
  <si>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</si>
  <si>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</si>
  <si>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</si>
  <si>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</si>
  <si>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</si>
  <si>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</si>
  <si>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</si>
  <si>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</si>
  <si>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</si>
  <si>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</si>
  <si>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</si>
  <si>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</si>
  <si>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</si>
  <si>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</si>
  <si>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</si>
  <si>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</si>
  <si>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</si>
  <si>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</si>
  <si>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</si>
  <si>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</si>
  <si>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</si>
  <si>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</si>
  <si>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</si>
  <si>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</si>
  <si>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</si>
  <si>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</si>
  <si>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</si>
  <si>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</si>
  <si>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</si>
  <si>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</si>
  <si>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</si>
  <si>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</si>
  <si>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</si>
  <si>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</si>
  <si>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</si>
  <si>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</si>
  <si>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</si>
  <si>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</si>
  <si>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</si>
  <si>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</si>
  <si>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</si>
  <si>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</si>
  <si>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</si>
  <si>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</si>
  <si>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</si>
  <si>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</si>
  <si>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</si>
  <si>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</si>
  <si>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</si>
  <si>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</si>
  <si>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</si>
  <si>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</si>
  <si>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</si>
  <si>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</si>
  <si>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</si>
  <si>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</si>
  <si>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</si>
  <si>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</si>
  <si>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</si>
  <si>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</si>
  <si>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</si>
  <si>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</si>
  <si>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</si>
  <si>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</si>
  <si>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</si>
  <si>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</si>
  <si>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</si>
  <si>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</si>
  <si>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</si>
  <si>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</si>
  <si>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</si>
  <si>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</si>
  <si>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</si>
  <si>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</si>
  <si>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</si>
  <si>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</si>
  <si>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</si>
  <si>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</si>
  <si>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</si>
  <si>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</si>
  <si>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</si>
  <si>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</si>
  <si>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</si>
  <si>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</si>
  <si>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</si>
  <si>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</si>
  <si>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</si>
  <si>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</si>
  <si>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</si>
  <si>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</si>
  <si>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</si>
  <si>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</si>
  <si>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</si>
  <si>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</si>
  <si>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</si>
  <si>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</si>
  <si>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</si>
  <si>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</si>
  <si>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</si>
  <si>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</si>
  <si>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</si>
  <si>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</si>
  <si>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</si>
  <si>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</si>
  <si>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</si>
  <si>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</si>
  <si>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</si>
  <si>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</si>
  <si>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</si>
  <si>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</si>
  <si>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</si>
  <si>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</si>
  <si>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</si>
  <si>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</si>
  <si>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</si>
  <si>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</si>
  <si>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</si>
  <si>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</si>
  <si>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</si>
  <si>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</si>
  <si>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</si>
  <si>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</si>
  <si>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</si>
  <si>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</si>
  <si>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</si>
  <si>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</si>
  <si>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</si>
  <si>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</si>
  <si>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</si>
  <si>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</si>
  <si>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</si>
  <si>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</si>
  <si>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</si>
  <si>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</si>
  <si>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</si>
  <si>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</si>
  <si>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</si>
  <si>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</si>
  <si>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</si>
  <si>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</si>
  <si>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</si>
  <si>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</si>
  <si>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</si>
  <si>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</si>
  <si>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</si>
  <si>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</si>
  <si>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</si>
  <si>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</si>
  <si>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</si>
  <si>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</si>
  <si>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</si>
  <si>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</si>
  <si>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</si>
  <si>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</si>
  <si>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</si>
  <si>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</si>
  <si>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</si>
  <si>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</si>
  <si>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</si>
  <si>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</si>
  <si>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</si>
  <si>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</si>
  <si>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</si>
  <si>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</si>
  <si>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</si>
  <si>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</si>
  <si>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</si>
  <si>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</si>
  <si>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</si>
  <si>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</si>
  <si>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</si>
  <si>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</si>
  <si>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</si>
  <si>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</si>
  <si>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</si>
  <si>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</si>
  <si>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</si>
  <si>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</si>
  <si>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</si>
  <si>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</si>
  <si>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</si>
  <si>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</si>
  <si>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</si>
  <si>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</si>
  <si>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</si>
  <si>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</si>
  <si>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</si>
  <si>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</si>
  <si>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</si>
  <si>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</si>
  <si>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</si>
  <si>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</si>
  <si>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</si>
  <si>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</si>
  <si>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</si>
  <si>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</si>
  <si>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</si>
  <si>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</si>
  <si>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</si>
  <si>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</si>
  <si>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</si>
  <si>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</si>
  <si>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</si>
  <si>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</si>
  <si>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</si>
  <si>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</si>
  <si>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</si>
  <si>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</si>
  <si>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</si>
  <si>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</si>
  <si>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</si>
  <si>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</si>
  <si>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</si>
  <si>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</si>
  <si>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</si>
  <si>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</si>
  <si>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</si>
  <si>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</si>
  <si>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</si>
  <si>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</si>
  <si>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</si>
  <si>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</si>
  <si>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</si>
  <si>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</si>
  <si>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</si>
  <si>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</si>
  <si>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</si>
  <si>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</si>
  <si>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</si>
  <si>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</si>
  <si>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</si>
  <si>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</si>
  <si>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</si>
  <si>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</si>
  <si>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</si>
  <si>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</si>
  <si>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</si>
  <si>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</si>
  <si>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</si>
  <si>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</si>
  <si>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</si>
  <si>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</si>
  <si>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</si>
  <si>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</si>
  <si>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</si>
  <si>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</si>
  <si>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</si>
  <si>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</si>
  <si>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</si>
  <si>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</si>
  <si>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</si>
  <si>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</si>
  <si>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</si>
  <si>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</si>
  <si>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</si>
  <si>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</si>
  <si>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</si>
  <si>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</si>
  <si>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</si>
  <si>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</si>
  <si>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</si>
  <si>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</si>
  <si>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</si>
  <si>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</si>
  <si>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</si>
  <si>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</si>
  <si>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</si>
  <si>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</si>
  <si>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</si>
  <si>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</si>
  <si>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</si>
  <si>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</si>
  <si>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</si>
  <si>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</si>
  <si>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</si>
  <si>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</si>
  <si>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</si>
  <si>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</si>
  <si>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</si>
  <si>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</si>
  <si>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</si>
  <si>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</si>
  <si>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</si>
  <si>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</si>
  <si>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</si>
  <si>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</si>
  <si>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</si>
  <si>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</si>
  <si>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</si>
  <si>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</si>
  <si>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</si>
  <si>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</si>
  <si>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</si>
  <si>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</si>
  <si>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</si>
  <si>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</si>
  <si>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</si>
  <si>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</si>
  <si>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</si>
  <si>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</si>
  <si>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</si>
  <si>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</si>
  <si>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</si>
  <si>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</si>
  <si>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</si>
  <si>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</si>
  <si>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</si>
  <si>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</si>
  <si>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</si>
  <si>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</si>
  <si>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</si>
  <si>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</si>
  <si>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</si>
  <si>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</si>
  <si>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</si>
  <si>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</si>
  <si>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</si>
  <si>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</si>
  <si>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</si>
  <si>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</si>
  <si>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</si>
  <si>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</si>
  <si>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</si>
  <si>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</si>
  <si>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</si>
  <si>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</si>
  <si>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</si>
  <si>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</si>
  <si>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</si>
  <si>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</si>
  <si>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</si>
  <si>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</si>
  <si>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</si>
  <si>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</si>
  <si>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</si>
  <si>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</si>
  <si>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</si>
  <si>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</si>
  <si>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</si>
  <si>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</si>
  <si>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</si>
  <si>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</si>
  <si>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</si>
  <si>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</si>
  <si>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</si>
  <si>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</si>
  <si>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</si>
  <si>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</si>
  <si>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</si>
  <si>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</si>
  <si>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</si>
  <si>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</si>
  <si>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</si>
  <si>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</si>
  <si>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</si>
  <si>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</si>
  <si>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</si>
  <si>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</si>
  <si>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</si>
  <si>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</si>
  <si>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</si>
  <si>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</si>
  <si>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</si>
  <si>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</si>
  <si>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</si>
  <si>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</si>
  <si>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</si>
  <si>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</si>
  <si>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</si>
  <si>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</si>
  <si>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</si>
  <si>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</si>
  <si>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</si>
  <si>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</si>
  <si>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</si>
  <si>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</si>
  <si>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</si>
  <si>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</si>
  <si>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</si>
  <si>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</si>
  <si>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</si>
  <si>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</si>
  <si>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</si>
  <si>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</si>
  <si>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</si>
  <si>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</si>
  <si>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</si>
  <si>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</si>
  <si>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</si>
  <si>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</si>
  <si>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</si>
  <si>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</si>
  <si>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</si>
  <si>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</si>
  <si>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</si>
  <si>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</si>
  <si>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</si>
  <si>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</si>
  <si>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</si>
  <si>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</si>
  <si>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</si>
  <si>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</si>
  <si>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</si>
  <si>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</si>
  <si>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</si>
  <si>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</si>
  <si>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</si>
  <si>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</si>
  <si>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</si>
  <si>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</si>
  <si>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</si>
  <si>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</si>
  <si>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</si>
  <si>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</si>
  <si>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</si>
  <si>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</si>
  <si>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</si>
  <si>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</si>
  <si>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</si>
  <si>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</si>
  <si>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</si>
  <si>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</si>
  <si>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</si>
  <si>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</si>
  <si>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</si>
  <si>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</si>
  <si>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</si>
  <si>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</si>
  <si>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</si>
  <si>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</si>
  <si>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</si>
  <si>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</si>
  <si>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</si>
  <si>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</si>
  <si>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</si>
  <si>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</si>
  <si>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</si>
  <si>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</si>
  <si>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</si>
  <si>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</si>
  <si>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</si>
  <si>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</si>
  <si>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</si>
  <si>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</si>
  <si>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</si>
  <si>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</si>
  <si>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</si>
  <si>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</si>
  <si>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</si>
  <si>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</si>
  <si>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</si>
  <si>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</si>
  <si>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</si>
  <si>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</si>
  <si>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</si>
  <si>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</si>
  <si>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</si>
  <si>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</si>
  <si>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</si>
  <si>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</si>
  <si>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</si>
  <si>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</si>
  <si>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</si>
  <si>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</si>
  <si>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</si>
  <si>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</si>
  <si>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</si>
  <si>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</si>
  <si>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</si>
  <si>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</si>
  <si>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</si>
  <si>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</si>
  <si>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</si>
  <si>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</si>
  <si>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</si>
  <si>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</si>
  <si>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</si>
  <si>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</si>
  <si>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</si>
  <si>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</si>
  <si>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</si>
  <si>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</si>
  <si>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</si>
  <si>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</si>
  <si>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</si>
  <si>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</si>
  <si>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</si>
  <si>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</si>
  <si>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</si>
  <si>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</si>
  <si>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</si>
  <si>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</si>
  <si>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</si>
  <si>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</si>
  <si>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</si>
  <si>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</si>
  <si>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</si>
  <si>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</si>
  <si>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</si>
  <si>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</si>
  <si>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</si>
  <si>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</si>
  <si>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</si>
  <si>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</si>
  <si>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</si>
  <si>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</si>
  <si>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</si>
  <si>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</si>
  <si>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</si>
  <si>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</si>
  <si>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</si>
  <si>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</si>
  <si>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</si>
  <si>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</si>
  <si>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</si>
  <si>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</si>
  <si>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</si>
  <si>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</si>
  <si>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</si>
  <si>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</si>
  <si>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</si>
  <si>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</si>
  <si>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</si>
  <si>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</si>
  <si>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</si>
  <si>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</si>
  <si>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</si>
  <si>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</si>
  <si>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</si>
  <si>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</si>
  <si>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</si>
  <si>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</si>
  <si>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</si>
  <si>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</si>
  <si>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</si>
  <si>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</si>
  <si>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</si>
  <si>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</si>
  <si>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</si>
  <si>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</si>
  <si>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</si>
  <si>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</si>
  <si>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</si>
  <si>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</si>
  <si>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</si>
  <si>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Cyan Blue</t>
  </si>
  <si>
    <t>TENCIL PREMIUM</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</si>
  <si>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</si>
  <si>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</si>
  <si>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</si>
  <si>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https://github.com/Sasikumarit/ecommerce_sharedfiles/blob/main/QC%20Pass/MM-1855K-855/MM-1855K-855-1/01.png?raw=true</t>
  </si>
  <si>
    <t>MM_1855K_855_1</t>
  </si>
  <si>
    <t>MM_1855K_855_1_20</t>
  </si>
  <si>
    <t>MM_1855K_855_1_22</t>
  </si>
  <si>
    <t>MM_1855K_855_1_24</t>
  </si>
  <si>
    <t>https://github.com/Sasikumarit/ecommerce_sharedfiles/blob/main/QC%20Pass/MM-1855K-855/MM-1855K-855-1/02.png?raw=true</t>
  </si>
  <si>
    <t>https://github.com/Sasikumarit/ecommerce_sharedfiles/blob/main/QC%20Pass/MM-1855K-855/MM-1855K-855-1/1.png?raw=true</t>
  </si>
  <si>
    <t>https://github.com/Sasikumarit/ecommerce_sharedfiles/blob/main/QC%20Pass/MM-1855K-855/MM-1855K-855-1/2.png?raw=true</t>
  </si>
  <si>
    <t>https://github.com/Sasikumarit/ecommerce_sharedfiles/blob/main/QC%20Pass/MM-1855K-855/MM-1855K-855-1/3.png?raw=true</t>
  </si>
  <si>
    <t>https://github.com/Sasikumarit/ecommerce_sharedfiles/blob/main/QC%20Pass/MM-1855K-855/MM-1855K-855-1/4.png?raw=true</t>
  </si>
  <si>
    <t>https://github.com/Sasikumarit/ecommerce_sharedfiles/blob/main/QC%20Pass/MM-1855K-855/MM-1855K-855-1/5.png?raw=true</t>
  </si>
  <si>
    <t>https://github.com/Sasikumarit/ecommerce_sharedfiles/blob/main/QC%20Pass/MM-1855K-855/MM-1855K-855-1/6.png?raw=true</t>
  </si>
  <si>
    <t>MM_1855K_855_2</t>
  </si>
  <si>
    <t>MM_1855K_855_2_20</t>
  </si>
  <si>
    <t>MM_1855K_855_2_22</t>
  </si>
  <si>
    <t>MM_1855K_855_2_24</t>
  </si>
  <si>
    <t>MM_1855K_855_3</t>
  </si>
  <si>
    <t>MM_1855K_855_4</t>
  </si>
  <si>
    <t>MM_1855K_855_5</t>
  </si>
  <si>
    <t>MM_1855K_855_6</t>
  </si>
  <si>
    <t>MM_1855K_855_7</t>
  </si>
  <si>
    <t>MM_1855K_855_8</t>
  </si>
  <si>
    <t>MM_1855K_855_9</t>
  </si>
  <si>
    <t>MM_1855K_855_3_20</t>
  </si>
  <si>
    <t>MM_1855K_855_3_22</t>
  </si>
  <si>
    <t>MM_1855K_855_3_24</t>
  </si>
  <si>
    <t>MM_1855K_855_4_20</t>
  </si>
  <si>
    <t>MM_1855K_855_4_22</t>
  </si>
  <si>
    <t>MM_1855K_855_4_24</t>
  </si>
  <si>
    <t>MM_1855K_855_5_20</t>
  </si>
  <si>
    <t>MM_1855K_855_6_22</t>
  </si>
  <si>
    <t>MM_1855K_855_7_24</t>
  </si>
  <si>
    <t>MM_1855K_855_5_22</t>
  </si>
  <si>
    <t>MM_1855K_855_5_24</t>
  </si>
  <si>
    <t>MM_1855K_855_6_20</t>
  </si>
  <si>
    <t>MM_1855K_855_6_24</t>
  </si>
  <si>
    <t>MM_1855K_855_7_20</t>
  </si>
  <si>
    <t>MM_1855K_855_7_22</t>
  </si>
  <si>
    <t>MM_1855K_855_8_20</t>
  </si>
  <si>
    <t>MM_1855K_855_8_22</t>
  </si>
  <si>
    <t>MM_1855K_855_8_24</t>
  </si>
  <si>
    <t>MM_1855K_855_9_20</t>
  </si>
  <si>
    <t>MM_1855K_855_9_22</t>
  </si>
  <si>
    <t>MM_1855K_855_9_24</t>
  </si>
  <si>
    <t>Peach</t>
  </si>
  <si>
    <t>Navy Blue</t>
  </si>
  <si>
    <t>Gray</t>
  </si>
  <si>
    <t>https://github.com/Sasikumarit/ecommerce_sharedfiles/blob/main/QC%20Pass/MM-1855K-855/MM-1855K-855-2/1.1.png?raw=true</t>
  </si>
  <si>
    <t>https://github.com/Sasikumarit/ecommerce_sharedfiles/blob/main/QC%20Pass/MM-1855K-855/MM-1855K-855-2/1.2.png?raw=true</t>
  </si>
  <si>
    <t>https://github.com/Sasikumarit/ecommerce_sharedfiles/blob/main/QC%20Pass/MM-1855K-855/MM-1855K-855-2/1.png?raw=true</t>
  </si>
  <si>
    <t>https://github.com/Sasikumarit/ecommerce_sharedfiles/blob/main/QC%20Pass/MM-1855K-855/MM-1855K-855-2/2.png?raw=true</t>
  </si>
  <si>
    <t>https://github.com/Sasikumarit/ecommerce_sharedfiles/blob/main/QC%20Pass/MM-1855K-855/MM-1855K-855-2/3.png?raw=true</t>
  </si>
  <si>
    <t>https://github.com/Sasikumarit/ecommerce_sharedfiles/blob/main/QC%20Pass/MM-1855K-855/MM-1855K-855-2/4.png?raw=true</t>
  </si>
  <si>
    <t>https://github.com/Sasikumarit/ecommerce_sharedfiles/blob/main/QC%20Pass/MM-1855K-855/MM-1855K-855-2/5.png?raw=true</t>
  </si>
  <si>
    <t>https://github.com/Sasikumarit/ecommerce_sharedfiles/blob/main/QC%20Pass/MM-1855K-855/MM-1855K-855-2/6.png?raw=true</t>
  </si>
  <si>
    <t>https://github.com/Sasikumarit/ecommerce_sharedfiles/blob/main/QC%20Pass/MM-1855K-855/MM-1855K-855-3/1.png?raw=true</t>
  </si>
  <si>
    <t>https://github.com/Sasikumarit/ecommerce_sharedfiles/blob/main/QC%20Pass/MM-1855K-855/MM-1855K-855-3/11.png?raw=true</t>
  </si>
  <si>
    <t>https://github.com/Sasikumarit/ecommerce_sharedfiles/blob/main/QC%20Pass/MM-1855K-855/MM-1855K-855-3/12.png?raw=true</t>
  </si>
  <si>
    <t>https://github.com/Sasikumarit/ecommerce_sharedfiles/blob/main/QC%20Pass/MM-1855K-855/MM-1855K-855-3/2.png?raw=true</t>
  </si>
  <si>
    <t>https://github.com/Sasikumarit/ecommerce_sharedfiles/blob/main/QC%20Pass/MM-1855K-855/MM-1855K-855-3/3.png?raw=true</t>
  </si>
  <si>
    <t>https://github.com/Sasikumarit/ecommerce_sharedfiles/blob/main/QC%20Pass/MM-1855K-855/MM-1855K-855-3/4.png?raw=true</t>
  </si>
  <si>
    <t>https://github.com/Sasikumarit/ecommerce_sharedfiles/blob/main/QC%20Pass/MM-1855K-855/MM-1855K-855-3/5.png?raw=true</t>
  </si>
  <si>
    <t>https://github.com/Sasikumarit/ecommerce_sharedfiles/blob/main/QC%20Pass/MM-1855K-855/MM-1855K-855-4/1.png?raw=true</t>
  </si>
  <si>
    <t>https://github.com/Sasikumarit/ecommerce_sharedfiles/blob/main/QC%20Pass/MM-1855K-855/MM-1855K-855-4/2.png?raw=true</t>
  </si>
  <si>
    <t>https://github.com/Sasikumarit/ecommerce_sharedfiles/blob/main/QC%20Pass/MM-1855K-855/MM-1855K-855-4/3.png?raw=true</t>
  </si>
  <si>
    <t>https://github.com/Sasikumarit/ecommerce_sharedfiles/blob/main/QC%20Pass/MM-1855K-855/MM-1855K-855-4/4.png?raw=true</t>
  </si>
  <si>
    <t>https://github.com/Sasikumarit/ecommerce_sharedfiles/blob/main/QC%20Pass/MM-1855K-855/MM-1855K-855-4/5.png?raw=true</t>
  </si>
  <si>
    <t>https://github.com/Sasikumarit/ecommerce_sharedfiles/blob/main/QC%20Pass/MM-1855K-855/MM-1855K-855-4/6.png?raw=true</t>
  </si>
  <si>
    <t>https://github.com/Sasikumarit/ecommerce_sharedfiles/blob/main/QC%20Pass/MM-1855K-855/MM-1855K-855-4/7.png?raw=true</t>
  </si>
  <si>
    <t>https://github.com/Sasikumarit/ecommerce_sharedfiles/blob/main/QC%20Pass/MM-1855K-855/MM-1855K-855-4/8.png?raw=true</t>
  </si>
  <si>
    <t>https://github.com/Sasikumarit/ecommerce_sharedfiles/blob/main/QC%20Pass/MM-1855K-855/MM-1855K-855-4/9.png?raw=true</t>
  </si>
  <si>
    <t>https://github.com/Sasikumarit/ecommerce_sharedfiles/blob/main/QC%20Pass/MM-1855K-855/MM-1855K-855-5/1.png?raw=true</t>
  </si>
  <si>
    <t>https://github.com/Sasikumarit/ecommerce_sharedfiles/blob/main/QC%20Pass/MM-1855K-855/MM-1855K-855-5/2.png?raw=true</t>
  </si>
  <si>
    <t>https://github.com/Sasikumarit/ecommerce_sharedfiles/blob/main/QC%20Pass/MM-1855K-855/MM-1855K-855-5/3.png?raw=true</t>
  </si>
  <si>
    <t>https://github.com/Sasikumarit/ecommerce_sharedfiles/blob/main/QC%20Pass/MM-1855K-855/MM-1855K-855-5/4.png?raw=true</t>
  </si>
  <si>
    <t>https://github.com/Sasikumarit/ecommerce_sharedfiles/blob/main/QC%20Pass/MM-1855K-855/MM-1855K-855-5/5.png?raw=true</t>
  </si>
  <si>
    <t>https://github.com/Sasikumarit/ecommerce_sharedfiles/blob/main/QC%20Pass/MM-1855K-855/MM-1855K-855-5/6.png?raw=true</t>
  </si>
  <si>
    <t>https://github.com/Sasikumarit/ecommerce_sharedfiles/blob/main/QC%20Pass/MM-1855K-855/MM-1855K-855-5/7.png?raw=true</t>
  </si>
  <si>
    <t>https://github.com/Sasikumarit/ecommerce_sharedfiles/blob/main/QC%20Pass/MM-1855K-855/MM-1855K-855-5/8.png?raw=true</t>
  </si>
  <si>
    <t>https://github.com/Sasikumarit/ecommerce_sharedfiles/blob/main/QC%20Pass/MM-1855K-855/MM-1855K-855-6/1.png?raw=true</t>
  </si>
  <si>
    <t>https://github.com/Sasikumarit/ecommerce_sharedfiles/blob/main/QC%20Pass/MM-1855K-855/MM-1855K-855-/1.png?raw=true</t>
  </si>
  <si>
    <t>https://github.com/Sasikumarit/ecommerce_sharedfiles/blob/main/QC%20Pass/MM-1855K-855/MM-1855K-855-6/2.png?raw=true</t>
  </si>
  <si>
    <t>https://github.com/Sasikumarit/ecommerce_sharedfiles/blob/main/QC%20Pass/MM-1855K-855/MM-1855K-855-6/6.png?raw=true</t>
  </si>
  <si>
    <t>https://github.com/Sasikumarit/ecommerce_sharedfiles/blob/main/QC%20Pass/MM-1855K-855/MM-1855K-855-6/3.png?raw=true</t>
  </si>
  <si>
    <t>https://github.com/Sasikumarit/ecommerce_sharedfiles/blob/main/QC%20Pass/MM-1855K-855/MM-1855K-855-6/4.png?raw=true</t>
  </si>
  <si>
    <t>https://github.com/Sasikumarit/ecommerce_sharedfiles/blob/main/QC%20Pass/MM-1855K-855/MM-1855K-855-6/5.png?raw=true</t>
  </si>
  <si>
    <t>https://github.com/Sasikumarit/ecommerce_sharedfiles/blob/main/QC%20Pass/MM-1855K-855/MM-1855K-855-6/7.png?raw=true</t>
  </si>
  <si>
    <t>https://github.com/Sasikumarit/ecommerce_sharedfiles/blob/main/QC%20Pass/MM-1855K-855/MM-1855K-855-6/8.png?raw=true</t>
  </si>
  <si>
    <t>https://github.com/Sasikumarit/ecommerce_sharedfiles/blob/main/QC%20Pass/MM-1855K-855/MM-1855K-855-7/1.png?raw=true</t>
  </si>
  <si>
    <t>https://github.com/Sasikumarit/ecommerce_sharedfiles/blob/main/QC%20Pass/MM-1855K-855/MM-1855K-855-7/2.png?raw=true</t>
  </si>
  <si>
    <t>https://github.com/Sasikumarit/ecommerce_sharedfiles/blob/main/QC%20Pass/MM-1855K-855/MM-1855K-855-7/3.png?raw=true</t>
  </si>
  <si>
    <t>https://github.com/Sasikumarit/ecommerce_sharedfiles/blob/main/QC%20Pass/MM-1855K-855/MM-1855K-855-7/4.png?raw=true</t>
  </si>
  <si>
    <t>https://github.com/Sasikumarit/ecommerce_sharedfiles/blob/main/QC%20Pass/MM-1855K-855/MM-1855K-855-7/5.png?raw=true</t>
  </si>
  <si>
    <t>https://github.com/Sasikumarit/ecommerce_sharedfiles/blob/main/QC%20Pass/MM-1855K-855/MM-1855K-855-7/6.png?raw=true</t>
  </si>
  <si>
    <t>https://github.com/Sasikumarit/ecommerce_sharedfiles/blob/main/QC%20Pass/MM-1855K-855/MM-1855K-855-8/1.png?raw=true</t>
  </si>
  <si>
    <t>https://github.com/Sasikumarit/ecommerce_sharedfiles/blob/main/QC%20Pass/MM-1855K-855/MM-1855K-855-8/2.png?raw=true</t>
  </si>
  <si>
    <t>https://github.com/Sasikumarit/ecommerce_sharedfiles/blob/main/QC%20Pass/MM-1855K-855/MM-1855K-855-8/3.png?raw=true</t>
  </si>
  <si>
    <t>https://github.com/Sasikumarit/ecommerce_sharedfiles/blob/main/QC%20Pass/MM-1855K-855/MM-1855K-855-8/4.png?raw=true</t>
  </si>
  <si>
    <t>https://github.com/Sasikumarit/ecommerce_sharedfiles/blob/main/QC%20Pass/MM-1855K-855/MM-1855K-855-8/5.png?raw=true</t>
  </si>
  <si>
    <t>https://github.com/Sasikumarit/ecommerce_sharedfiles/blob/main/QC%20Pass/MM-1855K-855/MM-1855K-855-8/6.png?raw=true</t>
  </si>
  <si>
    <t>https://github.com/Sasikumarit/ecommerce_sharedfiles/blob/main/QC%20Pass/MM-1855K-855/MM-1855K-855-9/1.png?raw=true</t>
  </si>
  <si>
    <t>https://github.com/Sasikumarit/ecommerce_sharedfiles/blob/main/QC%20Pass/MM-1855K-855/MM-1855K-855-9/2.png?raw=true</t>
  </si>
  <si>
    <t>https://github.com/Sasikumarit/ecommerce_sharedfiles/blob/main/QC%20Pass/MM-1855K-855/MM-1855K-855-9/3.png?raw=true</t>
  </si>
  <si>
    <t>https://github.com/Sasikumarit/ecommerce_sharedfiles/blob/main/QC%20Pass/MM-1855K-855/MM-1855K-855-9/4.png?raw=true</t>
  </si>
  <si>
    <t>https://github.com/Sasikumarit/ecommerce_sharedfiles/blob/main/QC%20Pass/MM-1855K-855/MM-1855K-855-9/5.png?raw=true</t>
  </si>
  <si>
    <t>https://github.com/Sasikumarit/ecommerce_sharedfiles/blob/main/QC%20Pass/MM-1855K-855/MM-1855K-855-9/6.png?raw=true</t>
  </si>
  <si>
    <t>https://github.com/Sasikumarit/ecommerce_sharedfiles/blob/main/QC%20Pass/MM-1855K-855/MM-1855K-855-9/7.png?raw=true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</si>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</sst>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9">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1" fillId="0" borderId="0" xfId="0" applyFont="1" applyAlignment="1">
      <alignment horizontal="left" vertical="center"/>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31" fillId="0" borderId="0" xfId="0" applyFont="1" applyAlignment="1">
      <alignment horizontal="center" vertical="center" wrapText="1"/>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317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github.com/Sasikumarit/ecommerce_sharedfiles/blob/main/QC%20Pass/MM-1855K-855/MM-1855K-855-7/3.png?raw=true" TargetMode="External"/><Relationship Id="rId21" Type="http://schemas.openxmlformats.org/officeDocument/2006/relationships/hyperlink" Target="https://github.com/Sasikumarit/ecommerce_sharedfiles/blob/main/QC%20Pass/MM-1855K-855/MM-1855K-855-4/3.png?raw=true" TargetMode="External"/><Relationship Id="rId42" Type="http://schemas.openxmlformats.org/officeDocument/2006/relationships/hyperlink" Target="https://github.com/Sasikumarit/ecommerce_sharedfiles/blob/main/QC%20Pass/MM-1855K-855/MM-1855K-855-4/8.png?raw=true" TargetMode="External"/><Relationship Id="rId63" Type="http://schemas.openxmlformats.org/officeDocument/2006/relationships/hyperlink" Target="https://github.com/Sasikumarit/ecommerce_sharedfiles/blob/main/QC%20Pass/MM-1855K-855/MM-1855K-855-5/6.png?raw=true" TargetMode="External"/><Relationship Id="rId84" Type="http://schemas.openxmlformats.org/officeDocument/2006/relationships/hyperlink" Target="https://github.com/Sasikumarit/ecommerce_sharedfiles/blob/main/QC%20Pass/MM-1855K-855/MM-1855K-855-6/6.png?raw=true" TargetMode="External"/><Relationship Id="rId138" Type="http://schemas.openxmlformats.org/officeDocument/2006/relationships/hyperlink" Target="https://github.com/Sasikumarit/ecommerce_sharedfiles/blob/main/QC%20Pass/MM-1855K-855/MM-1855K-855-8/2.png?raw=true" TargetMode="External"/><Relationship Id="rId159" Type="http://schemas.openxmlformats.org/officeDocument/2006/relationships/hyperlink" Target="https://github.com/Sasikumarit/ecommerce_sharedfiles/blob/main/QC%20Pass/MM-1855K-855/MM-1855K-855-9/1.png?raw=true" TargetMode="External"/><Relationship Id="rId170" Type="http://schemas.openxmlformats.org/officeDocument/2006/relationships/hyperlink" Target="https://github.com/Sasikumarit/ecommerce_sharedfiles/blob/main/QC%20Pass/MM-1855K-855/MM-1855K-855-9/5.png?raw=true" TargetMode="External"/><Relationship Id="rId107" Type="http://schemas.openxmlformats.org/officeDocument/2006/relationships/hyperlink" Target="https://github.com/Sasikumarit/ecommerce_sharedfiles/blob/main/QC%20Pass/MM-1855K-855/MM-1855K-855-7/1.png?raw=true" TargetMode="External"/><Relationship Id="rId11" Type="http://schemas.openxmlformats.org/officeDocument/2006/relationships/hyperlink" Target="https://github.com/Sasikumarit/ecommerce_sharedfiles/blob/main/QC%20Pass/MM-1855K-855/MM-1855K-855-3/5.png?raw=true" TargetMode="External"/><Relationship Id="rId32" Type="http://schemas.openxmlformats.org/officeDocument/2006/relationships/hyperlink" Target="https://github.com/Sasikumarit/ecommerce_sharedfiles/blob/main/QC%20Pass/MM-1855K-855/MM-1855K-855-4/6.png?raw=true" TargetMode="External"/><Relationship Id="rId53" Type="http://schemas.openxmlformats.org/officeDocument/2006/relationships/hyperlink" Target="https://github.com/Sasikumarit/ecommerce_sharedfiles/blob/main/QC%20Pass/MM-1855K-855/MM-1855K-855-5/4.png?raw=true" TargetMode="External"/><Relationship Id="rId74" Type="http://schemas.openxmlformats.org/officeDocument/2006/relationships/hyperlink" Target="https://github.com/Sasikumarit/ecommerce_sharedfiles/blob/main/QC%20Pass/MM-1855K-855/MM-1855K-855-6/6.png?raw=true" TargetMode="External"/><Relationship Id="rId128" Type="http://schemas.openxmlformats.org/officeDocument/2006/relationships/hyperlink" Target="https://github.com/Sasikumarit/ecommerce_sharedfiles/blob/main/QC%20Pass/MM-1855K-855/MM-1855K-855-8/3.png?raw=true" TargetMode="External"/><Relationship Id="rId149" Type="http://schemas.openxmlformats.org/officeDocument/2006/relationships/hyperlink" Target="https://github.com/Sasikumarit/ecommerce_sharedfiles/blob/main/QC%20Pass/MM-1855K-855/MM-1855K-855-8/6.png?raw=true" TargetMode="External"/><Relationship Id="rId5" Type="http://schemas.openxmlformats.org/officeDocument/2006/relationships/hyperlink" Target="https://github.com/Sasikumarit/ecommerce_sharedfiles/blob/main/QC%20Pass/MM-1855K-855/MM-1855K-855-2/6.png?raw=true" TargetMode="External"/><Relationship Id="rId95" Type="http://schemas.openxmlformats.org/officeDocument/2006/relationships/hyperlink" Target="https://github.com/Sasikumarit/ecommerce_sharedfiles/blob/main/QC%20Pass/MM-1855K-855/MM-1855K-855-6/6.png?raw=true" TargetMode="External"/><Relationship Id="rId160" Type="http://schemas.openxmlformats.org/officeDocument/2006/relationships/hyperlink" Target="https://github.com/Sasikumarit/ecommerce_sharedfiles/blob/main/QC%20Pass/MM-1855K-855/MM-1855K-855-9/1.png?raw=true" TargetMode="External"/><Relationship Id="rId22" Type="http://schemas.openxmlformats.org/officeDocument/2006/relationships/hyperlink" Target="https://github.com/Sasikumarit/ecommerce_sharedfiles/blob/main/QC%20Pass/MM-1855K-855/MM-1855K-855-4/4.png?raw=true" TargetMode="External"/><Relationship Id="rId43" Type="http://schemas.openxmlformats.org/officeDocument/2006/relationships/hyperlink" Target="https://github.com/Sasikumarit/ecommerce_sharedfiles/blob/main/QC%20Pass/MM-1855K-855/MM-1855K-855-4/1.png?raw=true" TargetMode="External"/><Relationship Id="rId64" Type="http://schemas.openxmlformats.org/officeDocument/2006/relationships/hyperlink" Target="https://github.com/Sasikumarit/ecommerce_sharedfiles/blob/main/QC%20Pass/MM-1855K-855/MM-1855K-855-5/7.png?raw=true" TargetMode="External"/><Relationship Id="rId118" Type="http://schemas.openxmlformats.org/officeDocument/2006/relationships/hyperlink" Target="https://github.com/Sasikumarit/ecommerce_sharedfiles/blob/main/QC%20Pass/MM-1855K-855/MM-1855K-855-7/3.png?raw=true" TargetMode="External"/><Relationship Id="rId139" Type="http://schemas.openxmlformats.org/officeDocument/2006/relationships/hyperlink" Target="https://github.com/Sasikumarit/ecommerce_sharedfiles/blob/main/QC%20Pass/MM-1855K-855/MM-1855K-855-8/2.png?raw=true" TargetMode="External"/><Relationship Id="rId85" Type="http://schemas.openxmlformats.org/officeDocument/2006/relationships/hyperlink" Target="https://github.com/Sasikumarit/ecommerce_sharedfiles/blob/main/QC%20Pass/MM-1855K-855/MM-1855K-855-6/7.png?raw=true" TargetMode="External"/><Relationship Id="rId150" Type="http://schemas.openxmlformats.org/officeDocument/2006/relationships/hyperlink" Target="https://github.com/Sasikumarit/ecommerce_sharedfiles/blob/main/QC%20Pass/MM-1855K-855/MM-1855K-855-8/6.png?raw=true" TargetMode="External"/><Relationship Id="rId171" Type="http://schemas.openxmlformats.org/officeDocument/2006/relationships/hyperlink" Target="https://github.com/Sasikumarit/ecommerce_sharedfiles/blob/main/QC%20Pass/MM-1855K-855/MM-1855K-855-9/5.png?raw=true" TargetMode="External"/><Relationship Id="rId12" Type="http://schemas.openxmlformats.org/officeDocument/2006/relationships/hyperlink" Target="https://github.com/Sasikumarit/ecommerce_sharedfiles/blob/main/QC%20Pass/MM-1855K-855/MM-1855K-855-3/5.png?raw=true" TargetMode="External"/><Relationship Id="rId33" Type="http://schemas.openxmlformats.org/officeDocument/2006/relationships/hyperlink" Target="https://github.com/Sasikumarit/ecommerce_sharedfiles/blob/main/QC%20Pass/MM-1855K-855/MM-1855K-855-4/6.png?raw=true" TargetMode="External"/><Relationship Id="rId108" Type="http://schemas.openxmlformats.org/officeDocument/2006/relationships/hyperlink" Target="https://github.com/Sasikumarit/ecommerce_sharedfiles/blob/main/QC%20Pass/MM-1855K-855/MM-1855K-855-7/2.png?raw=true" TargetMode="External"/><Relationship Id="rId129" Type="http://schemas.openxmlformats.org/officeDocument/2006/relationships/hyperlink" Target="https://github.com/Sasikumarit/ecommerce_sharedfiles/blob/main/QC%20Pass/MM-1855K-855/MM-1855K-855-8/4.png?raw=true" TargetMode="External"/><Relationship Id="rId54" Type="http://schemas.openxmlformats.org/officeDocument/2006/relationships/hyperlink" Target="https://github.com/Sasikumarit/ecommerce_sharedfiles/blob/main/QC%20Pass/MM-1855K-855/MM-1855K-855-5/4.png?raw=true" TargetMode="External"/><Relationship Id="rId75" Type="http://schemas.openxmlformats.org/officeDocument/2006/relationships/hyperlink" Target="https://github.com/Sasikumarit/ecommerce_sharedfiles/blob/main/QC%20Pass/MM-1855K-855/MM-1855K-855-6/3.png?raw=true" TargetMode="External"/><Relationship Id="rId96" Type="http://schemas.openxmlformats.org/officeDocument/2006/relationships/hyperlink" Target="https://github.com/Sasikumarit/ecommerce_sharedfiles/blob/main/QC%20Pass/MM-1855K-855/MM-1855K-855-6/6.png?raw=true" TargetMode="External"/><Relationship Id="rId140" Type="http://schemas.openxmlformats.org/officeDocument/2006/relationships/hyperlink" Target="https://github.com/Sasikumarit/ecommerce_sharedfiles/blob/main/QC%20Pass/MM-1855K-855/MM-1855K-855-8/3.png?raw=true" TargetMode="External"/><Relationship Id="rId161" Type="http://schemas.openxmlformats.org/officeDocument/2006/relationships/hyperlink" Target="https://github.com/Sasikumarit/ecommerce_sharedfiles/blob/main/QC%20Pass/MM-1855K-855/MM-1855K-855-9/2.png?raw=true" TargetMode="External"/><Relationship Id="rId6" Type="http://schemas.openxmlformats.org/officeDocument/2006/relationships/hyperlink" Target="https://github.com/Sasikumarit/ecommerce_sharedfiles/blob/main/QC%20Pass/MM-1855K-855/MM-1855K-855-3/4.png?raw=true" TargetMode="External"/><Relationship Id="rId23" Type="http://schemas.openxmlformats.org/officeDocument/2006/relationships/hyperlink" Target="https://github.com/Sasikumarit/ecommerce_sharedfiles/blob/main/QC%20Pass/MM-1855K-855/MM-1855K-855-4/4.png?raw=true" TargetMode="External"/><Relationship Id="rId28" Type="http://schemas.openxmlformats.org/officeDocument/2006/relationships/hyperlink" Target="https://github.com/Sasikumarit/ecommerce_sharedfiles/blob/main/QC%20Pass/MM-1855K-855/MM-1855K-855-4/5.png?raw=true" TargetMode="External"/><Relationship Id="rId49" Type="http://schemas.openxmlformats.org/officeDocument/2006/relationships/hyperlink" Target="https://github.com/Sasikumarit/ecommerce_sharedfiles/blob/main/QC%20Pass/MM-1855K-855/MM-1855K-855-5/3.png?raw=true" TargetMode="External"/><Relationship Id="rId114" Type="http://schemas.openxmlformats.org/officeDocument/2006/relationships/hyperlink" Target="https://github.com/Sasikumarit/ecommerce_sharedfiles/blob/main/QC%20Pass/MM-1855K-855/MM-1855K-855-7/2.png?raw=true" TargetMode="External"/><Relationship Id="rId119" Type="http://schemas.openxmlformats.org/officeDocument/2006/relationships/hyperlink" Target="https://github.com/Sasikumarit/ecommerce_sharedfiles/blob/main/QC%20Pass/MM-1855K-855/MM-1855K-855-7/4.png?raw=true" TargetMode="External"/><Relationship Id="rId44" Type="http://schemas.openxmlformats.org/officeDocument/2006/relationships/hyperlink" Target="https://github.com/Sasikumarit/ecommerce_sharedfiles/blob/main/QC%20Pass/MM-1855K-855/MM-1855K-855-5/2.png?raw=true" TargetMode="External"/><Relationship Id="rId60" Type="http://schemas.openxmlformats.org/officeDocument/2006/relationships/hyperlink" Target="https://github.com/Sasikumarit/ecommerce_sharedfiles/blob/main/QC%20Pass/MM-1855K-855/MM-1855K-855-5/6.png?raw=true" TargetMode="External"/><Relationship Id="rId65" Type="http://schemas.openxmlformats.org/officeDocument/2006/relationships/hyperlink" Target="https://github.com/Sasikumarit/ecommerce_sharedfiles/blob/main/QC%20Pass/MM-1855K-855/MM-1855K-855-5/8.png?raw=true" TargetMode="External"/><Relationship Id="rId81" Type="http://schemas.openxmlformats.org/officeDocument/2006/relationships/hyperlink" Target="https://github.com/Sasikumarit/ecommerce_sharedfiles/blob/main/QC%20Pass/MM-1855K-855/MM-1855K-855-6/4.png?raw=true" TargetMode="External"/><Relationship Id="rId86" Type="http://schemas.openxmlformats.org/officeDocument/2006/relationships/hyperlink" Target="https://github.com/Sasikumarit/ecommerce_sharedfiles/blob/main/QC%20Pass/MM-1855K-855/MM-1855K-855-6/8.png?raw=true" TargetMode="External"/><Relationship Id="rId130" Type="http://schemas.openxmlformats.org/officeDocument/2006/relationships/hyperlink" Target="https://github.com/Sasikumarit/ecommerce_sharedfiles/blob/main/QC%20Pass/MM-1855K-855/MM-1855K-855-8/5.png?raw=true" TargetMode="External"/><Relationship Id="rId135" Type="http://schemas.openxmlformats.org/officeDocument/2006/relationships/hyperlink" Target="https://github.com/Sasikumarit/ecommerce_sharedfiles/blob/main/QC%20Pass/MM-1855K-855/MM-1855K-855-8/1.png?raw=true" TargetMode="External"/><Relationship Id="rId151" Type="http://schemas.openxmlformats.org/officeDocument/2006/relationships/hyperlink" Target="https://github.com/Sasikumarit/ecommerce_sharedfiles/blob/main/QC%20Pass/MM-1855K-855/MM-1855K-855-8/6.png?raw=true" TargetMode="External"/><Relationship Id="rId156" Type="http://schemas.openxmlformats.org/officeDocument/2006/relationships/hyperlink" Target="https://github.com/Sasikumarit/ecommerce_sharedfiles/blob/main/QC%20Pass/MM-1855K-855/MM-1855K-855-9/2.png?raw=true" TargetMode="External"/><Relationship Id="rId177" Type="http://schemas.openxmlformats.org/officeDocument/2006/relationships/hyperlink" Target="https://github.com/Sasikumarit/ecommerce_sharedfiles/blob/main/QC%20Pass/MM-1855K-855/MM-1855K-855-9/7.png?raw=true" TargetMode="External"/><Relationship Id="rId172" Type="http://schemas.openxmlformats.org/officeDocument/2006/relationships/hyperlink" Target="https://github.com/Sasikumarit/ecommerce_sharedfiles/blob/main/QC%20Pass/MM-1855K-855/MM-1855K-855-9/5.png?raw=true" TargetMode="External"/><Relationship Id="rId13" Type="http://schemas.openxmlformats.org/officeDocument/2006/relationships/hyperlink" Target="https://github.com/Sasikumarit/ecommerce_sharedfiles/blob/main/QC%20Pass/MM-1855K-855/MM-1855K-855-3/5.png?raw=true" TargetMode="External"/><Relationship Id="rId18" Type="http://schemas.openxmlformats.org/officeDocument/2006/relationships/hyperlink" Target="https://github.com/Sasikumarit/ecommerce_sharedfiles/blob/main/QC%20Pass/MM-1855K-855/MM-1855K-855-4/3.png?raw=true" TargetMode="External"/><Relationship Id="rId39" Type="http://schemas.openxmlformats.org/officeDocument/2006/relationships/hyperlink" Target="https://github.com/Sasikumarit/ecommerce_sharedfiles/blob/main/QC%20Pass/MM-1855K-855/MM-1855K-855-4/8.png?raw=true" TargetMode="External"/><Relationship Id="rId109" Type="http://schemas.openxmlformats.org/officeDocument/2006/relationships/hyperlink" Target="https://github.com/Sasikumarit/ecommerce_sharedfiles/blob/main/QC%20Pass/MM-1855K-855/MM-1855K-855-7/6.png?raw=true" TargetMode="External"/><Relationship Id="rId34" Type="http://schemas.openxmlformats.org/officeDocument/2006/relationships/hyperlink" Target="https://github.com/Sasikumarit/ecommerce_sharedfiles/blob/main/QC%20Pass/MM-1855K-855/MM-1855K-855-4/7.png?raw=true" TargetMode="External"/><Relationship Id="rId50" Type="http://schemas.openxmlformats.org/officeDocument/2006/relationships/hyperlink" Target="https://github.com/Sasikumarit/ecommerce_sharedfiles/blob/main/QC%20Pass/MM-1855K-855/MM-1855K-855-5/3.png?raw=true" TargetMode="External"/><Relationship Id="rId55" Type="http://schemas.openxmlformats.org/officeDocument/2006/relationships/hyperlink" Target="https://github.com/Sasikumarit/ecommerce_sharedfiles/blob/main/QC%20Pass/MM-1855K-855/MM-1855K-855-5/4.png?raw=true" TargetMode="External"/><Relationship Id="rId76" Type="http://schemas.openxmlformats.org/officeDocument/2006/relationships/hyperlink" Target="https://github.com/Sasikumarit/ecommerce_sharedfiles/blob/main/QC%20Pass/MM-1855K-855/MM-1855K-855-6/3.png?raw=true" TargetMode="External"/><Relationship Id="rId97" Type="http://schemas.openxmlformats.org/officeDocument/2006/relationships/hyperlink" Target="https://github.com/Sasikumarit/ecommerce_sharedfiles/blob/main/QC%20Pass/MM-1855K-855/MM-1855K-855-6/6.png?raw=true" TargetMode="External"/><Relationship Id="rId104" Type="http://schemas.openxmlformats.org/officeDocument/2006/relationships/hyperlink" Target="https://github.com/Sasikumarit/ecommerce_sharedfiles/blob/main/QC%20Pass/MM-1855K-855/MM-1855K-855-7/3.png?raw=true" TargetMode="External"/><Relationship Id="rId120" Type="http://schemas.openxmlformats.org/officeDocument/2006/relationships/hyperlink" Target="https://github.com/Sasikumarit/ecommerce_sharedfiles/blob/main/QC%20Pass/MM-1855K-855/MM-1855K-855-7/4.png?raw=true" TargetMode="External"/><Relationship Id="rId125" Type="http://schemas.openxmlformats.org/officeDocument/2006/relationships/hyperlink" Target="https://github.com/Sasikumarit/ecommerce_sharedfiles/blob/main/QC%20Pass/MM-1855K-855/MM-1855K-855-7/6.png?raw=true" TargetMode="External"/><Relationship Id="rId141" Type="http://schemas.openxmlformats.org/officeDocument/2006/relationships/hyperlink" Target="https://github.com/Sasikumarit/ecommerce_sharedfiles/blob/main/QC%20Pass/MM-1855K-855/MM-1855K-855-8/3.png?raw=true" TargetMode="External"/><Relationship Id="rId146" Type="http://schemas.openxmlformats.org/officeDocument/2006/relationships/hyperlink" Target="https://github.com/Sasikumarit/ecommerce_sharedfiles/blob/main/QC%20Pass/MM-1855K-855/MM-1855K-855-8/5.png?raw=true" TargetMode="External"/><Relationship Id="rId167" Type="http://schemas.openxmlformats.org/officeDocument/2006/relationships/hyperlink" Target="https://github.com/Sasikumarit/ecommerce_sharedfiles/blob/main/QC%20Pass/MM-1855K-855/MM-1855K-855-9/4.png?raw=true" TargetMode="External"/><Relationship Id="rId7" Type="http://schemas.openxmlformats.org/officeDocument/2006/relationships/hyperlink" Target="https://github.com/Sasikumarit/ecommerce_sharedfiles/blob/main/QC%20Pass/MM-1855K-855/MM-1855K-855-3/4.png?raw=true" TargetMode="External"/><Relationship Id="rId71" Type="http://schemas.openxmlformats.org/officeDocument/2006/relationships/hyperlink" Target="https://github.com/Sasikumarit/ecommerce_sharedfiles/blob/main/QC%20Pass/MM-1855K-855/MM-1855K-855-5/8.png?raw=true" TargetMode="External"/><Relationship Id="rId92" Type="http://schemas.openxmlformats.org/officeDocument/2006/relationships/hyperlink" Target="https://github.com/Sasikumarit/ecommerce_sharedfiles/blob/main/QC%20Pass/MM-1855K-855/MM-1855K-855-6/5.png?raw=true" TargetMode="External"/><Relationship Id="rId162" Type="http://schemas.openxmlformats.org/officeDocument/2006/relationships/hyperlink" Target="https://github.com/Sasikumarit/ecommerce_sharedfiles/blob/main/QC%20Pass/MM-1855K-855/MM-1855K-855-9/2.png?raw=true" TargetMode="External"/><Relationship Id="rId2" Type="http://schemas.openxmlformats.org/officeDocument/2006/relationships/hyperlink" Target="https://github.com/Sasikumarit/ecommerce_sharedfiles/blob/main/QC%20Pass/MM-1855K-855/MM-1855K-855-2/6.png?raw=true" TargetMode="External"/><Relationship Id="rId29" Type="http://schemas.openxmlformats.org/officeDocument/2006/relationships/hyperlink" Target="https://github.com/Sasikumarit/ecommerce_sharedfiles/blob/main/QC%20Pass/MM-1855K-855/MM-1855K-855-4/5.png?raw=true" TargetMode="External"/><Relationship Id="rId24" Type="http://schemas.openxmlformats.org/officeDocument/2006/relationships/hyperlink" Target="https://github.com/Sasikumarit/ecommerce_sharedfiles/blob/main/QC%20Pass/MM-1855K-855/MM-1855K-855-4/4.png?raw=true" TargetMode="External"/><Relationship Id="rId40" Type="http://schemas.openxmlformats.org/officeDocument/2006/relationships/hyperlink" Target="https://github.com/Sasikumarit/ecommerce_sharedfiles/blob/main/QC%20Pass/MM-1855K-855/MM-1855K-855-4/8.png?raw=true" TargetMode="External"/><Relationship Id="rId45" Type="http://schemas.openxmlformats.org/officeDocument/2006/relationships/hyperlink" Target="https://github.com/Sasikumarit/ecommerce_sharedfiles/blob/main/QC%20Pass/MM-1855K-855/MM-1855K-855-5/2.png?raw=true" TargetMode="External"/><Relationship Id="rId66" Type="http://schemas.openxmlformats.org/officeDocument/2006/relationships/hyperlink" Target="https://github.com/Sasikumarit/ecommerce_sharedfiles/blob/main/QC%20Pass/MM-1855K-855/MM-1855K-855-5/7.png?raw=true" TargetMode="External"/><Relationship Id="rId87" Type="http://schemas.openxmlformats.org/officeDocument/2006/relationships/hyperlink" Target="https://github.com/Sasikumarit/ecommerce_sharedfiles/blob/main/QC%20Pass/MM-1855K-855/MM-1855K-855-6/1.png?raw=true" TargetMode="External"/><Relationship Id="rId110" Type="http://schemas.openxmlformats.org/officeDocument/2006/relationships/hyperlink" Target="https://github.com/Sasikumarit/ecommerce_sharedfiles/blob/main/QC%20Pass/MM-1855K-855/MM-1855K-855-7/1.png?raw=true" TargetMode="External"/><Relationship Id="rId115" Type="http://schemas.openxmlformats.org/officeDocument/2006/relationships/hyperlink" Target="https://github.com/Sasikumarit/ecommerce_sharedfiles/blob/main/QC%20Pass/MM-1855K-855/MM-1855K-855-7/2.png?raw=true" TargetMode="External"/><Relationship Id="rId131" Type="http://schemas.openxmlformats.org/officeDocument/2006/relationships/hyperlink" Target="https://github.com/Sasikumarit/ecommerce_sharedfiles/blob/main/QC%20Pass/MM-1855K-855/MM-1855K-855-8/1.png?raw=true" TargetMode="External"/><Relationship Id="rId136" Type="http://schemas.openxmlformats.org/officeDocument/2006/relationships/hyperlink" Target="https://github.com/Sasikumarit/ecommerce_sharedfiles/blob/main/QC%20Pass/MM-1855K-855/MM-1855K-855-8/1.png?raw=true" TargetMode="External"/><Relationship Id="rId157" Type="http://schemas.openxmlformats.org/officeDocument/2006/relationships/hyperlink" Target="https://github.com/Sasikumarit/ecommerce_sharedfiles/blob/main/QC%20Pass/MM-1855K-855/MM-1855K-855-9/6.png?raw=true" TargetMode="External"/><Relationship Id="rId178" Type="http://schemas.openxmlformats.org/officeDocument/2006/relationships/hyperlink" Target="https://github.com/Sasikumarit/ecommerce_sharedfiles/blob/main/QC%20Pass/MM-1855K-855/MM-1855K-855-9/7.png?raw=true" TargetMode="External"/><Relationship Id="rId61" Type="http://schemas.openxmlformats.org/officeDocument/2006/relationships/hyperlink" Target="https://github.com/Sasikumarit/ecommerce_sharedfiles/blob/main/QC%20Pass/MM-1855K-855/MM-1855K-855-5/6.png?raw=true" TargetMode="External"/><Relationship Id="rId82" Type="http://schemas.openxmlformats.org/officeDocument/2006/relationships/hyperlink" Target="https://github.com/Sasikumarit/ecommerce_sharedfiles/blob/main/QC%20Pass/MM-1855K-855/MM-1855K-855-6/4.png?raw=true" TargetMode="External"/><Relationship Id="rId152" Type="http://schemas.openxmlformats.org/officeDocument/2006/relationships/hyperlink" Target="https://github.com/Sasikumarit/ecommerce_sharedfiles/blob/main/QC%20Pass/MM-1855K-855/MM-1855K-855-9/3.png?raw=true" TargetMode="External"/><Relationship Id="rId173" Type="http://schemas.openxmlformats.org/officeDocument/2006/relationships/hyperlink" Target="https://github.com/Sasikumarit/ecommerce_sharedfiles/blob/main/QC%20Pass/MM-1855K-855/MM-1855K-855-9/6.png?raw=true" TargetMode="External"/><Relationship Id="rId19" Type="http://schemas.openxmlformats.org/officeDocument/2006/relationships/hyperlink" Target="https://github.com/Sasikumarit/ecommerce_sharedfiles/blob/main/QC%20Pass/MM-1855K-855/MM-1855K-855-4/3.png?raw=true" TargetMode="External"/><Relationship Id="rId14" Type="http://schemas.openxmlformats.org/officeDocument/2006/relationships/hyperlink" Target="https://github.com/Sasikumarit/ecommerce_sharedfiles/blob/main/QC%20Pass/MM-1855K-855/MM-1855K-855-4/2.png?raw=true" TargetMode="External"/><Relationship Id="rId30" Type="http://schemas.openxmlformats.org/officeDocument/2006/relationships/hyperlink" Target="https://github.com/Sasikumarit/ecommerce_sharedfiles/blob/main/QC%20Pass/MM-1855K-855/MM-1855K-855-4/6.png?raw=true" TargetMode="External"/><Relationship Id="rId35" Type="http://schemas.openxmlformats.org/officeDocument/2006/relationships/hyperlink" Target="https://github.com/Sasikumarit/ecommerce_sharedfiles/blob/main/QC%20Pass/MM-1855K-855/MM-1855K-855-4/7.png?raw=true" TargetMode="External"/><Relationship Id="rId56" Type="http://schemas.openxmlformats.org/officeDocument/2006/relationships/hyperlink" Target="https://github.com/Sasikumarit/ecommerce_sharedfiles/blob/main/QC%20Pass/MM-1855K-855/MM-1855K-855-5/5.png?raw=true" TargetMode="External"/><Relationship Id="rId77" Type="http://schemas.openxmlformats.org/officeDocument/2006/relationships/hyperlink" Target="https://github.com/Sasikumarit/ecommerce_sharedfiles/blob/main/QC%20Pass/MM-1855K-855/MM-1855K-855-6/3.png?raw=true" TargetMode="External"/><Relationship Id="rId100" Type="http://schemas.openxmlformats.org/officeDocument/2006/relationships/hyperlink" Target="https://github.com/Sasikumarit/ecommerce_sharedfiles/blob/main/QC%20Pass/MM-1855K-855/MM-1855K-855-6/7.png?raw=true" TargetMode="External"/><Relationship Id="rId105" Type="http://schemas.openxmlformats.org/officeDocument/2006/relationships/hyperlink" Target="https://github.com/Sasikumarit/ecommerce_sharedfiles/blob/main/QC%20Pass/MM-1855K-855/MM-1855K-855-7/4.png?raw=true" TargetMode="External"/><Relationship Id="rId126" Type="http://schemas.openxmlformats.org/officeDocument/2006/relationships/hyperlink" Target="https://github.com/Sasikumarit/ecommerce_sharedfiles/blob/main/QC%20Pass/MM-1855K-855/MM-1855K-855-7/6.png?raw=true" TargetMode="External"/><Relationship Id="rId147" Type="http://schemas.openxmlformats.org/officeDocument/2006/relationships/hyperlink" Target="https://github.com/Sasikumarit/ecommerce_sharedfiles/blob/main/QC%20Pass/MM-1855K-855/MM-1855K-855-8/5.png?raw=true" TargetMode="External"/><Relationship Id="rId168" Type="http://schemas.openxmlformats.org/officeDocument/2006/relationships/hyperlink" Target="https://github.com/Sasikumarit/ecommerce_sharedfiles/blob/main/QC%20Pass/MM-1855K-855/MM-1855K-855-9/4.png?raw=true" TargetMode="External"/><Relationship Id="rId8" Type="http://schemas.openxmlformats.org/officeDocument/2006/relationships/hyperlink" Target="https://github.com/Sasikumarit/ecommerce_sharedfiles/blob/main/QC%20Pass/MM-1855K-855/MM-1855K-855-3/4.png?raw=true" TargetMode="External"/><Relationship Id="rId51" Type="http://schemas.openxmlformats.org/officeDocument/2006/relationships/hyperlink" Target="https://github.com/Sasikumarit/ecommerce_sharedfiles/blob/main/QC%20Pass/MM-1855K-855/MM-1855K-855-5/3.png?raw=true" TargetMode="External"/><Relationship Id="rId72" Type="http://schemas.openxmlformats.org/officeDocument/2006/relationships/hyperlink" Target="https://github.com/Sasikumarit/ecommerce_sharedfiles/blob/main/QC%20Pass/MM-1855K-855/MM-1855K-855-6/2.png?raw=true" TargetMode="External"/><Relationship Id="rId93" Type="http://schemas.openxmlformats.org/officeDocument/2006/relationships/hyperlink" Target="https://github.com/Sasikumarit/ecommerce_sharedfiles/blob/main/QC%20Pass/MM-1855K-855/MM-1855K-855-6/5.png?raw=true" TargetMode="External"/><Relationship Id="rId98" Type="http://schemas.openxmlformats.org/officeDocument/2006/relationships/hyperlink" Target="https://github.com/Sasikumarit/ecommerce_sharedfiles/blob/main/QC%20Pass/MM-1855K-855/MM-1855K-855-6/7.png?raw=true" TargetMode="External"/><Relationship Id="rId121" Type="http://schemas.openxmlformats.org/officeDocument/2006/relationships/hyperlink" Target="https://github.com/Sasikumarit/ecommerce_sharedfiles/blob/main/QC%20Pass/MM-1855K-855/MM-1855K-855-7/4.png?raw=true" TargetMode="External"/><Relationship Id="rId142" Type="http://schemas.openxmlformats.org/officeDocument/2006/relationships/hyperlink" Target="https://github.com/Sasikumarit/ecommerce_sharedfiles/blob/main/QC%20Pass/MM-1855K-855/MM-1855K-855-8/3.png?raw=true" TargetMode="External"/><Relationship Id="rId163" Type="http://schemas.openxmlformats.org/officeDocument/2006/relationships/hyperlink" Target="https://github.com/Sasikumarit/ecommerce_sharedfiles/blob/main/QC%20Pass/MM-1855K-855/MM-1855K-855-9/2.png?raw=true" TargetMode="External"/><Relationship Id="rId3" Type="http://schemas.openxmlformats.org/officeDocument/2006/relationships/hyperlink" Target="https://github.com/Sasikumarit/ecommerce_sharedfiles/blob/main/QC%20Pass/MM-1855K-855/MM-1855K-855-2/6.png?raw=true" TargetMode="External"/><Relationship Id="rId25" Type="http://schemas.openxmlformats.org/officeDocument/2006/relationships/hyperlink" Target="https://github.com/Sasikumarit/ecommerce_sharedfiles/blob/main/QC%20Pass/MM-1855K-855/MM-1855K-855-4/4.png?raw=true" TargetMode="External"/><Relationship Id="rId46" Type="http://schemas.openxmlformats.org/officeDocument/2006/relationships/hyperlink" Target="https://github.com/Sasikumarit/ecommerce_sharedfiles/blob/main/QC%20Pass/MM-1855K-855/MM-1855K-855-5/2.png?raw=true" TargetMode="External"/><Relationship Id="rId67" Type="http://schemas.openxmlformats.org/officeDocument/2006/relationships/hyperlink" Target="https://github.com/Sasikumarit/ecommerce_sharedfiles/blob/main/QC%20Pass/MM-1855K-855/MM-1855K-855-5/7.png?raw=true" TargetMode="External"/><Relationship Id="rId116" Type="http://schemas.openxmlformats.org/officeDocument/2006/relationships/hyperlink" Target="https://github.com/Sasikumarit/ecommerce_sharedfiles/blob/main/QC%20Pass/MM-1855K-855/MM-1855K-855-7/3.png?raw=true" TargetMode="External"/><Relationship Id="rId137" Type="http://schemas.openxmlformats.org/officeDocument/2006/relationships/hyperlink" Target="https://github.com/Sasikumarit/ecommerce_sharedfiles/blob/main/QC%20Pass/MM-1855K-855/MM-1855K-855-8/2.png?raw=true" TargetMode="External"/><Relationship Id="rId158" Type="http://schemas.openxmlformats.org/officeDocument/2006/relationships/hyperlink" Target="https://github.com/Sasikumarit/ecommerce_sharedfiles/blob/main/QC%20Pass/MM-1855K-855/MM-1855K-855-9/1.png?raw=true" TargetMode="External"/><Relationship Id="rId20" Type="http://schemas.openxmlformats.org/officeDocument/2006/relationships/hyperlink" Target="https://github.com/Sasikumarit/ecommerce_sharedfiles/blob/main/QC%20Pass/MM-1855K-855/MM-1855K-855-4/3.png?raw=true" TargetMode="External"/><Relationship Id="rId41" Type="http://schemas.openxmlformats.org/officeDocument/2006/relationships/hyperlink" Target="https://github.com/Sasikumarit/ecommerce_sharedfiles/blob/main/QC%20Pass/MM-1855K-855/MM-1855K-855-4/8.png?raw=true" TargetMode="External"/><Relationship Id="rId62" Type="http://schemas.openxmlformats.org/officeDocument/2006/relationships/hyperlink" Target="https://github.com/Sasikumarit/ecommerce_sharedfiles/blob/main/QC%20Pass/MM-1855K-855/MM-1855K-855-5/6.png?raw=true" TargetMode="External"/><Relationship Id="rId83" Type="http://schemas.openxmlformats.org/officeDocument/2006/relationships/hyperlink" Target="https://github.com/Sasikumarit/ecommerce_sharedfiles/blob/main/QC%20Pass/MM-1855K-855/MM-1855K-855-6/5.png?raw=true" TargetMode="External"/><Relationship Id="rId88" Type="http://schemas.openxmlformats.org/officeDocument/2006/relationships/hyperlink" Target="https://github.com/Sasikumarit/ecommerce_sharedfiles/blob/main/QC%20Pass/MM-1855K-855/MM-1855K-855-6/1.png?raw=true" TargetMode="External"/><Relationship Id="rId111" Type="http://schemas.openxmlformats.org/officeDocument/2006/relationships/hyperlink" Target="https://github.com/Sasikumarit/ecommerce_sharedfiles/blob/main/QC%20Pass/MM-1855K-855/MM-1855K-855-7/1.png?raw=true" TargetMode="External"/><Relationship Id="rId132" Type="http://schemas.openxmlformats.org/officeDocument/2006/relationships/hyperlink" Target="https://github.com/Sasikumarit/ecommerce_sharedfiles/blob/main/QC%20Pass/MM-1855K-855/MM-1855K-855-8/2.png?raw=true" TargetMode="External"/><Relationship Id="rId153" Type="http://schemas.openxmlformats.org/officeDocument/2006/relationships/hyperlink" Target="https://github.com/Sasikumarit/ecommerce_sharedfiles/blob/main/QC%20Pass/MM-1855K-855/MM-1855K-855-9/4.png?raw=true" TargetMode="External"/><Relationship Id="rId174" Type="http://schemas.openxmlformats.org/officeDocument/2006/relationships/hyperlink" Target="https://github.com/Sasikumarit/ecommerce_sharedfiles/blob/main/QC%20Pass/MM-1855K-855/MM-1855K-855-9/6.png?raw=true" TargetMode="External"/><Relationship Id="rId179" Type="http://schemas.openxmlformats.org/officeDocument/2006/relationships/hyperlink" Target="https://github.com/Sasikumarit/ecommerce_sharedfiles/blob/main/QC%20Pass/MM-1855K-855/MM-1855K-855-9/7.png?raw=true" TargetMode="External"/><Relationship Id="rId15" Type="http://schemas.openxmlformats.org/officeDocument/2006/relationships/hyperlink" Target="https://github.com/Sasikumarit/ecommerce_sharedfiles/blob/main/QC%20Pass/MM-1855K-855/MM-1855K-855-4/2.png?raw=true" TargetMode="External"/><Relationship Id="rId36" Type="http://schemas.openxmlformats.org/officeDocument/2006/relationships/hyperlink" Target="https://github.com/Sasikumarit/ecommerce_sharedfiles/blob/main/QC%20Pass/MM-1855K-855/MM-1855K-855-4/7.png?raw=true" TargetMode="External"/><Relationship Id="rId57" Type="http://schemas.openxmlformats.org/officeDocument/2006/relationships/hyperlink" Target="https://github.com/Sasikumarit/ecommerce_sharedfiles/blob/main/QC%20Pass/MM-1855K-855/MM-1855K-855-5/5.png?raw=true" TargetMode="External"/><Relationship Id="rId106" Type="http://schemas.openxmlformats.org/officeDocument/2006/relationships/hyperlink" Target="https://github.com/Sasikumarit/ecommerce_sharedfiles/blob/main/QC%20Pass/MM-1855K-855/MM-1855K-855-7/5.png?raw=true" TargetMode="External"/><Relationship Id="rId127" Type="http://schemas.openxmlformats.org/officeDocument/2006/relationships/hyperlink" Target="https://github.com/Sasikumarit/ecommerce_sharedfiles/blob/main/QC%20Pass/MM-1855K-855/MM-1855K-855-7/6.png?raw=true" TargetMode="External"/><Relationship Id="rId10" Type="http://schemas.openxmlformats.org/officeDocument/2006/relationships/hyperlink" Target="https://github.com/Sasikumarit/ecommerce_sharedfiles/blob/main/QC%20Pass/MM-1855K-855/MM-1855K-855-3/5.png?raw=true" TargetMode="External"/><Relationship Id="rId31" Type="http://schemas.openxmlformats.org/officeDocument/2006/relationships/hyperlink" Target="https://github.com/Sasikumarit/ecommerce_sharedfiles/blob/main/QC%20Pass/MM-1855K-855/MM-1855K-855-4/6.png?raw=true" TargetMode="External"/><Relationship Id="rId52" Type="http://schemas.openxmlformats.org/officeDocument/2006/relationships/hyperlink" Target="https://github.com/Sasikumarit/ecommerce_sharedfiles/blob/main/QC%20Pass/MM-1855K-855/MM-1855K-855-5/4.png?raw=true" TargetMode="External"/><Relationship Id="rId73" Type="http://schemas.openxmlformats.org/officeDocument/2006/relationships/hyperlink" Target="https://github.com/Sasikumarit/ecommerce_sharedfiles/blob/main/QC%20Pass/MM-1855K-855/MM-1855K-855-6/2.png?raw=true" TargetMode="External"/><Relationship Id="rId78" Type="http://schemas.openxmlformats.org/officeDocument/2006/relationships/hyperlink" Target="https://github.com/Sasikumarit/ecommerce_sharedfiles/blob/main/QC%20Pass/MM-1855K-855/MM-1855K-855-6/3.png?raw=true" TargetMode="External"/><Relationship Id="rId94" Type="http://schemas.openxmlformats.org/officeDocument/2006/relationships/hyperlink" Target="https://github.com/Sasikumarit/ecommerce_sharedfiles/blob/main/QC%20Pass/MM-1855K-855/MM-1855K-855-6/5.png?raw=true" TargetMode="External"/><Relationship Id="rId99" Type="http://schemas.openxmlformats.org/officeDocument/2006/relationships/hyperlink" Target="https://github.com/Sasikumarit/ecommerce_sharedfiles/blob/main/QC%20Pass/MM-1855K-855/MM-1855K-855-6/7.png?raw=true" TargetMode="External"/><Relationship Id="rId101" Type="http://schemas.openxmlformats.org/officeDocument/2006/relationships/hyperlink" Target="https://github.com/Sasikumarit/ecommerce_sharedfiles/blob/main/QC%20Pass/MM-1855K-855/MM-1855K-855-6/8.png?raw=true" TargetMode="External"/><Relationship Id="rId122" Type="http://schemas.openxmlformats.org/officeDocument/2006/relationships/hyperlink" Target="https://github.com/Sasikumarit/ecommerce_sharedfiles/blob/main/QC%20Pass/MM-1855K-855/MM-1855K-855-7/5.png?raw=true" TargetMode="External"/><Relationship Id="rId143" Type="http://schemas.openxmlformats.org/officeDocument/2006/relationships/hyperlink" Target="https://github.com/Sasikumarit/ecommerce_sharedfiles/blob/main/QC%20Pass/MM-1855K-855/MM-1855K-855-8/4.png?raw=true" TargetMode="External"/><Relationship Id="rId148" Type="http://schemas.openxmlformats.org/officeDocument/2006/relationships/hyperlink" Target="https://github.com/Sasikumarit/ecommerce_sharedfiles/blob/main/QC%20Pass/MM-1855K-855/MM-1855K-855-8/5.png?raw=true" TargetMode="External"/><Relationship Id="rId164" Type="http://schemas.openxmlformats.org/officeDocument/2006/relationships/hyperlink" Target="https://github.com/Sasikumarit/ecommerce_sharedfiles/blob/main/QC%20Pass/MM-1855K-855/MM-1855K-855-9/3.png?raw=true" TargetMode="External"/><Relationship Id="rId169" Type="http://schemas.openxmlformats.org/officeDocument/2006/relationships/hyperlink" Target="https://github.com/Sasikumarit/ecommerce_sharedfiles/blob/main/QC%20Pass/MM-1855K-855/MM-1855K-855-9/4.png?raw=true" TargetMode="External"/><Relationship Id="rId4" Type="http://schemas.openxmlformats.org/officeDocument/2006/relationships/hyperlink" Target="https://github.com/Sasikumarit/ecommerce_sharedfiles/blob/main/QC%20Pass/MM-1855K-855/MM-1855K-855-2/6.png?raw=true" TargetMode="External"/><Relationship Id="rId9" Type="http://schemas.openxmlformats.org/officeDocument/2006/relationships/hyperlink" Target="https://github.com/Sasikumarit/ecommerce_sharedfiles/blob/main/QC%20Pass/MM-1855K-855/MM-1855K-855-3/4.png?raw=true" TargetMode="External"/><Relationship Id="rId180" Type="http://schemas.openxmlformats.org/officeDocument/2006/relationships/printerSettings" Target="../printerSettings/printerSettings3.bin"/><Relationship Id="rId26" Type="http://schemas.openxmlformats.org/officeDocument/2006/relationships/hyperlink" Target="https://github.com/Sasikumarit/ecommerce_sharedfiles/blob/main/QC%20Pass/MM-1855K-855/MM-1855K-855-4/5.png?raw=true" TargetMode="External"/><Relationship Id="rId47" Type="http://schemas.openxmlformats.org/officeDocument/2006/relationships/hyperlink" Target="https://github.com/Sasikumarit/ecommerce_sharedfiles/blob/main/QC%20Pass/MM-1855K-855/MM-1855K-855-5/2.png?raw=true" TargetMode="External"/><Relationship Id="rId68" Type="http://schemas.openxmlformats.org/officeDocument/2006/relationships/hyperlink" Target="https://github.com/Sasikumarit/ecommerce_sharedfiles/blob/main/QC%20Pass/MM-1855K-855/MM-1855K-855-5/7.png?raw=true" TargetMode="External"/><Relationship Id="rId89" Type="http://schemas.openxmlformats.org/officeDocument/2006/relationships/hyperlink" Target="https://github.com/Sasikumarit/ecommerce_sharedfiles/blob/main/QC%20Pass/MM-1855K-855/MM-1855K-855-/1.png?raw=true" TargetMode="External"/><Relationship Id="rId112" Type="http://schemas.openxmlformats.org/officeDocument/2006/relationships/hyperlink" Target="https://github.com/Sasikumarit/ecommerce_sharedfiles/blob/main/QC%20Pass/MM-1855K-855/MM-1855K-855-7/1.png?raw=true" TargetMode="External"/><Relationship Id="rId133" Type="http://schemas.openxmlformats.org/officeDocument/2006/relationships/hyperlink" Target="https://github.com/Sasikumarit/ecommerce_sharedfiles/blob/main/QC%20Pass/MM-1855K-855/MM-1855K-855-8/6.png?raw=true" TargetMode="External"/><Relationship Id="rId154" Type="http://schemas.openxmlformats.org/officeDocument/2006/relationships/hyperlink" Target="https://github.com/Sasikumarit/ecommerce_sharedfiles/blob/main/QC%20Pass/MM-1855K-855/MM-1855K-855-9/5.png?raw=true" TargetMode="External"/><Relationship Id="rId175" Type="http://schemas.openxmlformats.org/officeDocument/2006/relationships/hyperlink" Target="https://github.com/Sasikumarit/ecommerce_sharedfiles/blob/main/QC%20Pass/MM-1855K-855/MM-1855K-855-9/6.png?raw=true" TargetMode="External"/><Relationship Id="rId16" Type="http://schemas.openxmlformats.org/officeDocument/2006/relationships/hyperlink" Target="https://github.com/Sasikumarit/ecommerce_sharedfiles/blob/main/QC%20Pass/MM-1855K-855/MM-1855K-855-4/2.png?raw=true" TargetMode="External"/><Relationship Id="rId37" Type="http://schemas.openxmlformats.org/officeDocument/2006/relationships/hyperlink" Target="https://github.com/Sasikumarit/ecommerce_sharedfiles/blob/main/QC%20Pass/MM-1855K-855/MM-1855K-855-4/7.png?raw=true" TargetMode="External"/><Relationship Id="rId58" Type="http://schemas.openxmlformats.org/officeDocument/2006/relationships/hyperlink" Target="https://github.com/Sasikumarit/ecommerce_sharedfiles/blob/main/QC%20Pass/MM-1855K-855/MM-1855K-855-5/5.png?raw=true" TargetMode="External"/><Relationship Id="rId79" Type="http://schemas.openxmlformats.org/officeDocument/2006/relationships/hyperlink" Target="https://github.com/Sasikumarit/ecommerce_sharedfiles/blob/main/QC%20Pass/MM-1855K-855/MM-1855K-855-6/4.png?raw=true" TargetMode="External"/><Relationship Id="rId102" Type="http://schemas.openxmlformats.org/officeDocument/2006/relationships/hyperlink" Target="https://github.com/Sasikumarit/ecommerce_sharedfiles/blob/main/QC%20Pass/MM-1855K-855/MM-1855K-855-6/8.png?raw=true" TargetMode="External"/><Relationship Id="rId123" Type="http://schemas.openxmlformats.org/officeDocument/2006/relationships/hyperlink" Target="https://github.com/Sasikumarit/ecommerce_sharedfiles/blob/main/QC%20Pass/MM-1855K-855/MM-1855K-855-7/5.png?raw=true" TargetMode="External"/><Relationship Id="rId144" Type="http://schemas.openxmlformats.org/officeDocument/2006/relationships/hyperlink" Target="https://github.com/Sasikumarit/ecommerce_sharedfiles/blob/main/QC%20Pass/MM-1855K-855/MM-1855K-855-8/4.png?raw=true" TargetMode="External"/><Relationship Id="rId90" Type="http://schemas.openxmlformats.org/officeDocument/2006/relationships/hyperlink" Target="https://github.com/Sasikumarit/ecommerce_sharedfiles/blob/main/QC%20Pass/MM-1855K-855/MM-1855K-855-6/1.png?raw=true" TargetMode="External"/><Relationship Id="rId165" Type="http://schemas.openxmlformats.org/officeDocument/2006/relationships/hyperlink" Target="https://github.com/Sasikumarit/ecommerce_sharedfiles/blob/main/QC%20Pass/MM-1855K-855/MM-1855K-855-9/3.png?raw=true" TargetMode="External"/><Relationship Id="rId27" Type="http://schemas.openxmlformats.org/officeDocument/2006/relationships/hyperlink" Target="https://github.com/Sasikumarit/ecommerce_sharedfiles/blob/main/QC%20Pass/MM-1855K-855/MM-1855K-855-4/5.png?raw=true" TargetMode="External"/><Relationship Id="rId48" Type="http://schemas.openxmlformats.org/officeDocument/2006/relationships/hyperlink" Target="https://github.com/Sasikumarit/ecommerce_sharedfiles/blob/main/QC%20Pass/MM-1855K-855/MM-1855K-855-5/3.png?raw=true" TargetMode="External"/><Relationship Id="rId69" Type="http://schemas.openxmlformats.org/officeDocument/2006/relationships/hyperlink" Target="https://github.com/Sasikumarit/ecommerce_sharedfiles/blob/main/QC%20Pass/MM-1855K-855/MM-1855K-855-5/8.png?raw=true" TargetMode="External"/><Relationship Id="rId113" Type="http://schemas.openxmlformats.org/officeDocument/2006/relationships/hyperlink" Target="https://github.com/Sasikumarit/ecommerce_sharedfiles/blob/main/QC%20Pass/MM-1855K-855/MM-1855K-855-7/2.png?raw=true" TargetMode="External"/><Relationship Id="rId134" Type="http://schemas.openxmlformats.org/officeDocument/2006/relationships/hyperlink" Target="https://github.com/Sasikumarit/ecommerce_sharedfiles/blob/main/QC%20Pass/MM-1855K-855/MM-1855K-855-8/1.png?raw=true" TargetMode="External"/><Relationship Id="rId80" Type="http://schemas.openxmlformats.org/officeDocument/2006/relationships/hyperlink" Target="https://github.com/Sasikumarit/ecommerce_sharedfiles/blob/main/QC%20Pass/MM-1855K-855/MM-1855K-855-6/4.png?raw=true" TargetMode="External"/><Relationship Id="rId155" Type="http://schemas.openxmlformats.org/officeDocument/2006/relationships/hyperlink" Target="https://github.com/Sasikumarit/ecommerce_sharedfiles/blob/main/QC%20Pass/MM-1855K-855/MM-1855K-855-9/1.png?raw=true" TargetMode="External"/><Relationship Id="rId176" Type="http://schemas.openxmlformats.org/officeDocument/2006/relationships/hyperlink" Target="https://github.com/Sasikumarit/ecommerce_sharedfiles/blob/main/QC%20Pass/MM-1855K-855/MM-1855K-855-9/7.png?raw=true" TargetMode="External"/><Relationship Id="rId17" Type="http://schemas.openxmlformats.org/officeDocument/2006/relationships/hyperlink" Target="https://github.com/Sasikumarit/ecommerce_sharedfiles/blob/main/QC%20Pass/MM-1855K-855/MM-1855K-855-4/2.png?raw=true" TargetMode="External"/><Relationship Id="rId38" Type="http://schemas.openxmlformats.org/officeDocument/2006/relationships/hyperlink" Target="https://github.com/Sasikumarit/ecommerce_sharedfiles/blob/main/QC%20Pass/MM-1855K-855/MM-1855K-855-4/8.png?raw=true" TargetMode="External"/><Relationship Id="rId59" Type="http://schemas.openxmlformats.org/officeDocument/2006/relationships/hyperlink" Target="https://github.com/Sasikumarit/ecommerce_sharedfiles/blob/main/QC%20Pass/MM-1855K-855/MM-1855K-855-5/5.png?raw=true" TargetMode="External"/><Relationship Id="rId103" Type="http://schemas.openxmlformats.org/officeDocument/2006/relationships/hyperlink" Target="https://github.com/Sasikumarit/ecommerce_sharedfiles/blob/main/QC%20Pass/MM-1855K-855/MM-1855K-855-6/8.png?raw=true" TargetMode="External"/><Relationship Id="rId124" Type="http://schemas.openxmlformats.org/officeDocument/2006/relationships/hyperlink" Target="https://github.com/Sasikumarit/ecommerce_sharedfiles/blob/main/QC%20Pass/MM-1855K-855/MM-1855K-855-7/5.png?raw=true" TargetMode="External"/><Relationship Id="rId70" Type="http://schemas.openxmlformats.org/officeDocument/2006/relationships/hyperlink" Target="https://github.com/Sasikumarit/ecommerce_sharedfiles/blob/main/QC%20Pass/MM-1855K-855/MM-1855K-855-5/8.png?raw=true" TargetMode="External"/><Relationship Id="rId91" Type="http://schemas.openxmlformats.org/officeDocument/2006/relationships/hyperlink" Target="https://github.com/Sasikumarit/ecommerce_sharedfiles/blob/main/QC%20Pass/MM-1855K-855/MM-1855K-855-6/2.png?raw=true" TargetMode="External"/><Relationship Id="rId145" Type="http://schemas.openxmlformats.org/officeDocument/2006/relationships/hyperlink" Target="https://github.com/Sasikumarit/ecommerce_sharedfiles/blob/main/QC%20Pass/MM-1855K-855/MM-1855K-855-8/4.png?raw=true" TargetMode="External"/><Relationship Id="rId166" Type="http://schemas.openxmlformats.org/officeDocument/2006/relationships/hyperlink" Target="https://github.com/Sasikumarit/ecommerce_sharedfiles/blob/main/QC%20Pass/MM-1855K-855/MM-1855K-855-9/3.png?raw=true" TargetMode="External"/><Relationship Id="rId1" Type="http://schemas.openxmlformats.org/officeDocument/2006/relationships/hyperlink" Target="https://github.com/Sasikumarit/ecommerce_sharedfiles/blob/main/QC%20Pass/MM-1855K-855/MM-1855K-855-2/5.png?raw=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8" customWidth="1"/>
    <col min="3" max="16384" width="8.85546875" style="1"/>
  </cols>
  <sheetData>
    <row r="1" spans="1:2" x14ac:dyDescent="0.25">
      <c r="A1" s="7" t="s">
        <v>14</v>
      </c>
      <c r="B1" s="207"/>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AV40"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8"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9"/>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20"/>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21"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2"/>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3"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4"/>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4"/>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4"/>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4"/>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4"/>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4"/>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4"/>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5"/>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6"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7"/>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7"/>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7"/>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7"/>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7"/>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7"/>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7"/>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7"/>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7"/>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8"/>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9"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30"/>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30"/>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30"/>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30"/>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31"/>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2"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3"/>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3"/>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3"/>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3"/>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3"/>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4"/>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9" t="s">
        <v>1074</v>
      </c>
      <c r="B52" s="98" t="s">
        <v>932</v>
      </c>
      <c r="C52" s="99" t="s">
        <v>960</v>
      </c>
      <c r="D52" s="98" t="s">
        <v>880</v>
      </c>
      <c r="E52" s="98" t="s">
        <v>961</v>
      </c>
      <c r="F52" s="98" t="s">
        <v>882</v>
      </c>
      <c r="G52" s="98" t="s">
        <v>2575</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10"/>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11"/>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2"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3"/>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3"/>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4"/>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5"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6"/>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7"/>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3"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7" t="s">
        <v>1083</v>
      </c>
      <c r="B3" s="234"/>
      <c r="C3" s="234"/>
      <c r="D3" s="234"/>
      <c r="E3" s="234"/>
      <c r="F3" s="234"/>
      <c r="G3" s="234"/>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8" t="s">
        <v>1157</v>
      </c>
      <c r="B28" s="234"/>
      <c r="C28" s="234"/>
      <c r="D28" s="234"/>
      <c r="E28" s="234"/>
      <c r="F28" s="234"/>
      <c r="G28" s="234"/>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9" t="s">
        <v>1166</v>
      </c>
      <c r="B32" s="234"/>
      <c r="C32" s="234"/>
      <c r="D32" s="234"/>
      <c r="E32" s="234"/>
      <c r="F32" s="234"/>
      <c r="G32" s="234"/>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40" t="s">
        <v>1179</v>
      </c>
      <c r="B37" s="234"/>
      <c r="C37" s="234"/>
      <c r="D37" s="234"/>
      <c r="E37" s="234"/>
      <c r="F37" s="234"/>
      <c r="G37" s="234"/>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41" t="s">
        <v>1300</v>
      </c>
      <c r="B80" s="234"/>
      <c r="C80" s="234"/>
      <c r="D80" s="234"/>
      <c r="E80" s="234"/>
      <c r="F80" s="234"/>
      <c r="G80" s="234"/>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3" t="s">
        <v>1309</v>
      </c>
      <c r="B85" s="234"/>
      <c r="C85" s="234"/>
      <c r="D85" s="234"/>
      <c r="E85" s="234"/>
      <c r="F85" s="234"/>
      <c r="G85" s="234"/>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5" t="s">
        <v>1333</v>
      </c>
      <c r="B96" s="234"/>
      <c r="C96" s="234"/>
      <c r="D96" s="234"/>
      <c r="E96" s="234"/>
      <c r="F96" s="234"/>
      <c r="G96" s="234"/>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6" t="s">
        <v>1384</v>
      </c>
      <c r="B114" s="234"/>
      <c r="C114" s="234"/>
      <c r="D114" s="234"/>
      <c r="E114" s="234"/>
      <c r="F114" s="234"/>
      <c r="G114" s="234"/>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9"/>
  <sheetViews>
    <sheetView tabSelected="1" topLeftCell="EH1" workbookViewId="0">
      <pane ySplit="3" topLeftCell="A21" activePane="bottomLeft" state="frozen"/>
      <selection pane="bottomLeft" activeCell="EN24" sqref="EN24:EN39"/>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2579</v>
      </c>
      <c r="C4" s="98" t="s">
        <v>1015</v>
      </c>
      <c r="D4" s="182" t="s">
        <v>894</v>
      </c>
      <c r="E4" s="195" t="s">
        <v>2579</v>
      </c>
      <c r="F4" s="195"/>
      <c r="H4" t="s">
        <v>2576</v>
      </c>
      <c r="I4" s="202" t="s">
        <v>2577</v>
      </c>
      <c r="J4" s="206" t="s">
        <v>2572</v>
      </c>
      <c r="K4" s="182" t="s">
        <v>1593</v>
      </c>
      <c r="L4" s="182" t="s">
        <v>1598</v>
      </c>
      <c r="M4" s="182" t="s">
        <v>2571</v>
      </c>
      <c r="O4" s="182" t="s">
        <v>1544</v>
      </c>
      <c r="P4" s="183">
        <v>315</v>
      </c>
      <c r="Q4" s="184">
        <v>0</v>
      </c>
      <c r="R4" s="182" t="s">
        <v>938</v>
      </c>
      <c r="S4" s="182" t="s">
        <v>943</v>
      </c>
      <c r="T4" s="182" t="s">
        <v>1446</v>
      </c>
      <c r="U4" s="182" t="s">
        <v>36</v>
      </c>
      <c r="V4" s="182" t="s">
        <v>945</v>
      </c>
      <c r="W4" s="182" t="s">
        <v>2034</v>
      </c>
      <c r="Y4" s="201" t="s">
        <v>2578</v>
      </c>
      <c r="Z4" s="201" t="s">
        <v>2583</v>
      </c>
      <c r="AA4" s="201" t="s">
        <v>2584</v>
      </c>
      <c r="AB4" s="201" t="s">
        <v>2585</v>
      </c>
      <c r="AC4" s="201" t="s">
        <v>2586</v>
      </c>
      <c r="AD4" s="201" t="s">
        <v>2587</v>
      </c>
      <c r="AE4" s="201" t="s">
        <v>2588</v>
      </c>
      <c r="AF4" s="182" t="s">
        <v>2589</v>
      </c>
      <c r="AI4" s="182" t="s">
        <v>909</v>
      </c>
      <c r="AJ4" s="195"/>
      <c r="AL4" s="182" t="s">
        <v>175</v>
      </c>
      <c r="AM4" s="182" t="s">
        <v>2685</v>
      </c>
      <c r="AN4" s="182" t="s">
        <v>2686</v>
      </c>
      <c r="AO4" s="182" t="s">
        <v>2687</v>
      </c>
      <c r="AP4" s="182" t="s">
        <v>2688</v>
      </c>
      <c r="AQ4" s="205" t="s">
        <v>2689</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198" t="s">
        <v>2573</v>
      </c>
      <c r="CA4" s="182" t="s">
        <v>1474</v>
      </c>
      <c r="CH4" s="182" t="s">
        <v>1659</v>
      </c>
      <c r="CJ4" s="182" t="s">
        <v>1577</v>
      </c>
      <c r="CK4" s="182" t="s">
        <v>1915</v>
      </c>
      <c r="CL4" s="182" t="s">
        <v>1622</v>
      </c>
      <c r="CO4" s="182" t="s">
        <v>1883</v>
      </c>
      <c r="CQ4" s="182" t="s">
        <v>1295</v>
      </c>
      <c r="CR4" s="182" t="s">
        <v>1588</v>
      </c>
      <c r="CX4" s="183" t="s">
        <v>1311</v>
      </c>
      <c r="CY4" s="183">
        <v>190</v>
      </c>
      <c r="CZ4" s="183">
        <v>3</v>
      </c>
      <c r="DA4" s="134" t="s">
        <v>2157</v>
      </c>
      <c r="DC4" s="134" t="s">
        <v>1611</v>
      </c>
      <c r="DD4" s="134" t="s">
        <v>1311</v>
      </c>
      <c r="DE4" s="134" t="s">
        <v>1311</v>
      </c>
      <c r="DF4" s="183">
        <v>30</v>
      </c>
      <c r="DG4" s="134" t="s">
        <v>1673</v>
      </c>
      <c r="DH4" s="182" t="s">
        <v>1447</v>
      </c>
      <c r="DX4" s="199" t="s">
        <v>2574</v>
      </c>
      <c r="EA4" s="196">
        <v>61091000</v>
      </c>
      <c r="EB4" s="182" t="s">
        <v>895</v>
      </c>
      <c r="EH4" s="185">
        <v>45235</v>
      </c>
      <c r="EK4" s="183">
        <v>315</v>
      </c>
      <c r="EL4" s="185">
        <v>45235</v>
      </c>
      <c r="EM4" s="185">
        <v>46751</v>
      </c>
      <c r="EN4" s="184">
        <v>1</v>
      </c>
      <c r="EO4" s="184">
        <v>1</v>
      </c>
      <c r="ER4" s="183">
        <v>315</v>
      </c>
      <c r="ES4" s="200">
        <v>599</v>
      </c>
      <c r="ET4" s="182" t="s">
        <v>1711</v>
      </c>
      <c r="EU4" s="185">
        <v>46751</v>
      </c>
      <c r="EW4" s="185">
        <v>45235</v>
      </c>
      <c r="EX4" s="183">
        <v>599</v>
      </c>
    </row>
    <row r="5" spans="1:154" ht="23.25" customHeight="1" x14ac:dyDescent="0.25">
      <c r="A5" s="182" t="s">
        <v>932</v>
      </c>
      <c r="B5" s="195" t="s">
        <v>2580</v>
      </c>
      <c r="C5" s="98" t="s">
        <v>1015</v>
      </c>
      <c r="D5" s="182" t="s">
        <v>894</v>
      </c>
      <c r="E5" s="195" t="s">
        <v>2580</v>
      </c>
      <c r="F5" s="195"/>
      <c r="H5" t="s">
        <v>2576</v>
      </c>
      <c r="I5" s="202" t="s">
        <v>2577</v>
      </c>
      <c r="J5" s="197" t="s">
        <v>2572</v>
      </c>
      <c r="K5" s="182" t="s">
        <v>1593</v>
      </c>
      <c r="L5" s="182" t="s">
        <v>1598</v>
      </c>
      <c r="M5" s="182" t="s">
        <v>2571</v>
      </c>
      <c r="O5" s="182" t="s">
        <v>1544</v>
      </c>
      <c r="P5" s="183">
        <v>315</v>
      </c>
      <c r="Q5" s="184">
        <v>0</v>
      </c>
      <c r="R5" s="182" t="s">
        <v>938</v>
      </c>
      <c r="S5" s="182" t="s">
        <v>943</v>
      </c>
      <c r="T5" s="182" t="s">
        <v>1446</v>
      </c>
      <c r="U5" s="182" t="s">
        <v>36</v>
      </c>
      <c r="V5" s="182" t="s">
        <v>945</v>
      </c>
      <c r="W5" s="182" t="s">
        <v>2034</v>
      </c>
      <c r="Y5" s="201" t="s">
        <v>2578</v>
      </c>
      <c r="Z5" s="201" t="s">
        <v>2583</v>
      </c>
      <c r="AA5" s="201" t="s">
        <v>2584</v>
      </c>
      <c r="AB5" s="201" t="s">
        <v>2585</v>
      </c>
      <c r="AC5" s="201" t="s">
        <v>2586</v>
      </c>
      <c r="AD5" s="201" t="s">
        <v>2587</v>
      </c>
      <c r="AE5" s="201" t="s">
        <v>2588</v>
      </c>
      <c r="AF5" s="182" t="s">
        <v>2589</v>
      </c>
      <c r="AI5" s="182" t="s">
        <v>912</v>
      </c>
      <c r="AJ5" s="195" t="s">
        <v>2579</v>
      </c>
      <c r="AK5" s="182" t="s">
        <v>37</v>
      </c>
      <c r="AL5" s="182" t="s">
        <v>175</v>
      </c>
      <c r="AM5" s="182" t="s">
        <v>2685</v>
      </c>
      <c r="AN5" s="182" t="s">
        <v>2686</v>
      </c>
      <c r="AO5" s="182" t="s">
        <v>2687</v>
      </c>
      <c r="AP5" s="182" t="s">
        <v>2688</v>
      </c>
      <c r="AQ5" s="205" t="s">
        <v>2689</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198" t="s">
        <v>2573</v>
      </c>
      <c r="CA5" s="182" t="s">
        <v>1474</v>
      </c>
      <c r="CH5" s="182" t="s">
        <v>1659</v>
      </c>
      <c r="CJ5" s="182" t="s">
        <v>1577</v>
      </c>
      <c r="CK5" s="182" t="s">
        <v>1915</v>
      </c>
      <c r="CL5" s="182" t="s">
        <v>1622</v>
      </c>
      <c r="CO5" s="182" t="s">
        <v>1883</v>
      </c>
      <c r="CP5" s="182" t="s">
        <v>1829</v>
      </c>
      <c r="CQ5" s="182" t="s">
        <v>1295</v>
      </c>
      <c r="CR5" s="182" t="s">
        <v>1588</v>
      </c>
      <c r="CX5" s="183" t="s">
        <v>1311</v>
      </c>
      <c r="CY5" s="183">
        <v>190</v>
      </c>
      <c r="CZ5" s="183">
        <v>3</v>
      </c>
      <c r="DA5" s="134" t="s">
        <v>2157</v>
      </c>
      <c r="DC5" s="134" t="s">
        <v>1611</v>
      </c>
      <c r="DD5" s="134" t="s">
        <v>1311</v>
      </c>
      <c r="DE5" s="134" t="s">
        <v>1311</v>
      </c>
      <c r="DF5" s="183">
        <v>30</v>
      </c>
      <c r="DG5" s="134" t="s">
        <v>1673</v>
      </c>
      <c r="DH5" s="182" t="s">
        <v>1447</v>
      </c>
      <c r="DX5" s="199" t="s">
        <v>2574</v>
      </c>
      <c r="EA5" s="196">
        <v>61091000</v>
      </c>
      <c r="EB5" s="182" t="s">
        <v>895</v>
      </c>
      <c r="EH5" s="185">
        <v>45235</v>
      </c>
      <c r="EK5" s="183">
        <v>315</v>
      </c>
      <c r="EL5" s="185">
        <v>45235</v>
      </c>
      <c r="EM5" s="185">
        <v>46751</v>
      </c>
      <c r="EN5" s="184">
        <v>1</v>
      </c>
      <c r="EO5" s="184">
        <v>1</v>
      </c>
      <c r="ER5" s="183">
        <v>315</v>
      </c>
      <c r="ES5" s="200">
        <v>599</v>
      </c>
      <c r="ET5" s="182" t="s">
        <v>1711</v>
      </c>
      <c r="EU5" s="185">
        <v>46751</v>
      </c>
      <c r="EW5" s="185">
        <v>45235</v>
      </c>
      <c r="EX5" s="183">
        <v>599</v>
      </c>
    </row>
    <row r="6" spans="1:154" ht="23.25" customHeight="1" x14ac:dyDescent="0.25">
      <c r="A6" s="182" t="s">
        <v>932</v>
      </c>
      <c r="B6" s="195" t="s">
        <v>2581</v>
      </c>
      <c r="C6" s="98" t="s">
        <v>1015</v>
      </c>
      <c r="D6" s="182" t="s">
        <v>894</v>
      </c>
      <c r="E6" s="195" t="s">
        <v>2581</v>
      </c>
      <c r="F6" s="195"/>
      <c r="H6" t="s">
        <v>2576</v>
      </c>
      <c r="I6" s="202" t="s">
        <v>2577</v>
      </c>
      <c r="J6" s="197" t="s">
        <v>2572</v>
      </c>
      <c r="K6" s="182" t="s">
        <v>1593</v>
      </c>
      <c r="L6" s="182" t="s">
        <v>1598</v>
      </c>
      <c r="M6" s="182" t="s">
        <v>2571</v>
      </c>
      <c r="O6" s="182" t="s">
        <v>1544</v>
      </c>
      <c r="P6" s="183">
        <v>315</v>
      </c>
      <c r="Q6" s="184">
        <v>0</v>
      </c>
      <c r="R6" s="182" t="s">
        <v>938</v>
      </c>
      <c r="S6" s="182" t="s">
        <v>943</v>
      </c>
      <c r="T6" s="182" t="s">
        <v>1446</v>
      </c>
      <c r="U6" s="182" t="s">
        <v>36</v>
      </c>
      <c r="V6" s="182" t="s">
        <v>945</v>
      </c>
      <c r="W6" s="182" t="s">
        <v>2045</v>
      </c>
      <c r="Y6" s="201" t="s">
        <v>2578</v>
      </c>
      <c r="Z6" s="201" t="s">
        <v>2583</v>
      </c>
      <c r="AA6" s="201" t="s">
        <v>2584</v>
      </c>
      <c r="AB6" s="201" t="s">
        <v>2585</v>
      </c>
      <c r="AC6" s="201" t="s">
        <v>2586</v>
      </c>
      <c r="AD6" s="201" t="s">
        <v>2587</v>
      </c>
      <c r="AE6" s="201" t="s">
        <v>2588</v>
      </c>
      <c r="AF6" s="182" t="s">
        <v>2589</v>
      </c>
      <c r="AI6" s="182" t="s">
        <v>912</v>
      </c>
      <c r="AJ6" s="195" t="s">
        <v>2579</v>
      </c>
      <c r="AK6" s="182" t="s">
        <v>37</v>
      </c>
      <c r="AL6" s="182" t="s">
        <v>175</v>
      </c>
      <c r="AM6" s="182" t="s">
        <v>2685</v>
      </c>
      <c r="AN6" s="182" t="s">
        <v>2686</v>
      </c>
      <c r="AO6" s="182" t="s">
        <v>2687</v>
      </c>
      <c r="AP6" s="182" t="s">
        <v>2688</v>
      </c>
      <c r="AQ6" s="205" t="s">
        <v>2689</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198" t="s">
        <v>2573</v>
      </c>
      <c r="CA6" s="182" t="s">
        <v>1474</v>
      </c>
      <c r="CH6" s="182" t="s">
        <v>1659</v>
      </c>
      <c r="CJ6" s="182" t="s">
        <v>1577</v>
      </c>
      <c r="CK6" s="182" t="s">
        <v>1915</v>
      </c>
      <c r="CL6" s="182" t="s">
        <v>1622</v>
      </c>
      <c r="CO6" s="182" t="s">
        <v>1883</v>
      </c>
      <c r="CP6" s="182" t="s">
        <v>1848</v>
      </c>
      <c r="CQ6" s="182" t="s">
        <v>1295</v>
      </c>
      <c r="CR6" s="182" t="s">
        <v>1588</v>
      </c>
      <c r="CX6" s="183" t="s">
        <v>1311</v>
      </c>
      <c r="CY6" s="183">
        <v>190</v>
      </c>
      <c r="CZ6" s="183">
        <v>3</v>
      </c>
      <c r="DA6" s="134" t="s">
        <v>2163</v>
      </c>
      <c r="DC6" s="134" t="s">
        <v>1611</v>
      </c>
      <c r="DD6" s="134" t="s">
        <v>1311</v>
      </c>
      <c r="DE6" s="134" t="s">
        <v>1311</v>
      </c>
      <c r="DF6" s="183">
        <v>30</v>
      </c>
      <c r="DG6" s="134" t="s">
        <v>1673</v>
      </c>
      <c r="DH6" s="182" t="s">
        <v>1447</v>
      </c>
      <c r="DX6" s="199" t="s">
        <v>2574</v>
      </c>
      <c r="EA6" s="196">
        <v>61091000</v>
      </c>
      <c r="EB6" s="182" t="s">
        <v>895</v>
      </c>
      <c r="EH6" s="185">
        <v>45235</v>
      </c>
      <c r="EK6" s="183">
        <v>315</v>
      </c>
      <c r="EL6" s="185">
        <v>45235</v>
      </c>
      <c r="EM6" s="185">
        <v>46751</v>
      </c>
      <c r="EN6" s="184">
        <v>1</v>
      </c>
      <c r="EO6" s="184">
        <v>1</v>
      </c>
      <c r="ER6" s="183">
        <v>315</v>
      </c>
      <c r="ES6" s="200">
        <v>599</v>
      </c>
      <c r="ET6" s="182" t="s">
        <v>1711</v>
      </c>
      <c r="EU6" s="185">
        <v>46751</v>
      </c>
      <c r="EW6" s="185">
        <v>45235</v>
      </c>
      <c r="EX6" s="183">
        <v>599</v>
      </c>
    </row>
    <row r="7" spans="1:154" ht="23.25" customHeight="1" x14ac:dyDescent="0.25">
      <c r="A7" s="182" t="s">
        <v>932</v>
      </c>
      <c r="B7" s="195" t="s">
        <v>2582</v>
      </c>
      <c r="C7" s="98" t="s">
        <v>1015</v>
      </c>
      <c r="D7" s="182" t="s">
        <v>894</v>
      </c>
      <c r="E7" s="195" t="s">
        <v>2582</v>
      </c>
      <c r="H7" t="s">
        <v>2576</v>
      </c>
      <c r="I7" s="202" t="s">
        <v>2577</v>
      </c>
      <c r="J7" s="197" t="s">
        <v>2572</v>
      </c>
      <c r="K7" s="182" t="s">
        <v>1593</v>
      </c>
      <c r="L7" s="182" t="s">
        <v>1598</v>
      </c>
      <c r="M7" s="182" t="s">
        <v>2571</v>
      </c>
      <c r="O7" s="182" t="s">
        <v>1544</v>
      </c>
      <c r="P7" s="183">
        <v>315</v>
      </c>
      <c r="Q7" s="184">
        <v>0</v>
      </c>
      <c r="R7" s="182" t="s">
        <v>938</v>
      </c>
      <c r="S7" s="182" t="s">
        <v>943</v>
      </c>
      <c r="T7" s="182" t="s">
        <v>1446</v>
      </c>
      <c r="U7" s="182" t="s">
        <v>36</v>
      </c>
      <c r="V7" s="182" t="s">
        <v>945</v>
      </c>
      <c r="W7" s="182" t="s">
        <v>2054</v>
      </c>
      <c r="Y7" s="201" t="s">
        <v>2578</v>
      </c>
      <c r="Z7" s="201" t="s">
        <v>2583</v>
      </c>
      <c r="AA7" s="201" t="s">
        <v>2584</v>
      </c>
      <c r="AB7" s="201" t="s">
        <v>2585</v>
      </c>
      <c r="AC7" s="201" t="s">
        <v>2586</v>
      </c>
      <c r="AD7" s="201" t="s">
        <v>2587</v>
      </c>
      <c r="AE7" s="201" t="s">
        <v>2588</v>
      </c>
      <c r="AF7" s="182" t="s">
        <v>2589</v>
      </c>
      <c r="AI7" s="182" t="s">
        <v>912</v>
      </c>
      <c r="AJ7" s="195" t="s">
        <v>2579</v>
      </c>
      <c r="AK7" s="182" t="s">
        <v>37</v>
      </c>
      <c r="AL7" s="182" t="s">
        <v>175</v>
      </c>
      <c r="AM7" s="182" t="s">
        <v>2685</v>
      </c>
      <c r="AN7" s="182" t="s">
        <v>2686</v>
      </c>
      <c r="AO7" s="182" t="s">
        <v>2687</v>
      </c>
      <c r="AP7" s="182" t="s">
        <v>2688</v>
      </c>
      <c r="AQ7" s="205" t="s">
        <v>2689</v>
      </c>
      <c r="AS7" s="182" t="s">
        <v>1494</v>
      </c>
      <c r="AV7" s="182" t="s">
        <v>1707</v>
      </c>
      <c r="AW7" s="182" t="s">
        <v>1637</v>
      </c>
      <c r="AX7" s="182" t="s">
        <v>1501</v>
      </c>
      <c r="AY7" s="182" t="s">
        <v>1677</v>
      </c>
      <c r="AZ7" s="182" t="s">
        <v>1766</v>
      </c>
      <c r="BA7" s="182" t="s">
        <v>1503</v>
      </c>
      <c r="BH7" s="182" t="s">
        <v>1211</v>
      </c>
      <c r="BK7" s="198" t="s">
        <v>1604</v>
      </c>
      <c r="BR7" s="182" t="s">
        <v>1609</v>
      </c>
      <c r="BT7" s="182" t="s">
        <v>1717</v>
      </c>
      <c r="BU7" s="184">
        <v>1</v>
      </c>
      <c r="BV7" s="182" t="s">
        <v>2572</v>
      </c>
      <c r="BX7" s="182" t="s">
        <v>1690</v>
      </c>
      <c r="BY7" s="182" t="s">
        <v>1525</v>
      </c>
      <c r="BZ7" s="198" t="s">
        <v>2573</v>
      </c>
      <c r="CA7" s="182" t="s">
        <v>1474</v>
      </c>
      <c r="CH7" s="182" t="s">
        <v>1659</v>
      </c>
      <c r="CJ7" s="182" t="s">
        <v>1577</v>
      </c>
      <c r="CK7" s="182" t="s">
        <v>1915</v>
      </c>
      <c r="CL7" s="182" t="s">
        <v>1622</v>
      </c>
      <c r="CO7" s="182" t="s">
        <v>1883</v>
      </c>
      <c r="CP7" s="182" t="s">
        <v>1866</v>
      </c>
      <c r="CQ7" s="182" t="s">
        <v>1295</v>
      </c>
      <c r="CR7" s="182" t="s">
        <v>1588</v>
      </c>
      <c r="CX7" s="183" t="s">
        <v>1311</v>
      </c>
      <c r="CY7" s="183">
        <v>190</v>
      </c>
      <c r="CZ7" s="183">
        <v>3</v>
      </c>
      <c r="DA7" s="134" t="s">
        <v>2175</v>
      </c>
      <c r="DC7" s="134" t="s">
        <v>1611</v>
      </c>
      <c r="DD7" s="134" t="s">
        <v>1311</v>
      </c>
      <c r="DE7" s="134" t="s">
        <v>1311</v>
      </c>
      <c r="DF7" s="183">
        <v>30</v>
      </c>
      <c r="DG7" s="134" t="s">
        <v>1673</v>
      </c>
      <c r="DH7" s="182" t="s">
        <v>1447</v>
      </c>
      <c r="DX7" s="199" t="s">
        <v>2574</v>
      </c>
      <c r="EA7" s="196">
        <v>61091000</v>
      </c>
      <c r="EB7" s="182" t="s">
        <v>895</v>
      </c>
      <c r="EH7" s="185">
        <v>45235</v>
      </c>
      <c r="EK7" s="183">
        <v>315</v>
      </c>
      <c r="EL7" s="185">
        <v>45235</v>
      </c>
      <c r="EM7" s="185">
        <v>46751</v>
      </c>
      <c r="EN7" s="184">
        <v>1</v>
      </c>
      <c r="EO7" s="184">
        <v>1</v>
      </c>
      <c r="ER7" s="183">
        <v>315</v>
      </c>
      <c r="ES7" s="200">
        <v>599</v>
      </c>
      <c r="ET7" s="182" t="s">
        <v>1711</v>
      </c>
      <c r="EU7" s="185">
        <v>46751</v>
      </c>
      <c r="EW7" s="185">
        <v>45235</v>
      </c>
      <c r="EX7" s="183">
        <v>599</v>
      </c>
    </row>
    <row r="8" spans="1:154" ht="23.25" customHeight="1" x14ac:dyDescent="0.25">
      <c r="A8" s="182" t="s">
        <v>932</v>
      </c>
      <c r="B8" s="195" t="s">
        <v>2590</v>
      </c>
      <c r="C8" s="98" t="s">
        <v>1015</v>
      </c>
      <c r="D8" s="182" t="s">
        <v>894</v>
      </c>
      <c r="E8" s="195" t="s">
        <v>2590</v>
      </c>
      <c r="F8" s="195"/>
      <c r="H8" t="s">
        <v>2576</v>
      </c>
      <c r="I8" s="202" t="s">
        <v>2577</v>
      </c>
      <c r="J8" s="197" t="s">
        <v>2572</v>
      </c>
      <c r="K8" s="182" t="s">
        <v>1593</v>
      </c>
      <c r="L8" s="182" t="s">
        <v>1598</v>
      </c>
      <c r="M8" s="182" t="s">
        <v>2571</v>
      </c>
      <c r="O8" s="182" t="s">
        <v>1544</v>
      </c>
      <c r="P8" s="183">
        <v>315</v>
      </c>
      <c r="Q8" s="184">
        <v>0</v>
      </c>
      <c r="R8" s="182" t="s">
        <v>938</v>
      </c>
      <c r="S8" s="182" t="s">
        <v>943</v>
      </c>
      <c r="T8" s="182" t="s">
        <v>1446</v>
      </c>
      <c r="U8" s="182" t="s">
        <v>36</v>
      </c>
      <c r="V8" s="182" t="s">
        <v>945</v>
      </c>
      <c r="W8" s="182" t="s">
        <v>2034</v>
      </c>
      <c r="Y8" s="201" t="s">
        <v>2625</v>
      </c>
      <c r="Z8" s="201" t="s">
        <v>2626</v>
      </c>
      <c r="AA8" s="201" t="s">
        <v>2627</v>
      </c>
      <c r="AB8" s="201" t="s">
        <v>2628</v>
      </c>
      <c r="AC8" s="201" t="s">
        <v>2629</v>
      </c>
      <c r="AD8" s="201" t="s">
        <v>2630</v>
      </c>
      <c r="AE8" s="201" t="s">
        <v>2631</v>
      </c>
      <c r="AF8" s="201" t="s">
        <v>2632</v>
      </c>
      <c r="AI8" s="182" t="s">
        <v>909</v>
      </c>
      <c r="AJ8" s="195"/>
      <c r="AL8" s="182" t="s">
        <v>175</v>
      </c>
      <c r="AM8" s="182" t="s">
        <v>2685</v>
      </c>
      <c r="AN8" s="182" t="s">
        <v>2686</v>
      </c>
      <c r="AO8" s="182" t="s">
        <v>2687</v>
      </c>
      <c r="AP8" s="182" t="s">
        <v>2688</v>
      </c>
      <c r="AQ8" s="205" t="s">
        <v>2689</v>
      </c>
      <c r="AS8" s="182" t="s">
        <v>1494</v>
      </c>
      <c r="AV8" s="182" t="s">
        <v>1707</v>
      </c>
      <c r="AW8" s="182" t="s">
        <v>1637</v>
      </c>
      <c r="AX8" s="182" t="s">
        <v>1501</v>
      </c>
      <c r="AY8" s="182" t="s">
        <v>1677</v>
      </c>
      <c r="AZ8" s="182" t="s">
        <v>1766</v>
      </c>
      <c r="BA8" s="182" t="s">
        <v>1503</v>
      </c>
      <c r="BH8" s="182" t="s">
        <v>1211</v>
      </c>
      <c r="BK8" s="198" t="s">
        <v>1908</v>
      </c>
      <c r="BR8" s="182" t="s">
        <v>1609</v>
      </c>
      <c r="BT8" s="182" t="s">
        <v>1717</v>
      </c>
      <c r="BU8" s="184">
        <v>1</v>
      </c>
      <c r="BV8" s="182" t="s">
        <v>2572</v>
      </c>
      <c r="BX8" s="182" t="s">
        <v>1690</v>
      </c>
      <c r="BY8" s="182" t="s">
        <v>1525</v>
      </c>
      <c r="BZ8" s="203" t="s">
        <v>1908</v>
      </c>
      <c r="CA8" s="182" t="s">
        <v>1474</v>
      </c>
      <c r="CH8" s="182" t="s">
        <v>1659</v>
      </c>
      <c r="CJ8" s="182" t="s">
        <v>1577</v>
      </c>
      <c r="CK8" s="182" t="s">
        <v>1915</v>
      </c>
      <c r="CL8" s="182" t="s">
        <v>1622</v>
      </c>
      <c r="CO8" s="182" t="s">
        <v>1883</v>
      </c>
      <c r="CQ8" s="182" t="s">
        <v>1295</v>
      </c>
      <c r="CR8" s="182" t="s">
        <v>1588</v>
      </c>
      <c r="CX8" s="183" t="s">
        <v>1311</v>
      </c>
      <c r="CY8" s="183">
        <v>190</v>
      </c>
      <c r="CZ8" s="183">
        <v>3</v>
      </c>
      <c r="DA8" s="134" t="s">
        <v>2157</v>
      </c>
      <c r="DC8" s="134" t="s">
        <v>1611</v>
      </c>
      <c r="DD8" s="134" t="s">
        <v>1311</v>
      </c>
      <c r="DE8" s="134" t="s">
        <v>1311</v>
      </c>
      <c r="DF8" s="183">
        <v>30</v>
      </c>
      <c r="DG8" s="134" t="s">
        <v>1673</v>
      </c>
      <c r="DH8" s="182" t="s">
        <v>1447</v>
      </c>
      <c r="DX8" s="199" t="s">
        <v>2574</v>
      </c>
      <c r="EA8" s="196">
        <v>61091000</v>
      </c>
      <c r="EB8" s="182" t="s">
        <v>895</v>
      </c>
      <c r="EH8" s="185">
        <v>45235</v>
      </c>
      <c r="EK8" s="183">
        <v>315</v>
      </c>
      <c r="EL8" s="185">
        <v>45235</v>
      </c>
      <c r="EM8" s="185">
        <v>46751</v>
      </c>
      <c r="EN8" s="184">
        <v>1</v>
      </c>
      <c r="EO8" s="184">
        <v>1</v>
      </c>
      <c r="ER8" s="183">
        <v>315</v>
      </c>
      <c r="ES8" s="200">
        <v>599</v>
      </c>
      <c r="ET8" s="182" t="s">
        <v>1711</v>
      </c>
      <c r="EU8" s="185">
        <v>46751</v>
      </c>
      <c r="EW8" s="185">
        <v>45235</v>
      </c>
      <c r="EX8" s="183">
        <v>599</v>
      </c>
    </row>
    <row r="9" spans="1:154" ht="23.25" customHeight="1" x14ac:dyDescent="0.25">
      <c r="A9" s="182" t="s">
        <v>932</v>
      </c>
      <c r="B9" s="195" t="s">
        <v>2591</v>
      </c>
      <c r="C9" s="98" t="s">
        <v>1015</v>
      </c>
      <c r="D9" s="182" t="s">
        <v>894</v>
      </c>
      <c r="E9" s="195" t="s">
        <v>2591</v>
      </c>
      <c r="F9" s="195"/>
      <c r="H9" t="s">
        <v>2576</v>
      </c>
      <c r="I9" s="202" t="s">
        <v>2577</v>
      </c>
      <c r="J9" s="197" t="s">
        <v>2572</v>
      </c>
      <c r="K9" s="182" t="s">
        <v>1593</v>
      </c>
      <c r="L9" s="182" t="s">
        <v>1598</v>
      </c>
      <c r="M9" s="182" t="s">
        <v>2571</v>
      </c>
      <c r="O9" s="182" t="s">
        <v>1544</v>
      </c>
      <c r="P9" s="183">
        <v>315</v>
      </c>
      <c r="Q9" s="184">
        <v>0</v>
      </c>
      <c r="R9" s="182" t="s">
        <v>938</v>
      </c>
      <c r="S9" s="182" t="s">
        <v>943</v>
      </c>
      <c r="T9" s="182" t="s">
        <v>1446</v>
      </c>
      <c r="U9" s="182" t="s">
        <v>36</v>
      </c>
      <c r="V9" s="182" t="s">
        <v>945</v>
      </c>
      <c r="W9" s="182" t="s">
        <v>2034</v>
      </c>
      <c r="Y9" s="201" t="s">
        <v>2625</v>
      </c>
      <c r="Z9" s="201" t="s">
        <v>2626</v>
      </c>
      <c r="AA9" s="201" t="s">
        <v>2627</v>
      </c>
      <c r="AB9" s="201" t="s">
        <v>2628</v>
      </c>
      <c r="AC9" s="201" t="s">
        <v>2629</v>
      </c>
      <c r="AD9" s="201" t="s">
        <v>2630</v>
      </c>
      <c r="AE9" s="201" t="s">
        <v>2631</v>
      </c>
      <c r="AF9" s="201" t="s">
        <v>2632</v>
      </c>
      <c r="AI9" s="182" t="s">
        <v>912</v>
      </c>
      <c r="AJ9" s="195" t="s">
        <v>2590</v>
      </c>
      <c r="AK9" s="182" t="s">
        <v>37</v>
      </c>
      <c r="AL9" s="182" t="s">
        <v>175</v>
      </c>
      <c r="AM9" s="182" t="s">
        <v>2685</v>
      </c>
      <c r="AN9" s="182" t="s">
        <v>2686</v>
      </c>
      <c r="AO9" s="182" t="s">
        <v>2687</v>
      </c>
      <c r="AP9" s="182" t="s">
        <v>2688</v>
      </c>
      <c r="AQ9" s="205" t="s">
        <v>2689</v>
      </c>
      <c r="AS9" s="182" t="s">
        <v>1494</v>
      </c>
      <c r="AV9" s="182" t="s">
        <v>1707</v>
      </c>
      <c r="AW9" s="182" t="s">
        <v>1637</v>
      </c>
      <c r="AX9" s="182" t="s">
        <v>1501</v>
      </c>
      <c r="AY9" s="182" t="s">
        <v>1677</v>
      </c>
      <c r="AZ9" s="182" t="s">
        <v>1766</v>
      </c>
      <c r="BA9" s="182" t="s">
        <v>1503</v>
      </c>
      <c r="BH9" s="182" t="s">
        <v>1211</v>
      </c>
      <c r="BK9" s="198" t="s">
        <v>1908</v>
      </c>
      <c r="BR9" s="182" t="s">
        <v>1609</v>
      </c>
      <c r="BT9" s="182" t="s">
        <v>1717</v>
      </c>
      <c r="BU9" s="184">
        <v>1</v>
      </c>
      <c r="BV9" s="182" t="s">
        <v>2572</v>
      </c>
      <c r="BX9" s="182" t="s">
        <v>1690</v>
      </c>
      <c r="BY9" s="182" t="s">
        <v>1525</v>
      </c>
      <c r="BZ9" s="203" t="s">
        <v>1908</v>
      </c>
      <c r="CA9" s="182" t="s">
        <v>1474</v>
      </c>
      <c r="CH9" s="182" t="s">
        <v>1659</v>
      </c>
      <c r="CJ9" s="182" t="s">
        <v>1577</v>
      </c>
      <c r="CK9" s="182" t="s">
        <v>1915</v>
      </c>
      <c r="CL9" s="182" t="s">
        <v>1622</v>
      </c>
      <c r="CO9" s="182" t="s">
        <v>1883</v>
      </c>
      <c r="CP9" s="182" t="s">
        <v>1829</v>
      </c>
      <c r="CQ9" s="182" t="s">
        <v>1295</v>
      </c>
      <c r="CR9" s="182" t="s">
        <v>1588</v>
      </c>
      <c r="CX9" s="183" t="s">
        <v>1311</v>
      </c>
      <c r="CY9" s="183">
        <v>190</v>
      </c>
      <c r="CZ9" s="183">
        <v>3</v>
      </c>
      <c r="DA9" s="134" t="s">
        <v>2157</v>
      </c>
      <c r="DC9" s="134" t="s">
        <v>1611</v>
      </c>
      <c r="DD9" s="134" t="s">
        <v>1311</v>
      </c>
      <c r="DE9" s="134" t="s">
        <v>1311</v>
      </c>
      <c r="DF9" s="183">
        <v>30</v>
      </c>
      <c r="DG9" s="134" t="s">
        <v>1673</v>
      </c>
      <c r="DH9" s="182" t="s">
        <v>1447</v>
      </c>
      <c r="DX9" s="199" t="s">
        <v>2574</v>
      </c>
      <c r="EA9" s="196">
        <v>61091000</v>
      </c>
      <c r="EB9" s="182" t="s">
        <v>895</v>
      </c>
      <c r="EH9" s="185">
        <v>45235</v>
      </c>
      <c r="EK9" s="183">
        <v>315</v>
      </c>
      <c r="EL9" s="185">
        <v>45235</v>
      </c>
      <c r="EM9" s="185">
        <v>46751</v>
      </c>
      <c r="EN9" s="184">
        <v>1</v>
      </c>
      <c r="EO9" s="184">
        <v>1</v>
      </c>
      <c r="ER9" s="183">
        <v>315</v>
      </c>
      <c r="ES9" s="200">
        <v>599</v>
      </c>
      <c r="ET9" s="182" t="s">
        <v>1711</v>
      </c>
      <c r="EU9" s="185">
        <v>46751</v>
      </c>
      <c r="EW9" s="185">
        <v>45235</v>
      </c>
      <c r="EX9" s="183">
        <v>599</v>
      </c>
    </row>
    <row r="10" spans="1:154" ht="23.25" customHeight="1" x14ac:dyDescent="0.25">
      <c r="A10" s="182" t="s">
        <v>932</v>
      </c>
      <c r="B10" s="195" t="s">
        <v>2592</v>
      </c>
      <c r="C10" s="98" t="s">
        <v>1015</v>
      </c>
      <c r="D10" s="182" t="s">
        <v>894</v>
      </c>
      <c r="E10" s="195" t="s">
        <v>2592</v>
      </c>
      <c r="F10" s="195"/>
      <c r="H10" t="s">
        <v>2576</v>
      </c>
      <c r="I10" s="202" t="s">
        <v>2577</v>
      </c>
      <c r="J10" s="197" t="s">
        <v>2572</v>
      </c>
      <c r="K10" s="182" t="s">
        <v>1593</v>
      </c>
      <c r="L10" s="182" t="s">
        <v>1598</v>
      </c>
      <c r="M10" s="182" t="s">
        <v>2571</v>
      </c>
      <c r="O10" s="182" t="s">
        <v>1544</v>
      </c>
      <c r="P10" s="183">
        <v>315</v>
      </c>
      <c r="Q10" s="184">
        <v>0</v>
      </c>
      <c r="R10" s="182" t="s">
        <v>938</v>
      </c>
      <c r="S10" s="182" t="s">
        <v>943</v>
      </c>
      <c r="T10" s="182" t="s">
        <v>1446</v>
      </c>
      <c r="U10" s="182" t="s">
        <v>36</v>
      </c>
      <c r="V10" s="182" t="s">
        <v>945</v>
      </c>
      <c r="W10" s="182" t="s">
        <v>2045</v>
      </c>
      <c r="Y10" s="201" t="s">
        <v>2625</v>
      </c>
      <c r="Z10" s="201" t="s">
        <v>2626</v>
      </c>
      <c r="AA10" s="201" t="s">
        <v>2627</v>
      </c>
      <c r="AB10" s="201" t="s">
        <v>2628</v>
      </c>
      <c r="AC10" s="201" t="s">
        <v>2629</v>
      </c>
      <c r="AD10" s="201" t="s">
        <v>2630</v>
      </c>
      <c r="AE10" s="201" t="s">
        <v>2631</v>
      </c>
      <c r="AF10" s="201" t="s">
        <v>2632</v>
      </c>
      <c r="AI10" s="182" t="s">
        <v>912</v>
      </c>
      <c r="AJ10" s="195" t="s">
        <v>2590</v>
      </c>
      <c r="AK10" s="182" t="s">
        <v>37</v>
      </c>
      <c r="AL10" s="182" t="s">
        <v>175</v>
      </c>
      <c r="AM10" s="182" t="s">
        <v>2685</v>
      </c>
      <c r="AN10" s="182" t="s">
        <v>2686</v>
      </c>
      <c r="AO10" s="182" t="s">
        <v>2687</v>
      </c>
      <c r="AP10" s="182" t="s">
        <v>2688</v>
      </c>
      <c r="AQ10" s="205" t="s">
        <v>2689</v>
      </c>
      <c r="AS10" s="182" t="s">
        <v>1494</v>
      </c>
      <c r="AV10" s="182" t="s">
        <v>1707</v>
      </c>
      <c r="AW10" s="182" t="s">
        <v>1637</v>
      </c>
      <c r="AX10" s="182" t="s">
        <v>1501</v>
      </c>
      <c r="AY10" s="182" t="s">
        <v>1677</v>
      </c>
      <c r="AZ10" s="182" t="s">
        <v>1766</v>
      </c>
      <c r="BA10" s="182" t="s">
        <v>1503</v>
      </c>
      <c r="BH10" s="182" t="s">
        <v>1211</v>
      </c>
      <c r="BK10" s="198" t="s">
        <v>1908</v>
      </c>
      <c r="BR10" s="182" t="s">
        <v>1609</v>
      </c>
      <c r="BT10" s="182" t="s">
        <v>1717</v>
      </c>
      <c r="BU10" s="184">
        <v>1</v>
      </c>
      <c r="BV10" s="182" t="s">
        <v>2572</v>
      </c>
      <c r="BX10" s="182" t="s">
        <v>1690</v>
      </c>
      <c r="BY10" s="182" t="s">
        <v>1525</v>
      </c>
      <c r="BZ10" s="203" t="s">
        <v>1908</v>
      </c>
      <c r="CA10" s="182" t="s">
        <v>1474</v>
      </c>
      <c r="CH10" s="182" t="s">
        <v>1659</v>
      </c>
      <c r="CJ10" s="182" t="s">
        <v>1577</v>
      </c>
      <c r="CK10" s="182" t="s">
        <v>1915</v>
      </c>
      <c r="CL10" s="182" t="s">
        <v>1622</v>
      </c>
      <c r="CO10" s="182" t="s">
        <v>1883</v>
      </c>
      <c r="CP10" s="182" t="s">
        <v>1848</v>
      </c>
      <c r="CQ10" s="182" t="s">
        <v>1295</v>
      </c>
      <c r="CR10" s="182" t="s">
        <v>1588</v>
      </c>
      <c r="CX10" s="183" t="s">
        <v>1311</v>
      </c>
      <c r="CY10" s="183">
        <v>190</v>
      </c>
      <c r="CZ10" s="183">
        <v>3</v>
      </c>
      <c r="DA10" s="134" t="s">
        <v>2163</v>
      </c>
      <c r="DC10" s="134" t="s">
        <v>1611</v>
      </c>
      <c r="DD10" s="134" t="s">
        <v>1311</v>
      </c>
      <c r="DE10" s="134" t="s">
        <v>1311</v>
      </c>
      <c r="DF10" s="183">
        <v>30</v>
      </c>
      <c r="DG10" s="134" t="s">
        <v>1673</v>
      </c>
      <c r="DH10" s="182" t="s">
        <v>1447</v>
      </c>
      <c r="DX10" s="199" t="s">
        <v>2574</v>
      </c>
      <c r="EA10" s="196">
        <v>61091000</v>
      </c>
      <c r="EB10" s="182" t="s">
        <v>895</v>
      </c>
      <c r="EH10" s="185">
        <v>45235</v>
      </c>
      <c r="EK10" s="183">
        <v>315</v>
      </c>
      <c r="EL10" s="185">
        <v>45235</v>
      </c>
      <c r="EM10" s="185">
        <v>46751</v>
      </c>
      <c r="EN10" s="184">
        <v>1</v>
      </c>
      <c r="EO10" s="184">
        <v>1</v>
      </c>
      <c r="ER10" s="183">
        <v>315</v>
      </c>
      <c r="ES10" s="200">
        <v>599</v>
      </c>
      <c r="ET10" s="182" t="s">
        <v>1711</v>
      </c>
      <c r="EU10" s="185">
        <v>46751</v>
      </c>
      <c r="EW10" s="185">
        <v>45235</v>
      </c>
      <c r="EX10" s="183">
        <v>599</v>
      </c>
    </row>
    <row r="11" spans="1:154" ht="23.25" customHeight="1" x14ac:dyDescent="0.25">
      <c r="A11" s="182" t="s">
        <v>932</v>
      </c>
      <c r="B11" s="195" t="s">
        <v>2593</v>
      </c>
      <c r="C11" s="98" t="s">
        <v>1015</v>
      </c>
      <c r="D11" s="182" t="s">
        <v>894</v>
      </c>
      <c r="E11" s="195" t="s">
        <v>2593</v>
      </c>
      <c r="H11" t="s">
        <v>2576</v>
      </c>
      <c r="I11" s="202" t="s">
        <v>2577</v>
      </c>
      <c r="J11" s="197" t="s">
        <v>2572</v>
      </c>
      <c r="K11" s="182" t="s">
        <v>1593</v>
      </c>
      <c r="L11" s="182" t="s">
        <v>1598</v>
      </c>
      <c r="M11" s="182" t="s">
        <v>2571</v>
      </c>
      <c r="O11" s="182" t="s">
        <v>1544</v>
      </c>
      <c r="P11" s="183">
        <v>315</v>
      </c>
      <c r="Q11" s="184">
        <v>0</v>
      </c>
      <c r="R11" s="182" t="s">
        <v>938</v>
      </c>
      <c r="S11" s="182" t="s">
        <v>943</v>
      </c>
      <c r="T11" s="182" t="s">
        <v>1446</v>
      </c>
      <c r="U11" s="182" t="s">
        <v>36</v>
      </c>
      <c r="V11" s="182" t="s">
        <v>945</v>
      </c>
      <c r="W11" s="182" t="s">
        <v>2054</v>
      </c>
      <c r="Y11" s="201" t="s">
        <v>2625</v>
      </c>
      <c r="Z11" s="201" t="s">
        <v>2626</v>
      </c>
      <c r="AA11" s="201" t="s">
        <v>2627</v>
      </c>
      <c r="AB11" s="201" t="s">
        <v>2628</v>
      </c>
      <c r="AC11" s="201" t="s">
        <v>2629</v>
      </c>
      <c r="AD11" s="201" t="s">
        <v>2630</v>
      </c>
      <c r="AE11" s="201" t="s">
        <v>2631</v>
      </c>
      <c r="AF11" s="201" t="s">
        <v>2632</v>
      </c>
      <c r="AI11" s="182" t="s">
        <v>912</v>
      </c>
      <c r="AJ11" s="195" t="s">
        <v>2590</v>
      </c>
      <c r="AK11" s="182" t="s">
        <v>37</v>
      </c>
      <c r="AL11" s="182" t="s">
        <v>175</v>
      </c>
      <c r="AM11" s="182" t="s">
        <v>2685</v>
      </c>
      <c r="AN11" s="182" t="s">
        <v>2686</v>
      </c>
      <c r="AO11" s="182" t="s">
        <v>2687</v>
      </c>
      <c r="AP11" s="182" t="s">
        <v>2688</v>
      </c>
      <c r="AQ11" s="205" t="s">
        <v>2689</v>
      </c>
      <c r="AS11" s="182" t="s">
        <v>1494</v>
      </c>
      <c r="AV11" s="182" t="s">
        <v>1707</v>
      </c>
      <c r="AW11" s="182" t="s">
        <v>1637</v>
      </c>
      <c r="AX11" s="182" t="s">
        <v>1501</v>
      </c>
      <c r="AY11" s="182" t="s">
        <v>1677</v>
      </c>
      <c r="AZ11" s="182" t="s">
        <v>1766</v>
      </c>
      <c r="BA11" s="182" t="s">
        <v>1503</v>
      </c>
      <c r="BH11" s="182" t="s">
        <v>1211</v>
      </c>
      <c r="BK11" s="198" t="s">
        <v>1908</v>
      </c>
      <c r="BR11" s="182" t="s">
        <v>1609</v>
      </c>
      <c r="BT11" s="182" t="s">
        <v>1717</v>
      </c>
      <c r="BU11" s="184">
        <v>1</v>
      </c>
      <c r="BV11" s="182" t="s">
        <v>2572</v>
      </c>
      <c r="BX11" s="182" t="s">
        <v>1690</v>
      </c>
      <c r="BY11" s="182" t="s">
        <v>1525</v>
      </c>
      <c r="BZ11" s="203" t="s">
        <v>1908</v>
      </c>
      <c r="CA11" s="182" t="s">
        <v>1474</v>
      </c>
      <c r="CH11" s="182" t="s">
        <v>1659</v>
      </c>
      <c r="CJ11" s="182" t="s">
        <v>1577</v>
      </c>
      <c r="CK11" s="182" t="s">
        <v>1915</v>
      </c>
      <c r="CL11" s="182" t="s">
        <v>1622</v>
      </c>
      <c r="CO11" s="182" t="s">
        <v>1883</v>
      </c>
      <c r="CP11" s="182" t="s">
        <v>1866</v>
      </c>
      <c r="CQ11" s="182" t="s">
        <v>1295</v>
      </c>
      <c r="CR11" s="182" t="s">
        <v>1588</v>
      </c>
      <c r="CX11" s="183" t="s">
        <v>1311</v>
      </c>
      <c r="CY11" s="183">
        <v>190</v>
      </c>
      <c r="CZ11" s="183">
        <v>3</v>
      </c>
      <c r="DA11" s="134" t="s">
        <v>2175</v>
      </c>
      <c r="DC11" s="134" t="s">
        <v>1611</v>
      </c>
      <c r="DD11" s="134" t="s">
        <v>1311</v>
      </c>
      <c r="DE11" s="134" t="s">
        <v>1311</v>
      </c>
      <c r="DF11" s="183">
        <v>30</v>
      </c>
      <c r="DG11" s="134" t="s">
        <v>1673</v>
      </c>
      <c r="DH11" s="182" t="s">
        <v>1447</v>
      </c>
      <c r="DX11" s="199" t="s">
        <v>2574</v>
      </c>
      <c r="EA11" s="196">
        <v>61091000</v>
      </c>
      <c r="EB11" s="182" t="s">
        <v>895</v>
      </c>
      <c r="EH11" s="185">
        <v>45235</v>
      </c>
      <c r="EK11" s="183">
        <v>315</v>
      </c>
      <c r="EL11" s="185">
        <v>45235</v>
      </c>
      <c r="EM11" s="185">
        <v>46751</v>
      </c>
      <c r="EN11" s="184">
        <v>1</v>
      </c>
      <c r="EO11" s="184">
        <v>1</v>
      </c>
      <c r="ER11" s="183">
        <v>315</v>
      </c>
      <c r="ES11" s="200">
        <v>599</v>
      </c>
      <c r="ET11" s="182" t="s">
        <v>1711</v>
      </c>
      <c r="EU11" s="185">
        <v>46751</v>
      </c>
      <c r="EW11" s="185">
        <v>45235</v>
      </c>
      <c r="EX11" s="183">
        <v>599</v>
      </c>
    </row>
    <row r="12" spans="1:154" ht="23.25" customHeight="1" x14ac:dyDescent="0.25">
      <c r="A12" s="182" t="s">
        <v>932</v>
      </c>
      <c r="B12" s="195" t="s">
        <v>2594</v>
      </c>
      <c r="C12" s="98" t="s">
        <v>1015</v>
      </c>
      <c r="D12" s="182" t="s">
        <v>894</v>
      </c>
      <c r="E12" s="195" t="s">
        <v>2594</v>
      </c>
      <c r="F12" s="195"/>
      <c r="H12" t="s">
        <v>2576</v>
      </c>
      <c r="I12" s="202" t="s">
        <v>2577</v>
      </c>
      <c r="J12" s="197" t="s">
        <v>2572</v>
      </c>
      <c r="K12" s="182" t="s">
        <v>1593</v>
      </c>
      <c r="L12" s="182" t="s">
        <v>1598</v>
      </c>
      <c r="M12" s="182" t="s">
        <v>2571</v>
      </c>
      <c r="O12" s="182" t="s">
        <v>1544</v>
      </c>
      <c r="P12" s="183">
        <v>315</v>
      </c>
      <c r="Q12" s="184">
        <v>0</v>
      </c>
      <c r="R12" s="182" t="s">
        <v>938</v>
      </c>
      <c r="S12" s="182" t="s">
        <v>943</v>
      </c>
      <c r="T12" s="182" t="s">
        <v>1446</v>
      </c>
      <c r="U12" s="182" t="s">
        <v>36</v>
      </c>
      <c r="V12" s="182" t="s">
        <v>945</v>
      </c>
      <c r="W12" s="182" t="s">
        <v>2034</v>
      </c>
      <c r="Y12" s="201" t="s">
        <v>2633</v>
      </c>
      <c r="Z12" s="201" t="s">
        <v>2634</v>
      </c>
      <c r="AA12" s="201" t="s">
        <v>2635</v>
      </c>
      <c r="AB12" s="201" t="s">
        <v>2636</v>
      </c>
      <c r="AC12" s="201" t="s">
        <v>2637</v>
      </c>
      <c r="AD12" s="201" t="s">
        <v>2638</v>
      </c>
      <c r="AE12" s="201" t="s">
        <v>2639</v>
      </c>
      <c r="AI12" s="182" t="s">
        <v>909</v>
      </c>
      <c r="AJ12" s="195"/>
      <c r="AL12" s="182" t="s">
        <v>175</v>
      </c>
      <c r="AM12" s="182" t="s">
        <v>2685</v>
      </c>
      <c r="AN12" s="182" t="s">
        <v>2686</v>
      </c>
      <c r="AO12" s="182" t="s">
        <v>2687</v>
      </c>
      <c r="AP12" s="182" t="s">
        <v>2688</v>
      </c>
      <c r="AQ12" s="205" t="s">
        <v>2689</v>
      </c>
      <c r="AS12" s="182" t="s">
        <v>1494</v>
      </c>
      <c r="AV12" s="182" t="s">
        <v>1707</v>
      </c>
      <c r="AW12" s="182" t="s">
        <v>1637</v>
      </c>
      <c r="AX12" s="182" t="s">
        <v>1501</v>
      </c>
      <c r="AY12" s="182" t="s">
        <v>1677</v>
      </c>
      <c r="AZ12" s="182" t="s">
        <v>1766</v>
      </c>
      <c r="BA12" s="182" t="s">
        <v>1503</v>
      </c>
      <c r="BH12" s="182" t="s">
        <v>1211</v>
      </c>
      <c r="BK12" s="198" t="s">
        <v>902</v>
      </c>
      <c r="BR12" s="182" t="s">
        <v>1609</v>
      </c>
      <c r="BT12" s="182" t="s">
        <v>1717</v>
      </c>
      <c r="BU12" s="184">
        <v>1</v>
      </c>
      <c r="BV12" s="182" t="s">
        <v>2572</v>
      </c>
      <c r="BX12" s="182" t="s">
        <v>1690</v>
      </c>
      <c r="BY12" s="182" t="s">
        <v>1525</v>
      </c>
      <c r="BZ12" s="204" t="s">
        <v>902</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2157</v>
      </c>
      <c r="DC12" s="134" t="s">
        <v>1611</v>
      </c>
      <c r="DD12" s="134" t="s">
        <v>1311</v>
      </c>
      <c r="DE12" s="134" t="s">
        <v>1311</v>
      </c>
      <c r="DF12" s="183">
        <v>30</v>
      </c>
      <c r="DG12" s="134" t="s">
        <v>1673</v>
      </c>
      <c r="DH12" s="182" t="s">
        <v>1447</v>
      </c>
      <c r="DX12" s="199" t="s">
        <v>2574</v>
      </c>
      <c r="EA12" s="196">
        <v>61091000</v>
      </c>
      <c r="EB12" s="182" t="s">
        <v>895</v>
      </c>
      <c r="EH12" s="185">
        <v>45235</v>
      </c>
      <c r="EK12" s="183">
        <v>315</v>
      </c>
      <c r="EL12" s="185">
        <v>45235</v>
      </c>
      <c r="EM12" s="185">
        <v>46751</v>
      </c>
      <c r="EN12" s="184">
        <v>1</v>
      </c>
      <c r="EO12" s="184">
        <v>1</v>
      </c>
      <c r="ER12" s="183">
        <v>315</v>
      </c>
      <c r="ES12" s="200">
        <v>599</v>
      </c>
      <c r="ET12" s="182" t="s">
        <v>1711</v>
      </c>
      <c r="EU12" s="185">
        <v>46751</v>
      </c>
      <c r="EW12" s="185">
        <v>45235</v>
      </c>
      <c r="EX12" s="183">
        <v>599</v>
      </c>
    </row>
    <row r="13" spans="1:154" ht="23.25" customHeight="1" x14ac:dyDescent="0.25">
      <c r="A13" s="182" t="s">
        <v>932</v>
      </c>
      <c r="B13" s="195" t="s">
        <v>2601</v>
      </c>
      <c r="C13" s="98" t="s">
        <v>1015</v>
      </c>
      <c r="D13" s="182" t="s">
        <v>894</v>
      </c>
      <c r="E13" s="195" t="s">
        <v>2601</v>
      </c>
      <c r="F13" s="195"/>
      <c r="H13" t="s">
        <v>2576</v>
      </c>
      <c r="I13" s="202" t="s">
        <v>2577</v>
      </c>
      <c r="J13" s="197" t="s">
        <v>2572</v>
      </c>
      <c r="K13" s="182" t="s">
        <v>1593</v>
      </c>
      <c r="L13" s="182" t="s">
        <v>1598</v>
      </c>
      <c r="M13" s="182" t="s">
        <v>2571</v>
      </c>
      <c r="O13" s="182" t="s">
        <v>1544</v>
      </c>
      <c r="P13" s="183">
        <v>315</v>
      </c>
      <c r="Q13" s="184">
        <v>0</v>
      </c>
      <c r="R13" s="182" t="s">
        <v>938</v>
      </c>
      <c r="S13" s="182" t="s">
        <v>943</v>
      </c>
      <c r="T13" s="182" t="s">
        <v>1446</v>
      </c>
      <c r="U13" s="182" t="s">
        <v>36</v>
      </c>
      <c r="V13" s="182" t="s">
        <v>945</v>
      </c>
      <c r="W13" s="182" t="s">
        <v>2034</v>
      </c>
      <c r="Y13" s="201" t="s">
        <v>2633</v>
      </c>
      <c r="Z13" s="201" t="s">
        <v>2634</v>
      </c>
      <c r="AA13" s="201" t="s">
        <v>2635</v>
      </c>
      <c r="AB13" s="201" t="s">
        <v>2636</v>
      </c>
      <c r="AC13" s="201" t="s">
        <v>2637</v>
      </c>
      <c r="AD13" s="201" t="s">
        <v>2638</v>
      </c>
      <c r="AE13" s="201" t="s">
        <v>2639</v>
      </c>
      <c r="AI13" s="182" t="s">
        <v>912</v>
      </c>
      <c r="AJ13" s="195" t="s">
        <v>2594</v>
      </c>
      <c r="AK13" s="182" t="s">
        <v>37</v>
      </c>
      <c r="AL13" s="182" t="s">
        <v>175</v>
      </c>
      <c r="AM13" s="182" t="s">
        <v>2685</v>
      </c>
      <c r="AN13" s="182" t="s">
        <v>2686</v>
      </c>
      <c r="AO13" s="182" t="s">
        <v>2687</v>
      </c>
      <c r="AP13" s="182" t="s">
        <v>2688</v>
      </c>
      <c r="AQ13" s="205" t="s">
        <v>2689</v>
      </c>
      <c r="AS13" s="182" t="s">
        <v>1494</v>
      </c>
      <c r="AV13" s="182" t="s">
        <v>1707</v>
      </c>
      <c r="AW13" s="182" t="s">
        <v>1637</v>
      </c>
      <c r="AX13" s="182" t="s">
        <v>1501</v>
      </c>
      <c r="AY13" s="182" t="s">
        <v>1677</v>
      </c>
      <c r="AZ13" s="182" t="s">
        <v>1766</v>
      </c>
      <c r="BA13" s="182" t="s">
        <v>1503</v>
      </c>
      <c r="BH13" s="182" t="s">
        <v>1211</v>
      </c>
      <c r="BK13" s="198" t="s">
        <v>902</v>
      </c>
      <c r="BR13" s="182" t="s">
        <v>1609</v>
      </c>
      <c r="BT13" s="182" t="s">
        <v>1717</v>
      </c>
      <c r="BU13" s="184">
        <v>1</v>
      </c>
      <c r="BV13" s="182" t="s">
        <v>2572</v>
      </c>
      <c r="BX13" s="182" t="s">
        <v>1690</v>
      </c>
      <c r="BY13" s="182" t="s">
        <v>1525</v>
      </c>
      <c r="BZ13" s="204" t="s">
        <v>902</v>
      </c>
      <c r="CA13" s="182" t="s">
        <v>1474</v>
      </c>
      <c r="CH13" s="182" t="s">
        <v>1659</v>
      </c>
      <c r="CJ13" s="182" t="s">
        <v>1577</v>
      </c>
      <c r="CK13" s="182" t="s">
        <v>1915</v>
      </c>
      <c r="CL13" s="182" t="s">
        <v>1622</v>
      </c>
      <c r="CO13" s="182" t="s">
        <v>1883</v>
      </c>
      <c r="CP13" s="182" t="s">
        <v>1829</v>
      </c>
      <c r="CQ13" s="182" t="s">
        <v>1295</v>
      </c>
      <c r="CR13" s="182" t="s">
        <v>1588</v>
      </c>
      <c r="CX13" s="183" t="s">
        <v>1311</v>
      </c>
      <c r="CY13" s="183">
        <v>190</v>
      </c>
      <c r="CZ13" s="183">
        <v>3</v>
      </c>
      <c r="DA13" s="134" t="s">
        <v>2157</v>
      </c>
      <c r="DC13" s="134" t="s">
        <v>1611</v>
      </c>
      <c r="DD13" s="134" t="s">
        <v>1311</v>
      </c>
      <c r="DE13" s="134" t="s">
        <v>1311</v>
      </c>
      <c r="DF13" s="183">
        <v>30</v>
      </c>
      <c r="DG13" s="134" t="s">
        <v>1673</v>
      </c>
      <c r="DH13" s="182" t="s">
        <v>1447</v>
      </c>
      <c r="DX13" s="199" t="s">
        <v>2574</v>
      </c>
      <c r="EA13" s="196">
        <v>61091000</v>
      </c>
      <c r="EB13" s="182" t="s">
        <v>895</v>
      </c>
      <c r="EH13" s="185">
        <v>45235</v>
      </c>
      <c r="EK13" s="183">
        <v>315</v>
      </c>
      <c r="EL13" s="185">
        <v>45235</v>
      </c>
      <c r="EM13" s="185">
        <v>46751</v>
      </c>
      <c r="EN13" s="184">
        <v>1</v>
      </c>
      <c r="EO13" s="184">
        <v>1</v>
      </c>
      <c r="ER13" s="183">
        <v>315</v>
      </c>
      <c r="ES13" s="200">
        <v>599</v>
      </c>
      <c r="ET13" s="182" t="s">
        <v>1711</v>
      </c>
      <c r="EU13" s="185">
        <v>46751</v>
      </c>
      <c r="EW13" s="185">
        <v>45235</v>
      </c>
      <c r="EX13" s="183">
        <v>599</v>
      </c>
    </row>
    <row r="14" spans="1:154" ht="23.25" customHeight="1" x14ac:dyDescent="0.25">
      <c r="A14" s="182" t="s">
        <v>932</v>
      </c>
      <c r="B14" s="195" t="s">
        <v>2602</v>
      </c>
      <c r="C14" s="98" t="s">
        <v>1015</v>
      </c>
      <c r="D14" s="182" t="s">
        <v>894</v>
      </c>
      <c r="E14" s="195" t="s">
        <v>2602</v>
      </c>
      <c r="F14" s="195"/>
      <c r="H14" t="s">
        <v>2576</v>
      </c>
      <c r="I14" s="202" t="s">
        <v>2577</v>
      </c>
      <c r="J14" s="197" t="s">
        <v>2572</v>
      </c>
      <c r="K14" s="182" t="s">
        <v>1593</v>
      </c>
      <c r="L14" s="182" t="s">
        <v>1598</v>
      </c>
      <c r="M14" s="182" t="s">
        <v>2571</v>
      </c>
      <c r="O14" s="182" t="s">
        <v>1544</v>
      </c>
      <c r="P14" s="183">
        <v>315</v>
      </c>
      <c r="Q14" s="184">
        <v>0</v>
      </c>
      <c r="R14" s="182" t="s">
        <v>938</v>
      </c>
      <c r="S14" s="182" t="s">
        <v>943</v>
      </c>
      <c r="T14" s="182" t="s">
        <v>1446</v>
      </c>
      <c r="U14" s="182" t="s">
        <v>36</v>
      </c>
      <c r="V14" s="182" t="s">
        <v>945</v>
      </c>
      <c r="W14" s="182" t="s">
        <v>2045</v>
      </c>
      <c r="Y14" s="201" t="s">
        <v>2633</v>
      </c>
      <c r="Z14" s="201" t="s">
        <v>2634</v>
      </c>
      <c r="AA14" s="201" t="s">
        <v>2635</v>
      </c>
      <c r="AB14" s="201" t="s">
        <v>2636</v>
      </c>
      <c r="AC14" s="201" t="s">
        <v>2637</v>
      </c>
      <c r="AD14" s="201" t="s">
        <v>2638</v>
      </c>
      <c r="AE14" s="201" t="s">
        <v>2639</v>
      </c>
      <c r="AI14" s="182" t="s">
        <v>912</v>
      </c>
      <c r="AJ14" s="195" t="s">
        <v>2594</v>
      </c>
      <c r="AK14" s="182" t="s">
        <v>37</v>
      </c>
      <c r="AL14" s="182" t="s">
        <v>175</v>
      </c>
      <c r="AM14" s="182" t="s">
        <v>2685</v>
      </c>
      <c r="AN14" s="182" t="s">
        <v>2686</v>
      </c>
      <c r="AO14" s="182" t="s">
        <v>2687</v>
      </c>
      <c r="AP14" s="182" t="s">
        <v>2688</v>
      </c>
      <c r="AQ14" s="205" t="s">
        <v>2689</v>
      </c>
      <c r="AS14" s="182" t="s">
        <v>1494</v>
      </c>
      <c r="AV14" s="182" t="s">
        <v>1707</v>
      </c>
      <c r="AW14" s="182" t="s">
        <v>1637</v>
      </c>
      <c r="AX14" s="182" t="s">
        <v>1501</v>
      </c>
      <c r="AY14" s="182" t="s">
        <v>1677</v>
      </c>
      <c r="AZ14" s="182" t="s">
        <v>1766</v>
      </c>
      <c r="BA14" s="182" t="s">
        <v>1503</v>
      </c>
      <c r="BH14" s="182" t="s">
        <v>1211</v>
      </c>
      <c r="BK14" s="198" t="s">
        <v>902</v>
      </c>
      <c r="BR14" s="182" t="s">
        <v>1609</v>
      </c>
      <c r="BT14" s="182" t="s">
        <v>1717</v>
      </c>
      <c r="BU14" s="184">
        <v>1</v>
      </c>
      <c r="BV14" s="182" t="s">
        <v>2572</v>
      </c>
      <c r="BX14" s="182" t="s">
        <v>1690</v>
      </c>
      <c r="BY14" s="182" t="s">
        <v>1525</v>
      </c>
      <c r="BZ14" s="204" t="s">
        <v>902</v>
      </c>
      <c r="CA14" s="182" t="s">
        <v>1474</v>
      </c>
      <c r="CH14" s="182" t="s">
        <v>1659</v>
      </c>
      <c r="CJ14" s="182" t="s">
        <v>1577</v>
      </c>
      <c r="CK14" s="182" t="s">
        <v>1915</v>
      </c>
      <c r="CL14" s="182" t="s">
        <v>1622</v>
      </c>
      <c r="CO14" s="182" t="s">
        <v>1883</v>
      </c>
      <c r="CP14" s="182" t="s">
        <v>1848</v>
      </c>
      <c r="CQ14" s="182" t="s">
        <v>1295</v>
      </c>
      <c r="CR14" s="182" t="s">
        <v>1588</v>
      </c>
      <c r="CX14" s="183" t="s">
        <v>1311</v>
      </c>
      <c r="CY14" s="183">
        <v>190</v>
      </c>
      <c r="CZ14" s="183">
        <v>3</v>
      </c>
      <c r="DA14" s="134" t="s">
        <v>2163</v>
      </c>
      <c r="DC14" s="134" t="s">
        <v>1611</v>
      </c>
      <c r="DD14" s="134" t="s">
        <v>1311</v>
      </c>
      <c r="DE14" s="134" t="s">
        <v>1311</v>
      </c>
      <c r="DF14" s="183">
        <v>30</v>
      </c>
      <c r="DG14" s="134" t="s">
        <v>1673</v>
      </c>
      <c r="DH14" s="182" t="s">
        <v>1447</v>
      </c>
      <c r="DX14" s="199" t="s">
        <v>2574</v>
      </c>
      <c r="EA14" s="196">
        <v>61091000</v>
      </c>
      <c r="EB14" s="182" t="s">
        <v>895</v>
      </c>
      <c r="EH14" s="185">
        <v>45235</v>
      </c>
      <c r="EK14" s="183">
        <v>315</v>
      </c>
      <c r="EL14" s="185">
        <v>45235</v>
      </c>
      <c r="EM14" s="185">
        <v>46751</v>
      </c>
      <c r="EN14" s="184">
        <v>1</v>
      </c>
      <c r="EO14" s="184">
        <v>1</v>
      </c>
      <c r="ER14" s="183">
        <v>315</v>
      </c>
      <c r="ES14" s="200">
        <v>599</v>
      </c>
      <c r="ET14" s="182" t="s">
        <v>1711</v>
      </c>
      <c r="EU14" s="185">
        <v>46751</v>
      </c>
      <c r="EW14" s="185">
        <v>45235</v>
      </c>
      <c r="EX14" s="183">
        <v>599</v>
      </c>
    </row>
    <row r="15" spans="1:154" ht="23.25" customHeight="1" x14ac:dyDescent="0.25">
      <c r="A15" s="182" t="s">
        <v>932</v>
      </c>
      <c r="B15" s="195" t="s">
        <v>2603</v>
      </c>
      <c r="C15" s="98" t="s">
        <v>1015</v>
      </c>
      <c r="D15" s="182" t="s">
        <v>894</v>
      </c>
      <c r="E15" s="195" t="s">
        <v>2603</v>
      </c>
      <c r="H15" t="s">
        <v>2576</v>
      </c>
      <c r="I15" s="202" t="s">
        <v>2577</v>
      </c>
      <c r="J15" s="197" t="s">
        <v>2572</v>
      </c>
      <c r="K15" s="182" t="s">
        <v>1593</v>
      </c>
      <c r="L15" s="182" t="s">
        <v>1598</v>
      </c>
      <c r="M15" s="182" t="s">
        <v>2571</v>
      </c>
      <c r="O15" s="182" t="s">
        <v>1544</v>
      </c>
      <c r="P15" s="183">
        <v>315</v>
      </c>
      <c r="Q15" s="184">
        <v>0</v>
      </c>
      <c r="R15" s="182" t="s">
        <v>938</v>
      </c>
      <c r="S15" s="182" t="s">
        <v>943</v>
      </c>
      <c r="T15" s="182" t="s">
        <v>1446</v>
      </c>
      <c r="U15" s="182" t="s">
        <v>36</v>
      </c>
      <c r="V15" s="182" t="s">
        <v>945</v>
      </c>
      <c r="W15" s="182" t="s">
        <v>2054</v>
      </c>
      <c r="Y15" s="201" t="s">
        <v>2633</v>
      </c>
      <c r="Z15" s="201" t="s">
        <v>2634</v>
      </c>
      <c r="AA15" s="201" t="s">
        <v>2635</v>
      </c>
      <c r="AB15" s="201" t="s">
        <v>2636</v>
      </c>
      <c r="AC15" s="201" t="s">
        <v>2637</v>
      </c>
      <c r="AD15" s="201" t="s">
        <v>2638</v>
      </c>
      <c r="AE15" s="201" t="s">
        <v>2639</v>
      </c>
      <c r="AI15" s="182" t="s">
        <v>912</v>
      </c>
      <c r="AJ15" s="195" t="s">
        <v>2594</v>
      </c>
      <c r="AK15" s="182" t="s">
        <v>37</v>
      </c>
      <c r="AL15" s="182" t="s">
        <v>175</v>
      </c>
      <c r="AM15" s="182" t="s">
        <v>2685</v>
      </c>
      <c r="AN15" s="182" t="s">
        <v>2686</v>
      </c>
      <c r="AO15" s="182" t="s">
        <v>2687</v>
      </c>
      <c r="AP15" s="182" t="s">
        <v>2688</v>
      </c>
      <c r="AQ15" s="205" t="s">
        <v>2689</v>
      </c>
      <c r="AS15" s="182" t="s">
        <v>1494</v>
      </c>
      <c r="AV15" s="182" t="s">
        <v>1707</v>
      </c>
      <c r="AW15" s="182" t="s">
        <v>1637</v>
      </c>
      <c r="AX15" s="182" t="s">
        <v>1501</v>
      </c>
      <c r="AY15" s="182" t="s">
        <v>1677</v>
      </c>
      <c r="AZ15" s="182" t="s">
        <v>1766</v>
      </c>
      <c r="BA15" s="182" t="s">
        <v>1503</v>
      </c>
      <c r="BH15" s="182" t="s">
        <v>1211</v>
      </c>
      <c r="BK15" s="198" t="s">
        <v>902</v>
      </c>
      <c r="BR15" s="182" t="s">
        <v>1609</v>
      </c>
      <c r="BT15" s="182" t="s">
        <v>1717</v>
      </c>
      <c r="BU15" s="184">
        <v>1</v>
      </c>
      <c r="BV15" s="182" t="s">
        <v>2572</v>
      </c>
      <c r="BX15" s="182" t="s">
        <v>1690</v>
      </c>
      <c r="BY15" s="182" t="s">
        <v>1525</v>
      </c>
      <c r="BZ15" s="204" t="s">
        <v>902</v>
      </c>
      <c r="CA15" s="182" t="s">
        <v>1474</v>
      </c>
      <c r="CH15" s="182" t="s">
        <v>1659</v>
      </c>
      <c r="CJ15" s="182" t="s">
        <v>1577</v>
      </c>
      <c r="CK15" s="182" t="s">
        <v>1915</v>
      </c>
      <c r="CL15" s="182" t="s">
        <v>1622</v>
      </c>
      <c r="CO15" s="182" t="s">
        <v>1883</v>
      </c>
      <c r="CP15" s="182" t="s">
        <v>1866</v>
      </c>
      <c r="CQ15" s="182" t="s">
        <v>1295</v>
      </c>
      <c r="CR15" s="182" t="s">
        <v>1588</v>
      </c>
      <c r="CX15" s="183" t="s">
        <v>1311</v>
      </c>
      <c r="CY15" s="183">
        <v>190</v>
      </c>
      <c r="CZ15" s="183">
        <v>3</v>
      </c>
      <c r="DA15" s="134" t="s">
        <v>2175</v>
      </c>
      <c r="DC15" s="134" t="s">
        <v>1611</v>
      </c>
      <c r="DD15" s="134" t="s">
        <v>1311</v>
      </c>
      <c r="DE15" s="134" t="s">
        <v>1311</v>
      </c>
      <c r="DF15" s="183">
        <v>30</v>
      </c>
      <c r="DG15" s="134" t="s">
        <v>1673</v>
      </c>
      <c r="DH15" s="182" t="s">
        <v>1447</v>
      </c>
      <c r="DX15" s="199" t="s">
        <v>2574</v>
      </c>
      <c r="EA15" s="196">
        <v>61091000</v>
      </c>
      <c r="EB15" s="182" t="s">
        <v>895</v>
      </c>
      <c r="EH15" s="185">
        <v>45235</v>
      </c>
      <c r="EK15" s="183">
        <v>315</v>
      </c>
      <c r="EL15" s="185">
        <v>45235</v>
      </c>
      <c r="EM15" s="185">
        <v>46751</v>
      </c>
      <c r="EN15" s="184">
        <v>1</v>
      </c>
      <c r="EO15" s="184">
        <v>1</v>
      </c>
      <c r="ER15" s="183">
        <v>315</v>
      </c>
      <c r="ES15" s="200">
        <v>599</v>
      </c>
      <c r="ET15" s="182" t="s">
        <v>1711</v>
      </c>
      <c r="EU15" s="185">
        <v>46751</v>
      </c>
      <c r="EW15" s="185">
        <v>45235</v>
      </c>
      <c r="EX15" s="183">
        <v>599</v>
      </c>
    </row>
    <row r="16" spans="1:154" ht="23.25" customHeight="1" x14ac:dyDescent="0.25">
      <c r="A16" s="182" t="s">
        <v>932</v>
      </c>
      <c r="B16" s="195" t="s">
        <v>2595</v>
      </c>
      <c r="C16" s="98" t="s">
        <v>1015</v>
      </c>
      <c r="D16" s="182" t="s">
        <v>894</v>
      </c>
      <c r="E16" s="195" t="s">
        <v>2595</v>
      </c>
      <c r="F16" s="195"/>
      <c r="H16" t="s">
        <v>2576</v>
      </c>
      <c r="I16" s="202" t="s">
        <v>2577</v>
      </c>
      <c r="J16" s="197" t="s">
        <v>2572</v>
      </c>
      <c r="K16" s="182" t="s">
        <v>1593</v>
      </c>
      <c r="L16" s="182" t="s">
        <v>1598</v>
      </c>
      <c r="M16" s="182" t="s">
        <v>2571</v>
      </c>
      <c r="O16" s="182" t="s">
        <v>1544</v>
      </c>
      <c r="P16" s="183">
        <v>315</v>
      </c>
      <c r="Q16" s="184">
        <v>0</v>
      </c>
      <c r="R16" s="182" t="s">
        <v>938</v>
      </c>
      <c r="S16" s="182" t="s">
        <v>943</v>
      </c>
      <c r="T16" s="182" t="s">
        <v>1446</v>
      </c>
      <c r="U16" s="182" t="s">
        <v>36</v>
      </c>
      <c r="V16" s="182" t="s">
        <v>945</v>
      </c>
      <c r="W16" s="182" t="s">
        <v>2034</v>
      </c>
      <c r="Y16" s="201" t="s">
        <v>2640</v>
      </c>
      <c r="Z16" s="201" t="s">
        <v>2641</v>
      </c>
      <c r="AA16" s="201" t="s">
        <v>2642</v>
      </c>
      <c r="AB16" s="201" t="s">
        <v>2643</v>
      </c>
      <c r="AC16" s="201" t="s">
        <v>2644</v>
      </c>
      <c r="AD16" s="201" t="s">
        <v>2645</v>
      </c>
      <c r="AE16" s="201" t="s">
        <v>2646</v>
      </c>
      <c r="AF16" s="201" t="s">
        <v>2647</v>
      </c>
      <c r="AI16" s="182" t="s">
        <v>909</v>
      </c>
      <c r="AJ16" s="195"/>
      <c r="AL16" s="182" t="s">
        <v>175</v>
      </c>
      <c r="AM16" s="182" t="s">
        <v>2685</v>
      </c>
      <c r="AN16" s="182" t="s">
        <v>2686</v>
      </c>
      <c r="AO16" s="182" t="s">
        <v>2687</v>
      </c>
      <c r="AP16" s="182" t="s">
        <v>2688</v>
      </c>
      <c r="AQ16" s="205" t="s">
        <v>2689</v>
      </c>
      <c r="AS16" s="182" t="s">
        <v>1494</v>
      </c>
      <c r="AV16" s="182" t="s">
        <v>1707</v>
      </c>
      <c r="AW16" s="182" t="s">
        <v>1637</v>
      </c>
      <c r="AX16" s="182" t="s">
        <v>1501</v>
      </c>
      <c r="AY16" s="182" t="s">
        <v>1677</v>
      </c>
      <c r="AZ16" s="182" t="s">
        <v>1766</v>
      </c>
      <c r="BA16" s="182" t="s">
        <v>1503</v>
      </c>
      <c r="BH16" s="182" t="s">
        <v>1211</v>
      </c>
      <c r="BK16" s="198" t="s">
        <v>958</v>
      </c>
      <c r="BR16" s="182" t="s">
        <v>1609</v>
      </c>
      <c r="BT16" s="182" t="s">
        <v>1717</v>
      </c>
      <c r="BU16" s="184">
        <v>1</v>
      </c>
      <c r="BV16" s="182" t="s">
        <v>2572</v>
      </c>
      <c r="BX16" s="182" t="s">
        <v>1690</v>
      </c>
      <c r="BY16" s="182" t="s">
        <v>1525</v>
      </c>
      <c r="BZ16" s="204" t="s">
        <v>2624</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2157</v>
      </c>
      <c r="DC16" s="134" t="s">
        <v>1611</v>
      </c>
      <c r="DD16" s="134" t="s">
        <v>1311</v>
      </c>
      <c r="DE16" s="134" t="s">
        <v>1311</v>
      </c>
      <c r="DF16" s="183">
        <v>30</v>
      </c>
      <c r="DG16" s="134" t="s">
        <v>1673</v>
      </c>
      <c r="DH16" s="182" t="s">
        <v>1447</v>
      </c>
      <c r="DX16" s="199" t="s">
        <v>2574</v>
      </c>
      <c r="EA16" s="196">
        <v>61091000</v>
      </c>
      <c r="EB16" s="182" t="s">
        <v>895</v>
      </c>
      <c r="EH16" s="185">
        <v>45235</v>
      </c>
      <c r="EK16" s="183">
        <v>315</v>
      </c>
      <c r="EL16" s="185">
        <v>45235</v>
      </c>
      <c r="EM16" s="185">
        <v>46751</v>
      </c>
      <c r="EN16" s="184">
        <v>1</v>
      </c>
      <c r="EO16" s="184">
        <v>1</v>
      </c>
      <c r="ER16" s="183">
        <v>315</v>
      </c>
      <c r="ES16" s="200">
        <v>599</v>
      </c>
      <c r="ET16" s="182" t="s">
        <v>1711</v>
      </c>
      <c r="EU16" s="185">
        <v>46751</v>
      </c>
      <c r="EW16" s="185">
        <v>45235</v>
      </c>
      <c r="EX16" s="183">
        <v>599</v>
      </c>
    </row>
    <row r="17" spans="1:154" ht="23.25" customHeight="1" x14ac:dyDescent="0.25">
      <c r="A17" s="182" t="s">
        <v>932</v>
      </c>
      <c r="B17" s="195" t="s">
        <v>2604</v>
      </c>
      <c r="C17" s="98" t="s">
        <v>1015</v>
      </c>
      <c r="D17" s="182" t="s">
        <v>894</v>
      </c>
      <c r="E17" s="195" t="s">
        <v>2604</v>
      </c>
      <c r="F17" s="195"/>
      <c r="H17" t="s">
        <v>2576</v>
      </c>
      <c r="I17" s="202" t="s">
        <v>2577</v>
      </c>
      <c r="J17" s="197" t="s">
        <v>2572</v>
      </c>
      <c r="K17" s="182" t="s">
        <v>1593</v>
      </c>
      <c r="L17" s="182" t="s">
        <v>1598</v>
      </c>
      <c r="M17" s="182" t="s">
        <v>2571</v>
      </c>
      <c r="O17" s="182" t="s">
        <v>1544</v>
      </c>
      <c r="P17" s="183">
        <v>315</v>
      </c>
      <c r="Q17" s="184">
        <v>0</v>
      </c>
      <c r="R17" s="182" t="s">
        <v>938</v>
      </c>
      <c r="S17" s="182" t="s">
        <v>943</v>
      </c>
      <c r="T17" s="182" t="s">
        <v>1446</v>
      </c>
      <c r="U17" s="182" t="s">
        <v>36</v>
      </c>
      <c r="V17" s="182" t="s">
        <v>945</v>
      </c>
      <c r="W17" s="182" t="s">
        <v>2034</v>
      </c>
      <c r="Y17" s="201" t="s">
        <v>2640</v>
      </c>
      <c r="Z17" s="201" t="s">
        <v>2641</v>
      </c>
      <c r="AA17" s="201" t="s">
        <v>2642</v>
      </c>
      <c r="AB17" s="201" t="s">
        <v>2643</v>
      </c>
      <c r="AC17" s="201" t="s">
        <v>2644</v>
      </c>
      <c r="AD17" s="201" t="s">
        <v>2645</v>
      </c>
      <c r="AE17" s="201" t="s">
        <v>2646</v>
      </c>
      <c r="AF17" s="201" t="s">
        <v>2647</v>
      </c>
      <c r="AI17" s="182" t="s">
        <v>912</v>
      </c>
      <c r="AJ17" s="195" t="s">
        <v>2595</v>
      </c>
      <c r="AK17" s="182" t="s">
        <v>37</v>
      </c>
      <c r="AL17" s="182" t="s">
        <v>175</v>
      </c>
      <c r="AM17" s="182" t="s">
        <v>2685</v>
      </c>
      <c r="AN17" s="182" t="s">
        <v>2686</v>
      </c>
      <c r="AO17" s="182" t="s">
        <v>2687</v>
      </c>
      <c r="AP17" s="182" t="s">
        <v>2688</v>
      </c>
      <c r="AQ17" s="205" t="s">
        <v>2689</v>
      </c>
      <c r="AS17" s="182" t="s">
        <v>1494</v>
      </c>
      <c r="AV17" s="182" t="s">
        <v>1707</v>
      </c>
      <c r="AW17" s="182" t="s">
        <v>1637</v>
      </c>
      <c r="AX17" s="182" t="s">
        <v>1501</v>
      </c>
      <c r="AY17" s="182" t="s">
        <v>1677</v>
      </c>
      <c r="AZ17" s="182" t="s">
        <v>1766</v>
      </c>
      <c r="BA17" s="182" t="s">
        <v>1503</v>
      </c>
      <c r="BH17" s="182" t="s">
        <v>1211</v>
      </c>
      <c r="BK17" s="198" t="s">
        <v>958</v>
      </c>
      <c r="BR17" s="182" t="s">
        <v>1609</v>
      </c>
      <c r="BT17" s="182" t="s">
        <v>1717</v>
      </c>
      <c r="BU17" s="184">
        <v>1</v>
      </c>
      <c r="BV17" s="182" t="s">
        <v>2572</v>
      </c>
      <c r="BX17" s="182" t="s">
        <v>1690</v>
      </c>
      <c r="BY17" s="182" t="s">
        <v>1525</v>
      </c>
      <c r="BZ17" s="204" t="s">
        <v>2624</v>
      </c>
      <c r="CA17" s="182" t="s">
        <v>1474</v>
      </c>
      <c r="CH17" s="182" t="s">
        <v>1659</v>
      </c>
      <c r="CJ17" s="182" t="s">
        <v>1577</v>
      </c>
      <c r="CK17" s="182" t="s">
        <v>1915</v>
      </c>
      <c r="CL17" s="182" t="s">
        <v>1622</v>
      </c>
      <c r="CO17" s="182" t="s">
        <v>1883</v>
      </c>
      <c r="CP17" s="182" t="s">
        <v>1829</v>
      </c>
      <c r="CQ17" s="182" t="s">
        <v>1295</v>
      </c>
      <c r="CR17" s="182" t="s">
        <v>1588</v>
      </c>
      <c r="CX17" s="183" t="s">
        <v>1311</v>
      </c>
      <c r="CY17" s="183">
        <v>190</v>
      </c>
      <c r="CZ17" s="183">
        <v>3</v>
      </c>
      <c r="DA17" s="134" t="s">
        <v>2157</v>
      </c>
      <c r="DC17" s="134" t="s">
        <v>1611</v>
      </c>
      <c r="DD17" s="134" t="s">
        <v>1311</v>
      </c>
      <c r="DE17" s="134" t="s">
        <v>1311</v>
      </c>
      <c r="DF17" s="183">
        <v>30</v>
      </c>
      <c r="DG17" s="134" t="s">
        <v>1673</v>
      </c>
      <c r="DH17" s="182" t="s">
        <v>1447</v>
      </c>
      <c r="DX17" s="199" t="s">
        <v>2574</v>
      </c>
      <c r="EA17" s="196">
        <v>61091000</v>
      </c>
      <c r="EB17" s="182" t="s">
        <v>895</v>
      </c>
      <c r="EH17" s="185">
        <v>45235</v>
      </c>
      <c r="EK17" s="183">
        <v>315</v>
      </c>
      <c r="EL17" s="185">
        <v>45235</v>
      </c>
      <c r="EM17" s="185">
        <v>46751</v>
      </c>
      <c r="EN17" s="184">
        <v>1</v>
      </c>
      <c r="EO17" s="184">
        <v>1</v>
      </c>
      <c r="ER17" s="183">
        <v>315</v>
      </c>
      <c r="ES17" s="200">
        <v>599</v>
      </c>
      <c r="ET17" s="182" t="s">
        <v>1711</v>
      </c>
      <c r="EU17" s="185">
        <v>46751</v>
      </c>
      <c r="EW17" s="185">
        <v>45235</v>
      </c>
      <c r="EX17" s="183">
        <v>599</v>
      </c>
    </row>
    <row r="18" spans="1:154" ht="23.25" customHeight="1" x14ac:dyDescent="0.25">
      <c r="A18" s="182" t="s">
        <v>932</v>
      </c>
      <c r="B18" s="195" t="s">
        <v>2605</v>
      </c>
      <c r="C18" s="98" t="s">
        <v>1015</v>
      </c>
      <c r="D18" s="182" t="s">
        <v>894</v>
      </c>
      <c r="E18" s="195" t="s">
        <v>2605</v>
      </c>
      <c r="F18" s="195"/>
      <c r="H18" t="s">
        <v>2576</v>
      </c>
      <c r="I18" s="202" t="s">
        <v>2577</v>
      </c>
      <c r="J18" s="197" t="s">
        <v>2572</v>
      </c>
      <c r="K18" s="182" t="s">
        <v>1593</v>
      </c>
      <c r="L18" s="182" t="s">
        <v>1598</v>
      </c>
      <c r="M18" s="182" t="s">
        <v>2571</v>
      </c>
      <c r="O18" s="182" t="s">
        <v>1544</v>
      </c>
      <c r="P18" s="183">
        <v>315</v>
      </c>
      <c r="Q18" s="184">
        <v>0</v>
      </c>
      <c r="R18" s="182" t="s">
        <v>938</v>
      </c>
      <c r="S18" s="182" t="s">
        <v>943</v>
      </c>
      <c r="T18" s="182" t="s">
        <v>1446</v>
      </c>
      <c r="U18" s="182" t="s">
        <v>36</v>
      </c>
      <c r="V18" s="182" t="s">
        <v>945</v>
      </c>
      <c r="W18" s="182" t="s">
        <v>2045</v>
      </c>
      <c r="Y18" s="201" t="s">
        <v>2640</v>
      </c>
      <c r="Z18" s="201" t="s">
        <v>2641</v>
      </c>
      <c r="AA18" s="201" t="s">
        <v>2642</v>
      </c>
      <c r="AB18" s="201" t="s">
        <v>2643</v>
      </c>
      <c r="AC18" s="201" t="s">
        <v>2644</v>
      </c>
      <c r="AD18" s="201" t="s">
        <v>2645</v>
      </c>
      <c r="AE18" s="201" t="s">
        <v>2646</v>
      </c>
      <c r="AF18" s="201" t="s">
        <v>2647</v>
      </c>
      <c r="AI18" s="182" t="s">
        <v>912</v>
      </c>
      <c r="AJ18" s="195" t="s">
        <v>2595</v>
      </c>
      <c r="AK18" s="182" t="s">
        <v>37</v>
      </c>
      <c r="AL18" s="182" t="s">
        <v>175</v>
      </c>
      <c r="AM18" s="182" t="s">
        <v>2685</v>
      </c>
      <c r="AN18" s="182" t="s">
        <v>2686</v>
      </c>
      <c r="AO18" s="182" t="s">
        <v>2687</v>
      </c>
      <c r="AP18" s="182" t="s">
        <v>2688</v>
      </c>
      <c r="AQ18" s="205" t="s">
        <v>2689</v>
      </c>
      <c r="AS18" s="182" t="s">
        <v>1494</v>
      </c>
      <c r="AV18" s="182" t="s">
        <v>1707</v>
      </c>
      <c r="AW18" s="182" t="s">
        <v>1637</v>
      </c>
      <c r="AX18" s="182" t="s">
        <v>1501</v>
      </c>
      <c r="AY18" s="182" t="s">
        <v>1677</v>
      </c>
      <c r="AZ18" s="182" t="s">
        <v>1766</v>
      </c>
      <c r="BA18" s="182" t="s">
        <v>1503</v>
      </c>
      <c r="BH18" s="182" t="s">
        <v>1211</v>
      </c>
      <c r="BK18" s="198" t="s">
        <v>958</v>
      </c>
      <c r="BR18" s="182" t="s">
        <v>1609</v>
      </c>
      <c r="BT18" s="182" t="s">
        <v>1717</v>
      </c>
      <c r="BU18" s="184">
        <v>1</v>
      </c>
      <c r="BV18" s="182" t="s">
        <v>2572</v>
      </c>
      <c r="BX18" s="182" t="s">
        <v>1690</v>
      </c>
      <c r="BY18" s="182" t="s">
        <v>1525</v>
      </c>
      <c r="BZ18" s="204" t="s">
        <v>2624</v>
      </c>
      <c r="CA18" s="182" t="s">
        <v>1474</v>
      </c>
      <c r="CH18" s="182" t="s">
        <v>1659</v>
      </c>
      <c r="CJ18" s="182" t="s">
        <v>1577</v>
      </c>
      <c r="CK18" s="182" t="s">
        <v>1915</v>
      </c>
      <c r="CL18" s="182" t="s">
        <v>1622</v>
      </c>
      <c r="CO18" s="182" t="s">
        <v>1883</v>
      </c>
      <c r="CP18" s="182" t="s">
        <v>1848</v>
      </c>
      <c r="CQ18" s="182" t="s">
        <v>1295</v>
      </c>
      <c r="CR18" s="182" t="s">
        <v>1588</v>
      </c>
      <c r="CX18" s="183" t="s">
        <v>1311</v>
      </c>
      <c r="CY18" s="183">
        <v>190</v>
      </c>
      <c r="CZ18" s="183">
        <v>3</v>
      </c>
      <c r="DA18" s="134" t="s">
        <v>2163</v>
      </c>
      <c r="DC18" s="134" t="s">
        <v>1611</v>
      </c>
      <c r="DD18" s="134" t="s">
        <v>1311</v>
      </c>
      <c r="DE18" s="134" t="s">
        <v>1311</v>
      </c>
      <c r="DF18" s="183">
        <v>30</v>
      </c>
      <c r="DG18" s="134" t="s">
        <v>1673</v>
      </c>
      <c r="DH18" s="182" t="s">
        <v>1447</v>
      </c>
      <c r="DX18" s="199" t="s">
        <v>2574</v>
      </c>
      <c r="EA18" s="196">
        <v>61091000</v>
      </c>
      <c r="EB18" s="182" t="s">
        <v>895</v>
      </c>
      <c r="EH18" s="185">
        <v>45235</v>
      </c>
      <c r="EK18" s="183">
        <v>315</v>
      </c>
      <c r="EL18" s="185">
        <v>45235</v>
      </c>
      <c r="EM18" s="185">
        <v>46751</v>
      </c>
      <c r="EN18" s="184">
        <v>1</v>
      </c>
      <c r="EO18" s="184">
        <v>1</v>
      </c>
      <c r="ER18" s="183">
        <v>315</v>
      </c>
      <c r="ES18" s="200">
        <v>599</v>
      </c>
      <c r="ET18" s="182" t="s">
        <v>1711</v>
      </c>
      <c r="EU18" s="185">
        <v>46751</v>
      </c>
      <c r="EW18" s="185">
        <v>45235</v>
      </c>
      <c r="EX18" s="183">
        <v>599</v>
      </c>
    </row>
    <row r="19" spans="1:154" ht="23.25" customHeight="1" x14ac:dyDescent="0.25">
      <c r="A19" s="182" t="s">
        <v>932</v>
      </c>
      <c r="B19" s="195" t="s">
        <v>2606</v>
      </c>
      <c r="C19" s="98" t="s">
        <v>1015</v>
      </c>
      <c r="D19" s="182" t="s">
        <v>894</v>
      </c>
      <c r="E19" s="195" t="s">
        <v>2606</v>
      </c>
      <c r="H19" t="s">
        <v>2576</v>
      </c>
      <c r="I19" s="202" t="s">
        <v>2577</v>
      </c>
      <c r="J19" s="197" t="s">
        <v>2572</v>
      </c>
      <c r="K19" s="182" t="s">
        <v>1593</v>
      </c>
      <c r="L19" s="182" t="s">
        <v>1598</v>
      </c>
      <c r="M19" s="182" t="s">
        <v>2571</v>
      </c>
      <c r="O19" s="182" t="s">
        <v>1544</v>
      </c>
      <c r="P19" s="183">
        <v>315</v>
      </c>
      <c r="Q19" s="184">
        <v>0</v>
      </c>
      <c r="R19" s="182" t="s">
        <v>938</v>
      </c>
      <c r="S19" s="182" t="s">
        <v>943</v>
      </c>
      <c r="T19" s="182" t="s">
        <v>1446</v>
      </c>
      <c r="U19" s="182" t="s">
        <v>36</v>
      </c>
      <c r="V19" s="182" t="s">
        <v>945</v>
      </c>
      <c r="W19" s="182" t="s">
        <v>2054</v>
      </c>
      <c r="Y19" s="201" t="s">
        <v>2640</v>
      </c>
      <c r="Z19" s="201" t="s">
        <v>2641</v>
      </c>
      <c r="AA19" s="201" t="s">
        <v>2642</v>
      </c>
      <c r="AB19" s="201" t="s">
        <v>2643</v>
      </c>
      <c r="AC19" s="201" t="s">
        <v>2644</v>
      </c>
      <c r="AD19" s="201" t="s">
        <v>2645</v>
      </c>
      <c r="AE19" s="201" t="s">
        <v>2646</v>
      </c>
      <c r="AF19" s="201" t="s">
        <v>2647</v>
      </c>
      <c r="AG19" s="201" t="s">
        <v>2648</v>
      </c>
      <c r="AI19" s="182" t="s">
        <v>912</v>
      </c>
      <c r="AJ19" s="195" t="s">
        <v>2595</v>
      </c>
      <c r="AK19" s="182" t="s">
        <v>37</v>
      </c>
      <c r="AL19" s="182" t="s">
        <v>175</v>
      </c>
      <c r="AM19" s="182" t="s">
        <v>2685</v>
      </c>
      <c r="AN19" s="182" t="s">
        <v>2686</v>
      </c>
      <c r="AO19" s="182" t="s">
        <v>2687</v>
      </c>
      <c r="AP19" s="182" t="s">
        <v>2688</v>
      </c>
      <c r="AQ19" s="205" t="s">
        <v>2689</v>
      </c>
      <c r="AS19" s="182" t="s">
        <v>1494</v>
      </c>
      <c r="AV19" s="182" t="s">
        <v>1707</v>
      </c>
      <c r="AW19" s="182" t="s">
        <v>1637</v>
      </c>
      <c r="AX19" s="182" t="s">
        <v>1501</v>
      </c>
      <c r="AY19" s="182" t="s">
        <v>1677</v>
      </c>
      <c r="AZ19" s="182" t="s">
        <v>1766</v>
      </c>
      <c r="BA19" s="182" t="s">
        <v>1503</v>
      </c>
      <c r="BH19" s="182" t="s">
        <v>1211</v>
      </c>
      <c r="BK19" s="198" t="s">
        <v>958</v>
      </c>
      <c r="BR19" s="182" t="s">
        <v>1609</v>
      </c>
      <c r="BT19" s="182" t="s">
        <v>1717</v>
      </c>
      <c r="BU19" s="184">
        <v>1</v>
      </c>
      <c r="BV19" s="182" t="s">
        <v>2572</v>
      </c>
      <c r="BX19" s="182" t="s">
        <v>1690</v>
      </c>
      <c r="BY19" s="182" t="s">
        <v>1525</v>
      </c>
      <c r="BZ19" s="204" t="s">
        <v>2624</v>
      </c>
      <c r="CA19" s="182" t="s">
        <v>1474</v>
      </c>
      <c r="CH19" s="182" t="s">
        <v>1659</v>
      </c>
      <c r="CJ19" s="182" t="s">
        <v>1577</v>
      </c>
      <c r="CK19" s="182" t="s">
        <v>1915</v>
      </c>
      <c r="CL19" s="182" t="s">
        <v>1622</v>
      </c>
      <c r="CO19" s="182" t="s">
        <v>1883</v>
      </c>
      <c r="CP19" s="182" t="s">
        <v>1866</v>
      </c>
      <c r="CQ19" s="182" t="s">
        <v>1295</v>
      </c>
      <c r="CR19" s="182" t="s">
        <v>1588</v>
      </c>
      <c r="CX19" s="183" t="s">
        <v>1311</v>
      </c>
      <c r="CY19" s="183">
        <v>190</v>
      </c>
      <c r="CZ19" s="183">
        <v>3</v>
      </c>
      <c r="DA19" s="134" t="s">
        <v>2175</v>
      </c>
      <c r="DC19" s="134" t="s">
        <v>1611</v>
      </c>
      <c r="DD19" s="134" t="s">
        <v>1311</v>
      </c>
      <c r="DE19" s="134" t="s">
        <v>1311</v>
      </c>
      <c r="DF19" s="183">
        <v>30</v>
      </c>
      <c r="DG19" s="134" t="s">
        <v>1673</v>
      </c>
      <c r="DH19" s="182" t="s">
        <v>1447</v>
      </c>
      <c r="DX19" s="199" t="s">
        <v>2574</v>
      </c>
      <c r="EA19" s="196">
        <v>61091000</v>
      </c>
      <c r="EB19" s="182" t="s">
        <v>895</v>
      </c>
      <c r="EH19" s="185">
        <v>45235</v>
      </c>
      <c r="EK19" s="183">
        <v>315</v>
      </c>
      <c r="EL19" s="185">
        <v>45235</v>
      </c>
      <c r="EM19" s="185">
        <v>46751</v>
      </c>
      <c r="EN19" s="184">
        <v>1</v>
      </c>
      <c r="EO19" s="184">
        <v>1</v>
      </c>
      <c r="ER19" s="183">
        <v>315</v>
      </c>
      <c r="ES19" s="200">
        <v>599</v>
      </c>
      <c r="ET19" s="182" t="s">
        <v>1711</v>
      </c>
      <c r="EU19" s="185">
        <v>46751</v>
      </c>
      <c r="EW19" s="185">
        <v>45235</v>
      </c>
      <c r="EX19" s="183">
        <v>599</v>
      </c>
    </row>
    <row r="20" spans="1:154" ht="23.25" customHeight="1" x14ac:dyDescent="0.25">
      <c r="A20" s="182" t="s">
        <v>932</v>
      </c>
      <c r="B20" s="195" t="s">
        <v>2596</v>
      </c>
      <c r="C20" s="98" t="s">
        <v>1015</v>
      </c>
      <c r="D20" s="182" t="s">
        <v>894</v>
      </c>
      <c r="E20" s="195" t="s">
        <v>2596</v>
      </c>
      <c r="F20" s="195"/>
      <c r="H20" t="s">
        <v>2576</v>
      </c>
      <c r="I20" s="202" t="s">
        <v>2577</v>
      </c>
      <c r="J20" s="197" t="s">
        <v>2572</v>
      </c>
      <c r="K20" s="182" t="s">
        <v>1593</v>
      </c>
      <c r="L20" s="182" t="s">
        <v>1598</v>
      </c>
      <c r="M20" s="182" t="s">
        <v>2571</v>
      </c>
      <c r="O20" s="182" t="s">
        <v>1544</v>
      </c>
      <c r="P20" s="183">
        <v>315</v>
      </c>
      <c r="Q20" s="184">
        <v>0</v>
      </c>
      <c r="R20" s="182" t="s">
        <v>938</v>
      </c>
      <c r="S20" s="182" t="s">
        <v>943</v>
      </c>
      <c r="T20" s="182" t="s">
        <v>1446</v>
      </c>
      <c r="U20" s="182" t="s">
        <v>36</v>
      </c>
      <c r="V20" s="182" t="s">
        <v>945</v>
      </c>
      <c r="W20" s="182" t="s">
        <v>2034</v>
      </c>
      <c r="Y20" s="201" t="s">
        <v>2649</v>
      </c>
      <c r="Z20" s="201" t="s">
        <v>2650</v>
      </c>
      <c r="AA20" s="201" t="s">
        <v>2651</v>
      </c>
      <c r="AB20" s="201" t="s">
        <v>2652</v>
      </c>
      <c r="AC20" s="201" t="s">
        <v>2653</v>
      </c>
      <c r="AD20" s="201" t="s">
        <v>2654</v>
      </c>
      <c r="AE20" s="201" t="s">
        <v>2655</v>
      </c>
      <c r="AF20" s="201" t="s">
        <v>2656</v>
      </c>
      <c r="AI20" s="182" t="s">
        <v>909</v>
      </c>
      <c r="AJ20" s="195"/>
      <c r="AL20" s="182" t="s">
        <v>175</v>
      </c>
      <c r="AM20" s="182" t="s">
        <v>2685</v>
      </c>
      <c r="AN20" s="182" t="s">
        <v>2686</v>
      </c>
      <c r="AO20" s="182" t="s">
        <v>2687</v>
      </c>
      <c r="AP20" s="182" t="s">
        <v>2688</v>
      </c>
      <c r="AQ20" s="205" t="s">
        <v>2689</v>
      </c>
      <c r="AS20" s="182" t="s">
        <v>1494</v>
      </c>
      <c r="AV20" s="182" t="s">
        <v>1707</v>
      </c>
      <c r="AW20" s="182" t="s">
        <v>1637</v>
      </c>
      <c r="AX20" s="182" t="s">
        <v>1501</v>
      </c>
      <c r="AY20" s="182" t="s">
        <v>1677</v>
      </c>
      <c r="AZ20" s="182" t="s">
        <v>1766</v>
      </c>
      <c r="BA20" s="182" t="s">
        <v>1503</v>
      </c>
      <c r="BH20" s="182" t="s">
        <v>1211</v>
      </c>
      <c r="BK20" s="198" t="s">
        <v>1771</v>
      </c>
      <c r="BR20" s="182" t="s">
        <v>1609</v>
      </c>
      <c r="BT20" s="182" t="s">
        <v>1717</v>
      </c>
      <c r="BU20" s="184">
        <v>1</v>
      </c>
      <c r="BV20" s="182" t="s">
        <v>2572</v>
      </c>
      <c r="BX20" s="182" t="s">
        <v>1690</v>
      </c>
      <c r="BY20" s="182" t="s">
        <v>1525</v>
      </c>
      <c r="BZ20" s="204" t="s">
        <v>1771</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2157</v>
      </c>
      <c r="DC20" s="134" t="s">
        <v>1611</v>
      </c>
      <c r="DD20" s="134" t="s">
        <v>1311</v>
      </c>
      <c r="DE20" s="134" t="s">
        <v>1311</v>
      </c>
      <c r="DF20" s="183">
        <v>30</v>
      </c>
      <c r="DG20" s="134" t="s">
        <v>1673</v>
      </c>
      <c r="DH20" s="182" t="s">
        <v>1447</v>
      </c>
      <c r="DX20" s="199" t="s">
        <v>2574</v>
      </c>
      <c r="EA20" s="196">
        <v>61091000</v>
      </c>
      <c r="EB20" s="182" t="s">
        <v>895</v>
      </c>
      <c r="EH20" s="185">
        <v>45235</v>
      </c>
      <c r="EK20" s="183">
        <v>315</v>
      </c>
      <c r="EL20" s="185">
        <v>45235</v>
      </c>
      <c r="EM20" s="185">
        <v>46751</v>
      </c>
      <c r="EN20" s="184">
        <v>1</v>
      </c>
      <c r="EO20" s="184">
        <v>1</v>
      </c>
      <c r="ER20" s="183">
        <v>315</v>
      </c>
      <c r="ES20" s="200">
        <v>599</v>
      </c>
      <c r="ET20" s="182" t="s">
        <v>1711</v>
      </c>
      <c r="EU20" s="185">
        <v>46751</v>
      </c>
      <c r="EW20" s="185">
        <v>45235</v>
      </c>
      <c r="EX20" s="183">
        <v>599</v>
      </c>
    </row>
    <row r="21" spans="1:154" ht="23.25" customHeight="1" x14ac:dyDescent="0.25">
      <c r="A21" s="182" t="s">
        <v>932</v>
      </c>
      <c r="B21" s="195" t="s">
        <v>2607</v>
      </c>
      <c r="C21" s="98" t="s">
        <v>1015</v>
      </c>
      <c r="D21" s="182" t="s">
        <v>894</v>
      </c>
      <c r="E21" s="195" t="s">
        <v>2607</v>
      </c>
      <c r="F21" s="195"/>
      <c r="H21" t="s">
        <v>2576</v>
      </c>
      <c r="I21" s="202" t="s">
        <v>2577</v>
      </c>
      <c r="J21" s="197" t="s">
        <v>2572</v>
      </c>
      <c r="K21" s="182" t="s">
        <v>1593</v>
      </c>
      <c r="L21" s="182" t="s">
        <v>1598</v>
      </c>
      <c r="M21" s="182" t="s">
        <v>2571</v>
      </c>
      <c r="O21" s="182" t="s">
        <v>1544</v>
      </c>
      <c r="P21" s="183">
        <v>315</v>
      </c>
      <c r="Q21" s="184">
        <v>0</v>
      </c>
      <c r="R21" s="182" t="s">
        <v>938</v>
      </c>
      <c r="S21" s="182" t="s">
        <v>943</v>
      </c>
      <c r="T21" s="182" t="s">
        <v>1446</v>
      </c>
      <c r="U21" s="182" t="s">
        <v>36</v>
      </c>
      <c r="V21" s="182" t="s">
        <v>945</v>
      </c>
      <c r="W21" s="182" t="s">
        <v>2034</v>
      </c>
      <c r="Y21" s="201" t="s">
        <v>2649</v>
      </c>
      <c r="Z21" s="201" t="s">
        <v>2650</v>
      </c>
      <c r="AA21" s="201" t="s">
        <v>2651</v>
      </c>
      <c r="AB21" s="201" t="s">
        <v>2652</v>
      </c>
      <c r="AC21" s="201" t="s">
        <v>2653</v>
      </c>
      <c r="AD21" s="201" t="s">
        <v>2654</v>
      </c>
      <c r="AE21" s="201" t="s">
        <v>2655</v>
      </c>
      <c r="AF21" s="201" t="s">
        <v>2656</v>
      </c>
      <c r="AI21" s="182" t="s">
        <v>912</v>
      </c>
      <c r="AJ21" s="195" t="s">
        <v>2596</v>
      </c>
      <c r="AK21" s="182" t="s">
        <v>37</v>
      </c>
      <c r="AL21" s="182" t="s">
        <v>175</v>
      </c>
      <c r="AM21" s="182" t="s">
        <v>2685</v>
      </c>
      <c r="AN21" s="182" t="s">
        <v>2686</v>
      </c>
      <c r="AO21" s="182" t="s">
        <v>2687</v>
      </c>
      <c r="AP21" s="182" t="s">
        <v>2688</v>
      </c>
      <c r="AQ21" s="205" t="s">
        <v>2689</v>
      </c>
      <c r="AS21" s="182" t="s">
        <v>1494</v>
      </c>
      <c r="AV21" s="182" t="s">
        <v>1707</v>
      </c>
      <c r="AW21" s="182" t="s">
        <v>1637</v>
      </c>
      <c r="AX21" s="182" t="s">
        <v>1501</v>
      </c>
      <c r="AY21" s="182" t="s">
        <v>1677</v>
      </c>
      <c r="AZ21" s="182" t="s">
        <v>1766</v>
      </c>
      <c r="BA21" s="182" t="s">
        <v>1503</v>
      </c>
      <c r="BH21" s="182" t="s">
        <v>1211</v>
      </c>
      <c r="BK21" s="198" t="s">
        <v>1771</v>
      </c>
      <c r="BR21" s="182" t="s">
        <v>1609</v>
      </c>
      <c r="BT21" s="182" t="s">
        <v>1717</v>
      </c>
      <c r="BU21" s="184">
        <v>1</v>
      </c>
      <c r="BV21" s="182" t="s">
        <v>2572</v>
      </c>
      <c r="BX21" s="182" t="s">
        <v>1690</v>
      </c>
      <c r="BY21" s="182" t="s">
        <v>1525</v>
      </c>
      <c r="BZ21" s="204" t="s">
        <v>1771</v>
      </c>
      <c r="CA21" s="182" t="s">
        <v>1474</v>
      </c>
      <c r="CH21" s="182" t="s">
        <v>1659</v>
      </c>
      <c r="CJ21" s="182" t="s">
        <v>1577</v>
      </c>
      <c r="CK21" s="182" t="s">
        <v>1915</v>
      </c>
      <c r="CL21" s="182" t="s">
        <v>1622</v>
      </c>
      <c r="CO21" s="182" t="s">
        <v>1883</v>
      </c>
      <c r="CP21" s="182" t="s">
        <v>1829</v>
      </c>
      <c r="CQ21" s="182" t="s">
        <v>1295</v>
      </c>
      <c r="CR21" s="182" t="s">
        <v>1588</v>
      </c>
      <c r="CX21" s="183" t="s">
        <v>1311</v>
      </c>
      <c r="CY21" s="183">
        <v>190</v>
      </c>
      <c r="CZ21" s="183">
        <v>3</v>
      </c>
      <c r="DA21" s="134" t="s">
        <v>2157</v>
      </c>
      <c r="DC21" s="134" t="s">
        <v>1611</v>
      </c>
      <c r="DD21" s="134" t="s">
        <v>1311</v>
      </c>
      <c r="DE21" s="134" t="s">
        <v>1311</v>
      </c>
      <c r="DF21" s="183">
        <v>30</v>
      </c>
      <c r="DG21" s="134" t="s">
        <v>1673</v>
      </c>
      <c r="DH21" s="182" t="s">
        <v>1447</v>
      </c>
      <c r="DX21" s="199" t="s">
        <v>2574</v>
      </c>
      <c r="EA21" s="196">
        <v>61091000</v>
      </c>
      <c r="EB21" s="182" t="s">
        <v>895</v>
      </c>
      <c r="EH21" s="185">
        <v>45235</v>
      </c>
      <c r="EK21" s="183">
        <v>315</v>
      </c>
      <c r="EL21" s="185">
        <v>45235</v>
      </c>
      <c r="EM21" s="185">
        <v>46751</v>
      </c>
      <c r="EN21" s="184">
        <v>1</v>
      </c>
      <c r="EO21" s="184">
        <v>1</v>
      </c>
      <c r="ER21" s="183">
        <v>315</v>
      </c>
      <c r="ES21" s="200">
        <v>599</v>
      </c>
      <c r="ET21" s="182" t="s">
        <v>1711</v>
      </c>
      <c r="EU21" s="185">
        <v>46751</v>
      </c>
      <c r="EW21" s="185">
        <v>45235</v>
      </c>
      <c r="EX21" s="183">
        <v>599</v>
      </c>
    </row>
    <row r="22" spans="1:154" ht="23.25" customHeight="1" x14ac:dyDescent="0.25">
      <c r="A22" s="182" t="s">
        <v>932</v>
      </c>
      <c r="B22" s="195" t="s">
        <v>2610</v>
      </c>
      <c r="C22" s="98" t="s">
        <v>1015</v>
      </c>
      <c r="D22" s="182" t="s">
        <v>894</v>
      </c>
      <c r="E22" s="195" t="s">
        <v>2610</v>
      </c>
      <c r="F22" s="195"/>
      <c r="H22" t="s">
        <v>2576</v>
      </c>
      <c r="I22" s="202" t="s">
        <v>2577</v>
      </c>
      <c r="J22" s="197" t="s">
        <v>2572</v>
      </c>
      <c r="K22" s="182" t="s">
        <v>1593</v>
      </c>
      <c r="L22" s="182" t="s">
        <v>1598</v>
      </c>
      <c r="M22" s="182" t="s">
        <v>2571</v>
      </c>
      <c r="O22" s="182" t="s">
        <v>1544</v>
      </c>
      <c r="P22" s="183">
        <v>315</v>
      </c>
      <c r="Q22" s="184">
        <v>0</v>
      </c>
      <c r="R22" s="182" t="s">
        <v>938</v>
      </c>
      <c r="S22" s="182" t="s">
        <v>943</v>
      </c>
      <c r="T22" s="182" t="s">
        <v>1446</v>
      </c>
      <c r="U22" s="182" t="s">
        <v>36</v>
      </c>
      <c r="V22" s="182" t="s">
        <v>945</v>
      </c>
      <c r="W22" s="182" t="s">
        <v>2045</v>
      </c>
      <c r="Y22" s="201" t="s">
        <v>2649</v>
      </c>
      <c r="Z22" s="201" t="s">
        <v>2650</v>
      </c>
      <c r="AA22" s="201" t="s">
        <v>2651</v>
      </c>
      <c r="AB22" s="201" t="s">
        <v>2652</v>
      </c>
      <c r="AC22" s="201" t="s">
        <v>2653</v>
      </c>
      <c r="AD22" s="201" t="s">
        <v>2654</v>
      </c>
      <c r="AE22" s="201" t="s">
        <v>2655</v>
      </c>
      <c r="AF22" s="201" t="s">
        <v>2656</v>
      </c>
      <c r="AI22" s="182" t="s">
        <v>912</v>
      </c>
      <c r="AJ22" s="195" t="s">
        <v>2596</v>
      </c>
      <c r="AK22" s="182" t="s">
        <v>37</v>
      </c>
      <c r="AL22" s="182" t="s">
        <v>175</v>
      </c>
      <c r="AM22" s="182" t="s">
        <v>2685</v>
      </c>
      <c r="AN22" s="182" t="s">
        <v>2686</v>
      </c>
      <c r="AO22" s="182" t="s">
        <v>2687</v>
      </c>
      <c r="AP22" s="182" t="s">
        <v>2688</v>
      </c>
      <c r="AQ22" s="205" t="s">
        <v>2689</v>
      </c>
      <c r="AS22" s="182" t="s">
        <v>1494</v>
      </c>
      <c r="AV22" s="182" t="s">
        <v>1707</v>
      </c>
      <c r="AW22" s="182" t="s">
        <v>1637</v>
      </c>
      <c r="AX22" s="182" t="s">
        <v>1501</v>
      </c>
      <c r="AY22" s="182" t="s">
        <v>1677</v>
      </c>
      <c r="AZ22" s="182" t="s">
        <v>1766</v>
      </c>
      <c r="BA22" s="182" t="s">
        <v>1503</v>
      </c>
      <c r="BH22" s="182" t="s">
        <v>1211</v>
      </c>
      <c r="BK22" s="198" t="s">
        <v>1771</v>
      </c>
      <c r="BR22" s="182" t="s">
        <v>1609</v>
      </c>
      <c r="BT22" s="182" t="s">
        <v>1717</v>
      </c>
      <c r="BU22" s="184">
        <v>1</v>
      </c>
      <c r="BV22" s="182" t="s">
        <v>2572</v>
      </c>
      <c r="BX22" s="182" t="s">
        <v>1690</v>
      </c>
      <c r="BY22" s="182" t="s">
        <v>1525</v>
      </c>
      <c r="BZ22" s="204" t="s">
        <v>1771</v>
      </c>
      <c r="CA22" s="182" t="s">
        <v>1474</v>
      </c>
      <c r="CH22" s="182" t="s">
        <v>1659</v>
      </c>
      <c r="CJ22" s="182" t="s">
        <v>1577</v>
      </c>
      <c r="CK22" s="182" t="s">
        <v>1915</v>
      </c>
      <c r="CL22" s="182" t="s">
        <v>1622</v>
      </c>
      <c r="CO22" s="182" t="s">
        <v>1883</v>
      </c>
      <c r="CP22" s="182" t="s">
        <v>1848</v>
      </c>
      <c r="CQ22" s="182" t="s">
        <v>1295</v>
      </c>
      <c r="CR22" s="182" t="s">
        <v>1588</v>
      </c>
      <c r="CX22" s="183" t="s">
        <v>1311</v>
      </c>
      <c r="CY22" s="183">
        <v>190</v>
      </c>
      <c r="CZ22" s="183">
        <v>3</v>
      </c>
      <c r="DA22" s="134" t="s">
        <v>2163</v>
      </c>
      <c r="DC22" s="134" t="s">
        <v>1611</v>
      </c>
      <c r="DD22" s="134" t="s">
        <v>1311</v>
      </c>
      <c r="DE22" s="134" t="s">
        <v>1311</v>
      </c>
      <c r="DF22" s="183">
        <v>30</v>
      </c>
      <c r="DG22" s="134" t="s">
        <v>1673</v>
      </c>
      <c r="DH22" s="182" t="s">
        <v>1447</v>
      </c>
      <c r="DX22" s="199" t="s">
        <v>2574</v>
      </c>
      <c r="EA22" s="196">
        <v>61091000</v>
      </c>
      <c r="EB22" s="182" t="s">
        <v>895</v>
      </c>
      <c r="EH22" s="185">
        <v>45235</v>
      </c>
      <c r="EK22" s="183">
        <v>315</v>
      </c>
      <c r="EL22" s="185">
        <v>45235</v>
      </c>
      <c r="EM22" s="185">
        <v>46751</v>
      </c>
      <c r="EN22" s="184">
        <v>1</v>
      </c>
      <c r="EO22" s="184">
        <v>1</v>
      </c>
      <c r="ER22" s="183">
        <v>315</v>
      </c>
      <c r="ES22" s="200">
        <v>599</v>
      </c>
      <c r="ET22" s="182" t="s">
        <v>1711</v>
      </c>
      <c r="EU22" s="185">
        <v>46751</v>
      </c>
      <c r="EW22" s="185">
        <v>45235</v>
      </c>
      <c r="EX22" s="183">
        <v>599</v>
      </c>
    </row>
    <row r="23" spans="1:154" ht="23.25" customHeight="1" x14ac:dyDescent="0.25">
      <c r="A23" s="182" t="s">
        <v>932</v>
      </c>
      <c r="B23" s="195" t="s">
        <v>2611</v>
      </c>
      <c r="C23" s="98" t="s">
        <v>1015</v>
      </c>
      <c r="D23" s="182" t="s">
        <v>894</v>
      </c>
      <c r="E23" s="195" t="s">
        <v>2611</v>
      </c>
      <c r="H23" t="s">
        <v>2576</v>
      </c>
      <c r="I23" s="202" t="s">
        <v>2577</v>
      </c>
      <c r="J23" s="197" t="s">
        <v>2572</v>
      </c>
      <c r="K23" s="182" t="s">
        <v>1593</v>
      </c>
      <c r="L23" s="182" t="s">
        <v>1598</v>
      </c>
      <c r="M23" s="182" t="s">
        <v>2571</v>
      </c>
      <c r="O23" s="182" t="s">
        <v>1544</v>
      </c>
      <c r="P23" s="183">
        <v>315</v>
      </c>
      <c r="Q23" s="184">
        <v>0</v>
      </c>
      <c r="R23" s="182" t="s">
        <v>938</v>
      </c>
      <c r="S23" s="182" t="s">
        <v>943</v>
      </c>
      <c r="T23" s="182" t="s">
        <v>1446</v>
      </c>
      <c r="U23" s="182" t="s">
        <v>36</v>
      </c>
      <c r="V23" s="182" t="s">
        <v>945</v>
      </c>
      <c r="W23" s="182" t="s">
        <v>2054</v>
      </c>
      <c r="Y23" s="201" t="s">
        <v>2649</v>
      </c>
      <c r="Z23" s="201" t="s">
        <v>2650</v>
      </c>
      <c r="AA23" s="201" t="s">
        <v>2651</v>
      </c>
      <c r="AB23" s="201" t="s">
        <v>2652</v>
      </c>
      <c r="AC23" s="201" t="s">
        <v>2653</v>
      </c>
      <c r="AD23" s="201" t="s">
        <v>2654</v>
      </c>
      <c r="AE23" s="201" t="s">
        <v>2655</v>
      </c>
      <c r="AF23" s="201" t="s">
        <v>2656</v>
      </c>
      <c r="AI23" s="182" t="s">
        <v>912</v>
      </c>
      <c r="AJ23" s="195" t="s">
        <v>2596</v>
      </c>
      <c r="AK23" s="182" t="s">
        <v>37</v>
      </c>
      <c r="AL23" s="182" t="s">
        <v>175</v>
      </c>
      <c r="AM23" s="182" t="s">
        <v>2685</v>
      </c>
      <c r="AN23" s="182" t="s">
        <v>2686</v>
      </c>
      <c r="AO23" s="182" t="s">
        <v>2687</v>
      </c>
      <c r="AP23" s="182" t="s">
        <v>2688</v>
      </c>
      <c r="AQ23" s="205" t="s">
        <v>2689</v>
      </c>
      <c r="AS23" s="182" t="s">
        <v>1494</v>
      </c>
      <c r="AV23" s="182" t="s">
        <v>1707</v>
      </c>
      <c r="AW23" s="182" t="s">
        <v>1637</v>
      </c>
      <c r="AX23" s="182" t="s">
        <v>1501</v>
      </c>
      <c r="AY23" s="182" t="s">
        <v>1677</v>
      </c>
      <c r="AZ23" s="182" t="s">
        <v>1766</v>
      </c>
      <c r="BA23" s="182" t="s">
        <v>1503</v>
      </c>
      <c r="BH23" s="182" t="s">
        <v>1211</v>
      </c>
      <c r="BK23" s="198" t="s">
        <v>1771</v>
      </c>
      <c r="BR23" s="182" t="s">
        <v>1609</v>
      </c>
      <c r="BT23" s="182" t="s">
        <v>1717</v>
      </c>
      <c r="BU23" s="184">
        <v>1</v>
      </c>
      <c r="BV23" s="182" t="s">
        <v>2572</v>
      </c>
      <c r="BX23" s="182" t="s">
        <v>1690</v>
      </c>
      <c r="BY23" s="182" t="s">
        <v>1525</v>
      </c>
      <c r="BZ23" s="204" t="s">
        <v>1771</v>
      </c>
      <c r="CA23" s="182" t="s">
        <v>1474</v>
      </c>
      <c r="CH23" s="182" t="s">
        <v>1659</v>
      </c>
      <c r="CJ23" s="182" t="s">
        <v>1577</v>
      </c>
      <c r="CK23" s="182" t="s">
        <v>1915</v>
      </c>
      <c r="CL23" s="182" t="s">
        <v>1622</v>
      </c>
      <c r="CO23" s="182" t="s">
        <v>1883</v>
      </c>
      <c r="CP23" s="182" t="s">
        <v>1866</v>
      </c>
      <c r="CQ23" s="182" t="s">
        <v>1295</v>
      </c>
      <c r="CR23" s="182" t="s">
        <v>1588</v>
      </c>
      <c r="CX23" s="183" t="s">
        <v>1311</v>
      </c>
      <c r="CY23" s="183">
        <v>190</v>
      </c>
      <c r="CZ23" s="183">
        <v>3</v>
      </c>
      <c r="DA23" s="134" t="s">
        <v>2175</v>
      </c>
      <c r="DC23" s="134" t="s">
        <v>1611</v>
      </c>
      <c r="DD23" s="134" t="s">
        <v>1311</v>
      </c>
      <c r="DE23" s="134" t="s">
        <v>1311</v>
      </c>
      <c r="DF23" s="183">
        <v>30</v>
      </c>
      <c r="DG23" s="134" t="s">
        <v>1673</v>
      </c>
      <c r="DH23" s="182" t="s">
        <v>1447</v>
      </c>
      <c r="DX23" s="199" t="s">
        <v>2574</v>
      </c>
      <c r="EA23" s="196">
        <v>61091000</v>
      </c>
      <c r="EB23" s="182" t="s">
        <v>895</v>
      </c>
      <c r="EH23" s="185">
        <v>45235</v>
      </c>
      <c r="EK23" s="183">
        <v>315</v>
      </c>
      <c r="EL23" s="185">
        <v>45235</v>
      </c>
      <c r="EM23" s="185">
        <v>46751</v>
      </c>
      <c r="EN23" s="184">
        <v>1</v>
      </c>
      <c r="EO23" s="184">
        <v>1</v>
      </c>
      <c r="ER23" s="183">
        <v>315</v>
      </c>
      <c r="ES23" s="200">
        <v>599</v>
      </c>
      <c r="ET23" s="182" t="s">
        <v>1711</v>
      </c>
      <c r="EU23" s="185">
        <v>46751</v>
      </c>
      <c r="EW23" s="185">
        <v>45235</v>
      </c>
      <c r="EX23" s="183">
        <v>599</v>
      </c>
    </row>
    <row r="24" spans="1:154" ht="23.25" customHeight="1" x14ac:dyDescent="0.25">
      <c r="A24" s="182" t="s">
        <v>932</v>
      </c>
      <c r="B24" s="195" t="s">
        <v>2597</v>
      </c>
      <c r="C24" s="98" t="s">
        <v>1015</v>
      </c>
      <c r="D24" s="182" t="s">
        <v>894</v>
      </c>
      <c r="E24" s="195" t="s">
        <v>2597</v>
      </c>
      <c r="F24" s="195"/>
      <c r="H24" t="s">
        <v>2576</v>
      </c>
      <c r="I24" s="202" t="s">
        <v>2577</v>
      </c>
      <c r="J24" s="197" t="s">
        <v>2572</v>
      </c>
      <c r="K24" s="182" t="s">
        <v>1593</v>
      </c>
      <c r="L24" s="182" t="s">
        <v>1598</v>
      </c>
      <c r="M24" s="182" t="s">
        <v>2571</v>
      </c>
      <c r="O24" s="182" t="s">
        <v>1544</v>
      </c>
      <c r="P24" s="183">
        <v>315</v>
      </c>
      <c r="Q24" s="184">
        <v>0</v>
      </c>
      <c r="R24" s="182" t="s">
        <v>938</v>
      </c>
      <c r="S24" s="182" t="s">
        <v>943</v>
      </c>
      <c r="T24" s="182" t="s">
        <v>1446</v>
      </c>
      <c r="U24" s="182" t="s">
        <v>36</v>
      </c>
      <c r="V24" s="182" t="s">
        <v>945</v>
      </c>
      <c r="W24" s="182" t="s">
        <v>2034</v>
      </c>
      <c r="Y24" s="201" t="s">
        <v>2657</v>
      </c>
      <c r="Z24" s="201" t="s">
        <v>2659</v>
      </c>
      <c r="AA24" s="201" t="s">
        <v>2661</v>
      </c>
      <c r="AB24" s="201" t="s">
        <v>2662</v>
      </c>
      <c r="AC24" s="201" t="s">
        <v>2663</v>
      </c>
      <c r="AD24" s="201" t="s">
        <v>2660</v>
      </c>
      <c r="AE24" s="201" t="s">
        <v>2664</v>
      </c>
      <c r="AF24" s="201" t="s">
        <v>2665</v>
      </c>
      <c r="AI24" s="182" t="s">
        <v>909</v>
      </c>
      <c r="AJ24" s="195"/>
      <c r="AL24" s="182" t="s">
        <v>175</v>
      </c>
      <c r="AM24" s="182" t="s">
        <v>2685</v>
      </c>
      <c r="AN24" s="182" t="s">
        <v>2686</v>
      </c>
      <c r="AO24" s="182" t="s">
        <v>2687</v>
      </c>
      <c r="AP24" s="182" t="s">
        <v>2688</v>
      </c>
      <c r="AQ24" s="205" t="s">
        <v>2689</v>
      </c>
      <c r="AS24" s="182" t="s">
        <v>1494</v>
      </c>
      <c r="AV24" s="182" t="s">
        <v>1707</v>
      </c>
      <c r="AW24" s="182" t="s">
        <v>1637</v>
      </c>
      <c r="AX24" s="182" t="s">
        <v>1501</v>
      </c>
      <c r="AY24" s="182" t="s">
        <v>1677</v>
      </c>
      <c r="AZ24" s="182" t="s">
        <v>1766</v>
      </c>
      <c r="BA24" s="182" t="s">
        <v>1503</v>
      </c>
      <c r="BH24" s="182" t="s">
        <v>1211</v>
      </c>
      <c r="BK24" s="198" t="s">
        <v>1604</v>
      </c>
      <c r="BR24" s="182" t="s">
        <v>1609</v>
      </c>
      <c r="BT24" s="182" t="s">
        <v>1717</v>
      </c>
      <c r="BU24" s="184">
        <v>1</v>
      </c>
      <c r="BV24" s="182" t="s">
        <v>2572</v>
      </c>
      <c r="BX24" s="182" t="s">
        <v>1690</v>
      </c>
      <c r="BY24" s="182" t="s">
        <v>1525</v>
      </c>
      <c r="BZ24" s="204" t="s">
        <v>2623</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2157</v>
      </c>
      <c r="DC24" s="134" t="s">
        <v>1611</v>
      </c>
      <c r="DD24" s="134" t="s">
        <v>1311</v>
      </c>
      <c r="DE24" s="134" t="s">
        <v>1311</v>
      </c>
      <c r="DF24" s="183">
        <v>30</v>
      </c>
      <c r="DG24" s="134" t="s">
        <v>1673</v>
      </c>
      <c r="DH24" s="182" t="s">
        <v>1447</v>
      </c>
      <c r="DX24" s="199" t="s">
        <v>2574</v>
      </c>
      <c r="EA24" s="196">
        <v>61091000</v>
      </c>
      <c r="EB24" s="182" t="s">
        <v>895</v>
      </c>
      <c r="EH24" s="185">
        <v>45235</v>
      </c>
      <c r="EK24" s="183">
        <v>315</v>
      </c>
      <c r="EL24" s="185">
        <v>45235</v>
      </c>
      <c r="EM24" s="185">
        <v>46751</v>
      </c>
      <c r="EN24" s="184">
        <v>1</v>
      </c>
      <c r="EO24" s="184">
        <v>1</v>
      </c>
      <c r="ER24" s="183">
        <v>315</v>
      </c>
      <c r="ES24" s="200">
        <v>599</v>
      </c>
      <c r="ET24" s="182" t="s">
        <v>1711</v>
      </c>
      <c r="EU24" s="185">
        <v>46751</v>
      </c>
      <c r="EW24" s="185">
        <v>45235</v>
      </c>
      <c r="EX24" s="183">
        <v>599</v>
      </c>
    </row>
    <row r="25" spans="1:154" ht="23.25" customHeight="1" x14ac:dyDescent="0.25">
      <c r="A25" s="182" t="s">
        <v>932</v>
      </c>
      <c r="B25" s="195" t="s">
        <v>2612</v>
      </c>
      <c r="C25" s="98" t="s">
        <v>1015</v>
      </c>
      <c r="D25" s="182" t="s">
        <v>894</v>
      </c>
      <c r="E25" s="195" t="s">
        <v>2612</v>
      </c>
      <c r="F25" s="195"/>
      <c r="H25" t="s">
        <v>2576</v>
      </c>
      <c r="I25" s="202" t="s">
        <v>2577</v>
      </c>
      <c r="J25" s="197" t="s">
        <v>2572</v>
      </c>
      <c r="K25" s="182" t="s">
        <v>1593</v>
      </c>
      <c r="L25" s="182" t="s">
        <v>1598</v>
      </c>
      <c r="M25" s="182" t="s">
        <v>2571</v>
      </c>
      <c r="O25" s="182" t="s">
        <v>1544</v>
      </c>
      <c r="P25" s="183">
        <v>315</v>
      </c>
      <c r="Q25" s="184">
        <v>0</v>
      </c>
      <c r="R25" s="182" t="s">
        <v>938</v>
      </c>
      <c r="S25" s="182" t="s">
        <v>943</v>
      </c>
      <c r="T25" s="182" t="s">
        <v>1446</v>
      </c>
      <c r="U25" s="182" t="s">
        <v>36</v>
      </c>
      <c r="V25" s="182" t="s">
        <v>945</v>
      </c>
      <c r="W25" s="182" t="s">
        <v>2034</v>
      </c>
      <c r="Y25" s="201" t="s">
        <v>2657</v>
      </c>
      <c r="Z25" s="201" t="s">
        <v>2659</v>
      </c>
      <c r="AA25" s="201" t="s">
        <v>2661</v>
      </c>
      <c r="AB25" s="201" t="s">
        <v>2662</v>
      </c>
      <c r="AC25" s="201" t="s">
        <v>2663</v>
      </c>
      <c r="AD25" s="201" t="s">
        <v>2660</v>
      </c>
      <c r="AE25" s="201" t="s">
        <v>2664</v>
      </c>
      <c r="AF25" s="201" t="s">
        <v>2665</v>
      </c>
      <c r="AI25" s="182" t="s">
        <v>912</v>
      </c>
      <c r="AJ25" s="195" t="s">
        <v>2597</v>
      </c>
      <c r="AK25" s="182" t="s">
        <v>37</v>
      </c>
      <c r="AL25" s="182" t="s">
        <v>175</v>
      </c>
      <c r="AM25" s="182" t="s">
        <v>2685</v>
      </c>
      <c r="AN25" s="182" t="s">
        <v>2686</v>
      </c>
      <c r="AO25" s="182" t="s">
        <v>2687</v>
      </c>
      <c r="AP25" s="182" t="s">
        <v>2688</v>
      </c>
      <c r="AQ25" s="205" t="s">
        <v>2689</v>
      </c>
      <c r="AS25" s="182" t="s">
        <v>1494</v>
      </c>
      <c r="AV25" s="182" t="s">
        <v>1707</v>
      </c>
      <c r="AW25" s="182" t="s">
        <v>1637</v>
      </c>
      <c r="AX25" s="182" t="s">
        <v>1501</v>
      </c>
      <c r="AY25" s="182" t="s">
        <v>1677</v>
      </c>
      <c r="AZ25" s="182" t="s">
        <v>1766</v>
      </c>
      <c r="BA25" s="182" t="s">
        <v>1503</v>
      </c>
      <c r="BH25" s="182" t="s">
        <v>1211</v>
      </c>
      <c r="BK25" s="198" t="s">
        <v>1604</v>
      </c>
      <c r="BR25" s="182" t="s">
        <v>1609</v>
      </c>
      <c r="BT25" s="182" t="s">
        <v>1717</v>
      </c>
      <c r="BU25" s="184">
        <v>1</v>
      </c>
      <c r="BV25" s="182" t="s">
        <v>2572</v>
      </c>
      <c r="BX25" s="182" t="s">
        <v>1690</v>
      </c>
      <c r="BY25" s="182" t="s">
        <v>1525</v>
      </c>
      <c r="BZ25" s="204" t="s">
        <v>2623</v>
      </c>
      <c r="CA25" s="182" t="s">
        <v>1474</v>
      </c>
      <c r="CH25" s="182" t="s">
        <v>1659</v>
      </c>
      <c r="CJ25" s="182" t="s">
        <v>1577</v>
      </c>
      <c r="CK25" s="182" t="s">
        <v>1915</v>
      </c>
      <c r="CL25" s="182" t="s">
        <v>1622</v>
      </c>
      <c r="CO25" s="182" t="s">
        <v>1883</v>
      </c>
      <c r="CP25" s="182" t="s">
        <v>1829</v>
      </c>
      <c r="CQ25" s="182" t="s">
        <v>1295</v>
      </c>
      <c r="CR25" s="182" t="s">
        <v>1588</v>
      </c>
      <c r="CX25" s="183" t="s">
        <v>1311</v>
      </c>
      <c r="CY25" s="183">
        <v>190</v>
      </c>
      <c r="CZ25" s="183">
        <v>3</v>
      </c>
      <c r="DA25" s="134" t="s">
        <v>2157</v>
      </c>
      <c r="DC25" s="134" t="s">
        <v>1611</v>
      </c>
      <c r="DD25" s="134" t="s">
        <v>1311</v>
      </c>
      <c r="DE25" s="134" t="s">
        <v>1311</v>
      </c>
      <c r="DF25" s="183">
        <v>30</v>
      </c>
      <c r="DG25" s="134" t="s">
        <v>1673</v>
      </c>
      <c r="DH25" s="182" t="s">
        <v>1447</v>
      </c>
      <c r="DX25" s="199" t="s">
        <v>2574</v>
      </c>
      <c r="EA25" s="196">
        <v>61091000</v>
      </c>
      <c r="EB25" s="182" t="s">
        <v>895</v>
      </c>
      <c r="EH25" s="185">
        <v>45235</v>
      </c>
      <c r="EK25" s="183">
        <v>315</v>
      </c>
      <c r="EL25" s="185">
        <v>45235</v>
      </c>
      <c r="EM25" s="185">
        <v>46751</v>
      </c>
      <c r="EN25" s="184">
        <v>1</v>
      </c>
      <c r="EO25" s="184">
        <v>1</v>
      </c>
      <c r="ER25" s="183">
        <v>315</v>
      </c>
      <c r="ES25" s="200">
        <v>599</v>
      </c>
      <c r="ET25" s="182" t="s">
        <v>1711</v>
      </c>
      <c r="EU25" s="185">
        <v>46751</v>
      </c>
      <c r="EW25" s="185">
        <v>45235</v>
      </c>
      <c r="EX25" s="183">
        <v>599</v>
      </c>
    </row>
    <row r="26" spans="1:154" ht="23.25" customHeight="1" x14ac:dyDescent="0.25">
      <c r="A26" s="182" t="s">
        <v>932</v>
      </c>
      <c r="B26" s="195" t="s">
        <v>2608</v>
      </c>
      <c r="C26" s="98" t="s">
        <v>1015</v>
      </c>
      <c r="D26" s="182" t="s">
        <v>894</v>
      </c>
      <c r="E26" s="195" t="s">
        <v>2608</v>
      </c>
      <c r="F26" s="195"/>
      <c r="H26" t="s">
        <v>2576</v>
      </c>
      <c r="I26" s="202" t="s">
        <v>2577</v>
      </c>
      <c r="J26" s="197" t="s">
        <v>2572</v>
      </c>
      <c r="K26" s="182" t="s">
        <v>1593</v>
      </c>
      <c r="L26" s="182" t="s">
        <v>1598</v>
      </c>
      <c r="M26" s="182" t="s">
        <v>2571</v>
      </c>
      <c r="O26" s="182" t="s">
        <v>1544</v>
      </c>
      <c r="P26" s="183">
        <v>315</v>
      </c>
      <c r="Q26" s="184">
        <v>0</v>
      </c>
      <c r="R26" s="182" t="s">
        <v>938</v>
      </c>
      <c r="S26" s="182" t="s">
        <v>943</v>
      </c>
      <c r="T26" s="182" t="s">
        <v>1446</v>
      </c>
      <c r="U26" s="182" t="s">
        <v>36</v>
      </c>
      <c r="V26" s="182" t="s">
        <v>945</v>
      </c>
      <c r="W26" s="182" t="s">
        <v>2045</v>
      </c>
      <c r="Y26" s="201" t="s">
        <v>2658</v>
      </c>
      <c r="Z26" s="201" t="s">
        <v>2659</v>
      </c>
      <c r="AA26" s="201" t="s">
        <v>2661</v>
      </c>
      <c r="AB26" s="201" t="s">
        <v>2662</v>
      </c>
      <c r="AC26" s="201" t="s">
        <v>2663</v>
      </c>
      <c r="AD26" s="201" t="s">
        <v>2660</v>
      </c>
      <c r="AE26" s="201" t="s">
        <v>2664</v>
      </c>
      <c r="AF26" s="201" t="s">
        <v>2665</v>
      </c>
      <c r="AI26" s="182" t="s">
        <v>912</v>
      </c>
      <c r="AJ26" s="195" t="s">
        <v>2597</v>
      </c>
      <c r="AK26" s="182" t="s">
        <v>37</v>
      </c>
      <c r="AL26" s="182" t="s">
        <v>175</v>
      </c>
      <c r="AM26" s="182" t="s">
        <v>2685</v>
      </c>
      <c r="AN26" s="182" t="s">
        <v>2686</v>
      </c>
      <c r="AO26" s="182" t="s">
        <v>2687</v>
      </c>
      <c r="AP26" s="182" t="s">
        <v>2688</v>
      </c>
      <c r="AQ26" s="205" t="s">
        <v>2689</v>
      </c>
      <c r="AS26" s="182" t="s">
        <v>1494</v>
      </c>
      <c r="AV26" s="182" t="s">
        <v>1707</v>
      </c>
      <c r="AW26" s="182" t="s">
        <v>1637</v>
      </c>
      <c r="AX26" s="182" t="s">
        <v>1501</v>
      </c>
      <c r="AY26" s="182" t="s">
        <v>1677</v>
      </c>
      <c r="AZ26" s="182" t="s">
        <v>1766</v>
      </c>
      <c r="BA26" s="182" t="s">
        <v>1503</v>
      </c>
      <c r="BH26" s="182" t="s">
        <v>1211</v>
      </c>
      <c r="BK26" s="198" t="s">
        <v>1604</v>
      </c>
      <c r="BR26" s="182" t="s">
        <v>1609</v>
      </c>
      <c r="BT26" s="182" t="s">
        <v>1717</v>
      </c>
      <c r="BU26" s="184">
        <v>1</v>
      </c>
      <c r="BV26" s="182" t="s">
        <v>2572</v>
      </c>
      <c r="BX26" s="182" t="s">
        <v>1690</v>
      </c>
      <c r="BY26" s="182" t="s">
        <v>1525</v>
      </c>
      <c r="BZ26" s="204" t="s">
        <v>2623</v>
      </c>
      <c r="CA26" s="182" t="s">
        <v>1474</v>
      </c>
      <c r="CH26" s="182" t="s">
        <v>1659</v>
      </c>
      <c r="CJ26" s="182" t="s">
        <v>1577</v>
      </c>
      <c r="CK26" s="182" t="s">
        <v>1915</v>
      </c>
      <c r="CL26" s="182" t="s">
        <v>1622</v>
      </c>
      <c r="CO26" s="182" t="s">
        <v>1883</v>
      </c>
      <c r="CP26" s="182" t="s">
        <v>1848</v>
      </c>
      <c r="CQ26" s="182" t="s">
        <v>1295</v>
      </c>
      <c r="CR26" s="182" t="s">
        <v>1588</v>
      </c>
      <c r="CX26" s="183" t="s">
        <v>1311</v>
      </c>
      <c r="CY26" s="183">
        <v>190</v>
      </c>
      <c r="CZ26" s="183">
        <v>3</v>
      </c>
      <c r="DA26" s="134" t="s">
        <v>2163</v>
      </c>
      <c r="DC26" s="134" t="s">
        <v>1611</v>
      </c>
      <c r="DD26" s="134" t="s">
        <v>1311</v>
      </c>
      <c r="DE26" s="134" t="s">
        <v>1311</v>
      </c>
      <c r="DF26" s="183">
        <v>30</v>
      </c>
      <c r="DG26" s="134" t="s">
        <v>1673</v>
      </c>
      <c r="DH26" s="182" t="s">
        <v>1447</v>
      </c>
      <c r="DX26" s="199" t="s">
        <v>2574</v>
      </c>
      <c r="EA26" s="196">
        <v>61091000</v>
      </c>
      <c r="EB26" s="182" t="s">
        <v>895</v>
      </c>
      <c r="EH26" s="185">
        <v>45235</v>
      </c>
      <c r="EK26" s="183">
        <v>315</v>
      </c>
      <c r="EL26" s="185">
        <v>45235</v>
      </c>
      <c r="EM26" s="185">
        <v>46751</v>
      </c>
      <c r="EN26" s="184">
        <v>1</v>
      </c>
      <c r="EO26" s="184">
        <v>1</v>
      </c>
      <c r="ER26" s="183">
        <v>315</v>
      </c>
      <c r="ES26" s="200">
        <v>599</v>
      </c>
      <c r="ET26" s="182" t="s">
        <v>1711</v>
      </c>
      <c r="EU26" s="185">
        <v>46751</v>
      </c>
      <c r="EW26" s="185">
        <v>45235</v>
      </c>
      <c r="EX26" s="183">
        <v>599</v>
      </c>
    </row>
    <row r="27" spans="1:154" ht="23.25" customHeight="1" x14ac:dyDescent="0.25">
      <c r="A27" s="182" t="s">
        <v>932</v>
      </c>
      <c r="B27" s="195" t="s">
        <v>2613</v>
      </c>
      <c r="C27" s="98" t="s">
        <v>1015</v>
      </c>
      <c r="D27" s="182" t="s">
        <v>894</v>
      </c>
      <c r="E27" s="195" t="s">
        <v>2613</v>
      </c>
      <c r="H27" t="s">
        <v>2576</v>
      </c>
      <c r="I27" s="202" t="s">
        <v>2577</v>
      </c>
      <c r="J27" s="197" t="s">
        <v>2572</v>
      </c>
      <c r="K27" s="182" t="s">
        <v>1593</v>
      </c>
      <c r="L27" s="182" t="s">
        <v>1598</v>
      </c>
      <c r="M27" s="182" t="s">
        <v>2571</v>
      </c>
      <c r="O27" s="182" t="s">
        <v>1544</v>
      </c>
      <c r="P27" s="183">
        <v>315</v>
      </c>
      <c r="Q27" s="184">
        <v>0</v>
      </c>
      <c r="R27" s="182" t="s">
        <v>938</v>
      </c>
      <c r="S27" s="182" t="s">
        <v>943</v>
      </c>
      <c r="T27" s="182" t="s">
        <v>1446</v>
      </c>
      <c r="U27" s="182" t="s">
        <v>36</v>
      </c>
      <c r="V27" s="182" t="s">
        <v>945</v>
      </c>
      <c r="W27" s="182" t="s">
        <v>2054</v>
      </c>
      <c r="Y27" s="201" t="s">
        <v>2657</v>
      </c>
      <c r="Z27" s="201" t="s">
        <v>2660</v>
      </c>
      <c r="AA27" s="201" t="s">
        <v>2661</v>
      </c>
      <c r="AB27" s="201" t="s">
        <v>2662</v>
      </c>
      <c r="AC27" s="201" t="s">
        <v>2663</v>
      </c>
      <c r="AD27" s="201" t="s">
        <v>2660</v>
      </c>
      <c r="AE27" s="201" t="s">
        <v>2664</v>
      </c>
      <c r="AF27" s="201" t="s">
        <v>2665</v>
      </c>
      <c r="AI27" s="182" t="s">
        <v>912</v>
      </c>
      <c r="AJ27" s="195" t="s">
        <v>2597</v>
      </c>
      <c r="AK27" s="182" t="s">
        <v>37</v>
      </c>
      <c r="AL27" s="182" t="s">
        <v>175</v>
      </c>
      <c r="AM27" s="182" t="s">
        <v>2685</v>
      </c>
      <c r="AN27" s="182" t="s">
        <v>2686</v>
      </c>
      <c r="AO27" s="182" t="s">
        <v>2687</v>
      </c>
      <c r="AP27" s="182" t="s">
        <v>2688</v>
      </c>
      <c r="AQ27" s="205" t="s">
        <v>2689</v>
      </c>
      <c r="AS27" s="182" t="s">
        <v>1494</v>
      </c>
      <c r="AV27" s="182" t="s">
        <v>1707</v>
      </c>
      <c r="AW27" s="182" t="s">
        <v>1637</v>
      </c>
      <c r="AX27" s="182" t="s">
        <v>1501</v>
      </c>
      <c r="AY27" s="182" t="s">
        <v>1677</v>
      </c>
      <c r="AZ27" s="182" t="s">
        <v>1766</v>
      </c>
      <c r="BA27" s="182" t="s">
        <v>1503</v>
      </c>
      <c r="BH27" s="182" t="s">
        <v>1211</v>
      </c>
      <c r="BK27" s="198" t="s">
        <v>1604</v>
      </c>
      <c r="BR27" s="182" t="s">
        <v>1609</v>
      </c>
      <c r="BT27" s="182" t="s">
        <v>1717</v>
      </c>
      <c r="BU27" s="184">
        <v>1</v>
      </c>
      <c r="BV27" s="182" t="s">
        <v>2572</v>
      </c>
      <c r="BX27" s="182" t="s">
        <v>1690</v>
      </c>
      <c r="BY27" s="182" t="s">
        <v>1525</v>
      </c>
      <c r="BZ27" s="204" t="s">
        <v>2623</v>
      </c>
      <c r="CA27" s="182" t="s">
        <v>1474</v>
      </c>
      <c r="CH27" s="182" t="s">
        <v>1659</v>
      </c>
      <c r="CJ27" s="182" t="s">
        <v>1577</v>
      </c>
      <c r="CK27" s="182" t="s">
        <v>1915</v>
      </c>
      <c r="CL27" s="182" t="s">
        <v>1622</v>
      </c>
      <c r="CO27" s="182" t="s">
        <v>1883</v>
      </c>
      <c r="CP27" s="182" t="s">
        <v>1866</v>
      </c>
      <c r="CQ27" s="182" t="s">
        <v>1295</v>
      </c>
      <c r="CR27" s="182" t="s">
        <v>1588</v>
      </c>
      <c r="CX27" s="183" t="s">
        <v>1311</v>
      </c>
      <c r="CY27" s="183">
        <v>190</v>
      </c>
      <c r="CZ27" s="183">
        <v>3</v>
      </c>
      <c r="DA27" s="134" t="s">
        <v>2175</v>
      </c>
      <c r="DC27" s="134" t="s">
        <v>1611</v>
      </c>
      <c r="DD27" s="134" t="s">
        <v>1311</v>
      </c>
      <c r="DE27" s="134" t="s">
        <v>1311</v>
      </c>
      <c r="DF27" s="183">
        <v>30</v>
      </c>
      <c r="DG27" s="134" t="s">
        <v>1673</v>
      </c>
      <c r="DH27" s="182" t="s">
        <v>1447</v>
      </c>
      <c r="DX27" s="199" t="s">
        <v>2574</v>
      </c>
      <c r="EA27" s="196">
        <v>61091000</v>
      </c>
      <c r="EB27" s="182" t="s">
        <v>895</v>
      </c>
      <c r="EH27" s="185">
        <v>45235</v>
      </c>
      <c r="EK27" s="183">
        <v>315</v>
      </c>
      <c r="EL27" s="185">
        <v>45235</v>
      </c>
      <c r="EM27" s="185">
        <v>46751</v>
      </c>
      <c r="EN27" s="184">
        <v>1</v>
      </c>
      <c r="EO27" s="184">
        <v>1</v>
      </c>
      <c r="ER27" s="183">
        <v>315</v>
      </c>
      <c r="ES27" s="200">
        <v>599</v>
      </c>
      <c r="ET27" s="182" t="s">
        <v>1711</v>
      </c>
      <c r="EU27" s="185">
        <v>46751</v>
      </c>
      <c r="EW27" s="185">
        <v>45235</v>
      </c>
      <c r="EX27" s="183">
        <v>599</v>
      </c>
    </row>
    <row r="28" spans="1:154" ht="23.25" customHeight="1" x14ac:dyDescent="0.25">
      <c r="A28" s="182" t="s">
        <v>932</v>
      </c>
      <c r="B28" s="195" t="s">
        <v>2598</v>
      </c>
      <c r="C28" s="98" t="s">
        <v>1015</v>
      </c>
      <c r="D28" s="182" t="s">
        <v>894</v>
      </c>
      <c r="E28" s="195" t="s">
        <v>2598</v>
      </c>
      <c r="F28" s="195"/>
      <c r="H28" t="s">
        <v>2576</v>
      </c>
      <c r="I28" s="202" t="s">
        <v>2577</v>
      </c>
      <c r="J28" s="197" t="s">
        <v>2572</v>
      </c>
      <c r="K28" s="182" t="s">
        <v>1593</v>
      </c>
      <c r="L28" s="182" t="s">
        <v>1598</v>
      </c>
      <c r="M28" s="182" t="s">
        <v>2571</v>
      </c>
      <c r="O28" s="182" t="s">
        <v>1544</v>
      </c>
      <c r="P28" s="183">
        <v>315</v>
      </c>
      <c r="Q28" s="184">
        <v>0</v>
      </c>
      <c r="R28" s="182" t="s">
        <v>938</v>
      </c>
      <c r="S28" s="182" t="s">
        <v>943</v>
      </c>
      <c r="T28" s="182" t="s">
        <v>1446</v>
      </c>
      <c r="U28" s="182" t="s">
        <v>36</v>
      </c>
      <c r="V28" s="182" t="s">
        <v>945</v>
      </c>
      <c r="W28" s="182" t="s">
        <v>2034</v>
      </c>
      <c r="Y28" s="201" t="s">
        <v>2666</v>
      </c>
      <c r="Z28" s="201" t="s">
        <v>2667</v>
      </c>
      <c r="AA28" s="201" t="s">
        <v>2668</v>
      </c>
      <c r="AB28" s="201" t="s">
        <v>2669</v>
      </c>
      <c r="AC28" s="201" t="s">
        <v>2670</v>
      </c>
      <c r="AD28" s="201" t="s">
        <v>2671</v>
      </c>
      <c r="AE28" s="201"/>
      <c r="AI28" s="182" t="s">
        <v>909</v>
      </c>
      <c r="AJ28" s="195"/>
      <c r="AL28" s="182" t="s">
        <v>175</v>
      </c>
      <c r="AM28" s="182" t="s">
        <v>2685</v>
      </c>
      <c r="AN28" s="182" t="s">
        <v>2686</v>
      </c>
      <c r="AO28" s="182" t="s">
        <v>2687</v>
      </c>
      <c r="AP28" s="182" t="s">
        <v>2688</v>
      </c>
      <c r="AQ28" s="205" t="s">
        <v>2689</v>
      </c>
      <c r="AS28" s="182" t="s">
        <v>1494</v>
      </c>
      <c r="AV28" s="182" t="s">
        <v>1707</v>
      </c>
      <c r="AW28" s="182" t="s">
        <v>1637</v>
      </c>
      <c r="AX28" s="182" t="s">
        <v>1501</v>
      </c>
      <c r="AY28" s="182" t="s">
        <v>1677</v>
      </c>
      <c r="AZ28" s="182" t="s">
        <v>1766</v>
      </c>
      <c r="BA28" s="182" t="s">
        <v>1503</v>
      </c>
      <c r="BH28" s="182" t="s">
        <v>1211</v>
      </c>
      <c r="BK28" s="198" t="s">
        <v>893</v>
      </c>
      <c r="BR28" s="182" t="s">
        <v>1609</v>
      </c>
      <c r="BT28" s="182" t="s">
        <v>1717</v>
      </c>
      <c r="BU28" s="184">
        <v>1</v>
      </c>
      <c r="BV28" s="182" t="s">
        <v>2572</v>
      </c>
      <c r="BX28" s="182" t="s">
        <v>1690</v>
      </c>
      <c r="BY28" s="182" t="s">
        <v>1525</v>
      </c>
      <c r="BZ28" s="204" t="s">
        <v>893</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2157</v>
      </c>
      <c r="DC28" s="134" t="s">
        <v>1611</v>
      </c>
      <c r="DD28" s="134" t="s">
        <v>1311</v>
      </c>
      <c r="DE28" s="134" t="s">
        <v>1311</v>
      </c>
      <c r="DF28" s="183">
        <v>30</v>
      </c>
      <c r="DG28" s="134" t="s">
        <v>1673</v>
      </c>
      <c r="DH28" s="182" t="s">
        <v>1447</v>
      </c>
      <c r="DX28" s="199" t="s">
        <v>2574</v>
      </c>
      <c r="EA28" s="196">
        <v>61091000</v>
      </c>
      <c r="EB28" s="182" t="s">
        <v>895</v>
      </c>
      <c r="EH28" s="185">
        <v>45235</v>
      </c>
      <c r="EK28" s="183">
        <v>315</v>
      </c>
      <c r="EL28" s="185">
        <v>45235</v>
      </c>
      <c r="EM28" s="185">
        <v>46751</v>
      </c>
      <c r="EN28" s="184">
        <v>1</v>
      </c>
      <c r="EO28" s="184">
        <v>1</v>
      </c>
      <c r="ER28" s="183">
        <v>315</v>
      </c>
      <c r="ES28" s="200">
        <v>599</v>
      </c>
      <c r="ET28" s="182" t="s">
        <v>1711</v>
      </c>
      <c r="EU28" s="185">
        <v>46751</v>
      </c>
      <c r="EW28" s="185">
        <v>45235</v>
      </c>
      <c r="EX28" s="183">
        <v>599</v>
      </c>
    </row>
    <row r="29" spans="1:154" ht="23.25" customHeight="1" x14ac:dyDescent="0.25">
      <c r="A29" s="182" t="s">
        <v>932</v>
      </c>
      <c r="B29" s="195" t="s">
        <v>2614</v>
      </c>
      <c r="C29" s="98" t="s">
        <v>1015</v>
      </c>
      <c r="D29" s="182" t="s">
        <v>894</v>
      </c>
      <c r="E29" s="195" t="s">
        <v>2614</v>
      </c>
      <c r="F29" s="195"/>
      <c r="H29" t="s">
        <v>2576</v>
      </c>
      <c r="I29" s="202" t="s">
        <v>2577</v>
      </c>
      <c r="J29" s="197" t="s">
        <v>2572</v>
      </c>
      <c r="K29" s="182" t="s">
        <v>1593</v>
      </c>
      <c r="L29" s="182" t="s">
        <v>1598</v>
      </c>
      <c r="M29" s="182" t="s">
        <v>2571</v>
      </c>
      <c r="O29" s="182" t="s">
        <v>1544</v>
      </c>
      <c r="P29" s="183">
        <v>315</v>
      </c>
      <c r="Q29" s="184">
        <v>0</v>
      </c>
      <c r="R29" s="182" t="s">
        <v>938</v>
      </c>
      <c r="S29" s="182" t="s">
        <v>943</v>
      </c>
      <c r="T29" s="182" t="s">
        <v>1446</v>
      </c>
      <c r="U29" s="182" t="s">
        <v>36</v>
      </c>
      <c r="V29" s="182" t="s">
        <v>945</v>
      </c>
      <c r="W29" s="182" t="s">
        <v>2034</v>
      </c>
      <c r="Y29" s="201" t="s">
        <v>2666</v>
      </c>
      <c r="Z29" s="201" t="s">
        <v>2667</v>
      </c>
      <c r="AA29" s="201" t="s">
        <v>2668</v>
      </c>
      <c r="AB29" s="201" t="s">
        <v>2669</v>
      </c>
      <c r="AC29" s="201" t="s">
        <v>2670</v>
      </c>
      <c r="AD29" s="201" t="s">
        <v>2671</v>
      </c>
      <c r="AE29" s="201"/>
      <c r="AI29" s="182" t="s">
        <v>912</v>
      </c>
      <c r="AJ29" s="195" t="s">
        <v>2598</v>
      </c>
      <c r="AK29" s="182" t="s">
        <v>37</v>
      </c>
      <c r="AL29" s="182" t="s">
        <v>175</v>
      </c>
      <c r="AM29" s="182" t="s">
        <v>2685</v>
      </c>
      <c r="AN29" s="182" t="s">
        <v>2686</v>
      </c>
      <c r="AO29" s="182" t="s">
        <v>2687</v>
      </c>
      <c r="AP29" s="182" t="s">
        <v>2688</v>
      </c>
      <c r="AQ29" s="205" t="s">
        <v>2689</v>
      </c>
      <c r="AS29" s="182" t="s">
        <v>1494</v>
      </c>
      <c r="AV29" s="182" t="s">
        <v>1707</v>
      </c>
      <c r="AW29" s="182" t="s">
        <v>1637</v>
      </c>
      <c r="AX29" s="182" t="s">
        <v>1501</v>
      </c>
      <c r="AY29" s="182" t="s">
        <v>1677</v>
      </c>
      <c r="AZ29" s="182" t="s">
        <v>1766</v>
      </c>
      <c r="BA29" s="182" t="s">
        <v>1503</v>
      </c>
      <c r="BH29" s="182" t="s">
        <v>1211</v>
      </c>
      <c r="BK29" s="198" t="s">
        <v>893</v>
      </c>
      <c r="BR29" s="182" t="s">
        <v>1609</v>
      </c>
      <c r="BT29" s="182" t="s">
        <v>1717</v>
      </c>
      <c r="BU29" s="184">
        <v>1</v>
      </c>
      <c r="BV29" s="182" t="s">
        <v>2572</v>
      </c>
      <c r="BX29" s="182" t="s">
        <v>1690</v>
      </c>
      <c r="BY29" s="182" t="s">
        <v>1525</v>
      </c>
      <c r="BZ29" s="204" t="s">
        <v>893</v>
      </c>
      <c r="CA29" s="182" t="s">
        <v>1474</v>
      </c>
      <c r="CH29" s="182" t="s">
        <v>1659</v>
      </c>
      <c r="CJ29" s="182" t="s">
        <v>1577</v>
      </c>
      <c r="CK29" s="182" t="s">
        <v>1915</v>
      </c>
      <c r="CL29" s="182" t="s">
        <v>1622</v>
      </c>
      <c r="CO29" s="182" t="s">
        <v>1883</v>
      </c>
      <c r="CP29" s="182" t="s">
        <v>1829</v>
      </c>
      <c r="CQ29" s="182" t="s">
        <v>1295</v>
      </c>
      <c r="CR29" s="182" t="s">
        <v>1588</v>
      </c>
      <c r="CX29" s="183" t="s">
        <v>1311</v>
      </c>
      <c r="CY29" s="183">
        <v>190</v>
      </c>
      <c r="CZ29" s="183">
        <v>3</v>
      </c>
      <c r="DA29" s="134" t="s">
        <v>2157</v>
      </c>
      <c r="DC29" s="134" t="s">
        <v>1611</v>
      </c>
      <c r="DD29" s="134" t="s">
        <v>1311</v>
      </c>
      <c r="DE29" s="134" t="s">
        <v>1311</v>
      </c>
      <c r="DF29" s="183">
        <v>30</v>
      </c>
      <c r="DG29" s="134" t="s">
        <v>1673</v>
      </c>
      <c r="DH29" s="182" t="s">
        <v>1447</v>
      </c>
      <c r="DX29" s="199" t="s">
        <v>2574</v>
      </c>
      <c r="EA29" s="196">
        <v>61091000</v>
      </c>
      <c r="EB29" s="182" t="s">
        <v>895</v>
      </c>
      <c r="EH29" s="185">
        <v>45235</v>
      </c>
      <c r="EK29" s="183">
        <v>315</v>
      </c>
      <c r="EL29" s="185">
        <v>45235</v>
      </c>
      <c r="EM29" s="185">
        <v>46751</v>
      </c>
      <c r="EN29" s="184">
        <v>1</v>
      </c>
      <c r="EO29" s="184">
        <v>1</v>
      </c>
      <c r="ER29" s="183">
        <v>315</v>
      </c>
      <c r="ES29" s="200">
        <v>599</v>
      </c>
      <c r="ET29" s="182" t="s">
        <v>1711</v>
      </c>
      <c r="EU29" s="185">
        <v>46751</v>
      </c>
      <c r="EW29" s="185">
        <v>45235</v>
      </c>
      <c r="EX29" s="183">
        <v>599</v>
      </c>
    </row>
    <row r="30" spans="1:154" ht="23.25" customHeight="1" x14ac:dyDescent="0.25">
      <c r="A30" s="182" t="s">
        <v>932</v>
      </c>
      <c r="B30" s="195" t="s">
        <v>2615</v>
      </c>
      <c r="C30" s="98" t="s">
        <v>1015</v>
      </c>
      <c r="D30" s="182" t="s">
        <v>894</v>
      </c>
      <c r="E30" s="195" t="s">
        <v>2615</v>
      </c>
      <c r="F30" s="195"/>
      <c r="H30" t="s">
        <v>2576</v>
      </c>
      <c r="I30" s="202" t="s">
        <v>2577</v>
      </c>
      <c r="J30" s="197" t="s">
        <v>2572</v>
      </c>
      <c r="K30" s="182" t="s">
        <v>1593</v>
      </c>
      <c r="L30" s="182" t="s">
        <v>1598</v>
      </c>
      <c r="M30" s="182" t="s">
        <v>2571</v>
      </c>
      <c r="O30" s="182" t="s">
        <v>1544</v>
      </c>
      <c r="P30" s="183">
        <v>315</v>
      </c>
      <c r="Q30" s="184">
        <v>0</v>
      </c>
      <c r="R30" s="182" t="s">
        <v>938</v>
      </c>
      <c r="S30" s="182" t="s">
        <v>943</v>
      </c>
      <c r="T30" s="182" t="s">
        <v>1446</v>
      </c>
      <c r="U30" s="182" t="s">
        <v>36</v>
      </c>
      <c r="V30" s="182" t="s">
        <v>945</v>
      </c>
      <c r="W30" s="182" t="s">
        <v>2045</v>
      </c>
      <c r="Y30" s="201" t="s">
        <v>2666</v>
      </c>
      <c r="Z30" s="201" t="s">
        <v>2667</v>
      </c>
      <c r="AA30" s="201" t="s">
        <v>2668</v>
      </c>
      <c r="AB30" s="201" t="s">
        <v>2669</v>
      </c>
      <c r="AC30" s="201" t="s">
        <v>2670</v>
      </c>
      <c r="AD30" s="201" t="s">
        <v>2671</v>
      </c>
      <c r="AE30" s="201"/>
      <c r="AI30" s="182" t="s">
        <v>912</v>
      </c>
      <c r="AJ30" s="195" t="s">
        <v>2598</v>
      </c>
      <c r="AK30" s="182" t="s">
        <v>37</v>
      </c>
      <c r="AL30" s="182" t="s">
        <v>175</v>
      </c>
      <c r="AM30" s="182" t="s">
        <v>2685</v>
      </c>
      <c r="AN30" s="182" t="s">
        <v>2686</v>
      </c>
      <c r="AO30" s="182" t="s">
        <v>2687</v>
      </c>
      <c r="AP30" s="182" t="s">
        <v>2688</v>
      </c>
      <c r="AQ30" s="205" t="s">
        <v>2689</v>
      </c>
      <c r="AS30" s="182" t="s">
        <v>1494</v>
      </c>
      <c r="AV30" s="182" t="s">
        <v>1707</v>
      </c>
      <c r="AW30" s="182" t="s">
        <v>1637</v>
      </c>
      <c r="AX30" s="182" t="s">
        <v>1501</v>
      </c>
      <c r="AY30" s="182" t="s">
        <v>1677</v>
      </c>
      <c r="AZ30" s="182" t="s">
        <v>1766</v>
      </c>
      <c r="BA30" s="182" t="s">
        <v>1503</v>
      </c>
      <c r="BH30" s="182" t="s">
        <v>1211</v>
      </c>
      <c r="BK30" s="198" t="s">
        <v>893</v>
      </c>
      <c r="BR30" s="182" t="s">
        <v>1609</v>
      </c>
      <c r="BT30" s="182" t="s">
        <v>1717</v>
      </c>
      <c r="BU30" s="184">
        <v>1</v>
      </c>
      <c r="BV30" s="182" t="s">
        <v>2572</v>
      </c>
      <c r="BX30" s="182" t="s">
        <v>1690</v>
      </c>
      <c r="BY30" s="182" t="s">
        <v>1525</v>
      </c>
      <c r="BZ30" s="204" t="s">
        <v>893</v>
      </c>
      <c r="CA30" s="182" t="s">
        <v>1474</v>
      </c>
      <c r="CH30" s="182" t="s">
        <v>1659</v>
      </c>
      <c r="CJ30" s="182" t="s">
        <v>1577</v>
      </c>
      <c r="CK30" s="182" t="s">
        <v>1915</v>
      </c>
      <c r="CL30" s="182" t="s">
        <v>1622</v>
      </c>
      <c r="CO30" s="182" t="s">
        <v>1883</v>
      </c>
      <c r="CP30" s="182" t="s">
        <v>1848</v>
      </c>
      <c r="CQ30" s="182" t="s">
        <v>1295</v>
      </c>
      <c r="CR30" s="182" t="s">
        <v>1588</v>
      </c>
      <c r="CX30" s="183" t="s">
        <v>1311</v>
      </c>
      <c r="CY30" s="183">
        <v>190</v>
      </c>
      <c r="CZ30" s="183">
        <v>3</v>
      </c>
      <c r="DA30" s="134" t="s">
        <v>2163</v>
      </c>
      <c r="DC30" s="134" t="s">
        <v>1611</v>
      </c>
      <c r="DD30" s="134" t="s">
        <v>1311</v>
      </c>
      <c r="DE30" s="134" t="s">
        <v>1311</v>
      </c>
      <c r="DF30" s="183">
        <v>30</v>
      </c>
      <c r="DG30" s="134" t="s">
        <v>1673</v>
      </c>
      <c r="DH30" s="182" t="s">
        <v>1447</v>
      </c>
      <c r="DX30" s="199" t="s">
        <v>2574</v>
      </c>
      <c r="EA30" s="196">
        <v>61091000</v>
      </c>
      <c r="EB30" s="182" t="s">
        <v>895</v>
      </c>
      <c r="EH30" s="185">
        <v>45235</v>
      </c>
      <c r="EK30" s="183">
        <v>315</v>
      </c>
      <c r="EL30" s="185">
        <v>45235</v>
      </c>
      <c r="EM30" s="185">
        <v>46751</v>
      </c>
      <c r="EN30" s="184">
        <v>1</v>
      </c>
      <c r="EO30" s="184">
        <v>1</v>
      </c>
      <c r="ER30" s="183">
        <v>315</v>
      </c>
      <c r="ES30" s="200">
        <v>599</v>
      </c>
      <c r="ET30" s="182" t="s">
        <v>1711</v>
      </c>
      <c r="EU30" s="185">
        <v>46751</v>
      </c>
      <c r="EW30" s="185">
        <v>45235</v>
      </c>
      <c r="EX30" s="183">
        <v>599</v>
      </c>
    </row>
    <row r="31" spans="1:154" ht="23.25" customHeight="1" x14ac:dyDescent="0.25">
      <c r="A31" s="182" t="s">
        <v>932</v>
      </c>
      <c r="B31" s="195" t="s">
        <v>2609</v>
      </c>
      <c r="C31" s="98" t="s">
        <v>1015</v>
      </c>
      <c r="D31" s="182" t="s">
        <v>894</v>
      </c>
      <c r="E31" s="195" t="s">
        <v>2609</v>
      </c>
      <c r="H31" t="s">
        <v>2576</v>
      </c>
      <c r="I31" s="202" t="s">
        <v>2577</v>
      </c>
      <c r="J31" s="197" t="s">
        <v>2572</v>
      </c>
      <c r="K31" s="182" t="s">
        <v>1593</v>
      </c>
      <c r="L31" s="182" t="s">
        <v>1598</v>
      </c>
      <c r="M31" s="182" t="s">
        <v>2571</v>
      </c>
      <c r="O31" s="182" t="s">
        <v>1544</v>
      </c>
      <c r="P31" s="183">
        <v>315</v>
      </c>
      <c r="Q31" s="184">
        <v>0</v>
      </c>
      <c r="R31" s="182" t="s">
        <v>938</v>
      </c>
      <c r="S31" s="182" t="s">
        <v>943</v>
      </c>
      <c r="T31" s="182" t="s">
        <v>1446</v>
      </c>
      <c r="U31" s="182" t="s">
        <v>36</v>
      </c>
      <c r="V31" s="182" t="s">
        <v>945</v>
      </c>
      <c r="W31" s="182" t="s">
        <v>2054</v>
      </c>
      <c r="Y31" s="201" t="s">
        <v>2666</v>
      </c>
      <c r="Z31" s="201" t="s">
        <v>2667</v>
      </c>
      <c r="AA31" s="201" t="s">
        <v>2668</v>
      </c>
      <c r="AB31" s="201" t="s">
        <v>2669</v>
      </c>
      <c r="AC31" s="201" t="s">
        <v>2670</v>
      </c>
      <c r="AD31" s="201" t="s">
        <v>2671</v>
      </c>
      <c r="AE31" s="201"/>
      <c r="AI31" s="182" t="s">
        <v>912</v>
      </c>
      <c r="AJ31" s="195" t="s">
        <v>2598</v>
      </c>
      <c r="AK31" s="182" t="s">
        <v>37</v>
      </c>
      <c r="AL31" s="182" t="s">
        <v>175</v>
      </c>
      <c r="AM31" s="182" t="s">
        <v>2685</v>
      </c>
      <c r="AN31" s="182" t="s">
        <v>2686</v>
      </c>
      <c r="AO31" s="182" t="s">
        <v>2687</v>
      </c>
      <c r="AP31" s="182" t="s">
        <v>2688</v>
      </c>
      <c r="AQ31" s="205" t="s">
        <v>2689</v>
      </c>
      <c r="AS31" s="182" t="s">
        <v>1494</v>
      </c>
      <c r="AV31" s="182" t="s">
        <v>1707</v>
      </c>
      <c r="AW31" s="182" t="s">
        <v>1637</v>
      </c>
      <c r="AX31" s="182" t="s">
        <v>1501</v>
      </c>
      <c r="AY31" s="182" t="s">
        <v>1677</v>
      </c>
      <c r="AZ31" s="182" t="s">
        <v>1766</v>
      </c>
      <c r="BA31" s="182" t="s">
        <v>1503</v>
      </c>
      <c r="BH31" s="182" t="s">
        <v>1211</v>
      </c>
      <c r="BK31" s="198" t="s">
        <v>893</v>
      </c>
      <c r="BR31" s="182" t="s">
        <v>1609</v>
      </c>
      <c r="BT31" s="182" t="s">
        <v>1717</v>
      </c>
      <c r="BU31" s="184">
        <v>1</v>
      </c>
      <c r="BV31" s="182" t="s">
        <v>2572</v>
      </c>
      <c r="BX31" s="182" t="s">
        <v>1690</v>
      </c>
      <c r="BY31" s="182" t="s">
        <v>1525</v>
      </c>
      <c r="BZ31" s="204" t="s">
        <v>893</v>
      </c>
      <c r="CA31" s="182" t="s">
        <v>1474</v>
      </c>
      <c r="CH31" s="182" t="s">
        <v>1659</v>
      </c>
      <c r="CJ31" s="182" t="s">
        <v>1577</v>
      </c>
      <c r="CK31" s="182" t="s">
        <v>1915</v>
      </c>
      <c r="CL31" s="182" t="s">
        <v>1622</v>
      </c>
      <c r="CO31" s="182" t="s">
        <v>1883</v>
      </c>
      <c r="CP31" s="182" t="s">
        <v>1866</v>
      </c>
      <c r="CQ31" s="182" t="s">
        <v>1295</v>
      </c>
      <c r="CR31" s="182" t="s">
        <v>1588</v>
      </c>
      <c r="CX31" s="183" t="s">
        <v>1311</v>
      </c>
      <c r="CY31" s="183">
        <v>190</v>
      </c>
      <c r="CZ31" s="183">
        <v>3</v>
      </c>
      <c r="DA31" s="134" t="s">
        <v>2175</v>
      </c>
      <c r="DC31" s="134" t="s">
        <v>1611</v>
      </c>
      <c r="DD31" s="134" t="s">
        <v>1311</v>
      </c>
      <c r="DE31" s="134" t="s">
        <v>1311</v>
      </c>
      <c r="DF31" s="183">
        <v>30</v>
      </c>
      <c r="DG31" s="134" t="s">
        <v>1673</v>
      </c>
      <c r="DH31" s="182" t="s">
        <v>1447</v>
      </c>
      <c r="DX31" s="199" t="s">
        <v>2574</v>
      </c>
      <c r="EA31" s="196">
        <v>61091000</v>
      </c>
      <c r="EB31" s="182" t="s">
        <v>895</v>
      </c>
      <c r="EH31" s="185">
        <v>45235</v>
      </c>
      <c r="EK31" s="183">
        <v>315</v>
      </c>
      <c r="EL31" s="185">
        <v>45235</v>
      </c>
      <c r="EM31" s="185">
        <v>46751</v>
      </c>
      <c r="EN31" s="184">
        <v>1</v>
      </c>
      <c r="EO31" s="184">
        <v>1</v>
      </c>
      <c r="ER31" s="183">
        <v>315</v>
      </c>
      <c r="ES31" s="200">
        <v>599</v>
      </c>
      <c r="ET31" s="182" t="s">
        <v>1711</v>
      </c>
      <c r="EU31" s="185">
        <v>46751</v>
      </c>
      <c r="EW31" s="185">
        <v>45235</v>
      </c>
      <c r="EX31" s="183">
        <v>599</v>
      </c>
    </row>
    <row r="32" spans="1:154" ht="23.25" customHeight="1" x14ac:dyDescent="0.25">
      <c r="A32" s="182" t="s">
        <v>932</v>
      </c>
      <c r="B32" s="195" t="s">
        <v>2599</v>
      </c>
      <c r="C32" s="98" t="s">
        <v>1015</v>
      </c>
      <c r="D32" s="182" t="s">
        <v>894</v>
      </c>
      <c r="E32" s="195" t="s">
        <v>2599</v>
      </c>
      <c r="F32" s="195"/>
      <c r="H32" t="s">
        <v>2576</v>
      </c>
      <c r="I32" s="202" t="s">
        <v>2577</v>
      </c>
      <c r="J32" s="197" t="s">
        <v>2572</v>
      </c>
      <c r="K32" s="182" t="s">
        <v>1593</v>
      </c>
      <c r="L32" s="182" t="s">
        <v>1598</v>
      </c>
      <c r="M32" s="182" t="s">
        <v>2571</v>
      </c>
      <c r="O32" s="182" t="s">
        <v>1544</v>
      </c>
      <c r="P32" s="183">
        <v>315</v>
      </c>
      <c r="Q32" s="184">
        <v>0</v>
      </c>
      <c r="R32" s="182" t="s">
        <v>938</v>
      </c>
      <c r="S32" s="182" t="s">
        <v>943</v>
      </c>
      <c r="T32" s="182" t="s">
        <v>1446</v>
      </c>
      <c r="U32" s="182" t="s">
        <v>36</v>
      </c>
      <c r="V32" s="182" t="s">
        <v>945</v>
      </c>
      <c r="W32" s="182" t="s">
        <v>2034</v>
      </c>
      <c r="Y32" s="201" t="s">
        <v>2672</v>
      </c>
      <c r="Z32" s="201" t="s">
        <v>2673</v>
      </c>
      <c r="AA32" s="201" t="s">
        <v>2674</v>
      </c>
      <c r="AB32" s="201" t="s">
        <v>2675</v>
      </c>
      <c r="AC32" s="201" t="s">
        <v>2676</v>
      </c>
      <c r="AD32" s="201" t="s">
        <v>2677</v>
      </c>
      <c r="AE32" s="201"/>
      <c r="AI32" s="182" t="s">
        <v>909</v>
      </c>
      <c r="AJ32" s="195"/>
      <c r="AL32" s="182" t="s">
        <v>175</v>
      </c>
      <c r="AM32" s="182" t="s">
        <v>2685</v>
      </c>
      <c r="AN32" s="182" t="s">
        <v>2686</v>
      </c>
      <c r="AO32" s="182" t="s">
        <v>2687</v>
      </c>
      <c r="AP32" s="182" t="s">
        <v>2688</v>
      </c>
      <c r="AQ32" s="205" t="s">
        <v>2689</v>
      </c>
      <c r="AS32" s="182" t="s">
        <v>1494</v>
      </c>
      <c r="AV32" s="182" t="s">
        <v>1707</v>
      </c>
      <c r="AW32" s="182" t="s">
        <v>1637</v>
      </c>
      <c r="AX32" s="182" t="s">
        <v>1501</v>
      </c>
      <c r="AY32" s="182" t="s">
        <v>1677</v>
      </c>
      <c r="AZ32" s="182" t="s">
        <v>1766</v>
      </c>
      <c r="BA32" s="182" t="s">
        <v>1503</v>
      </c>
      <c r="BH32" s="182" t="s">
        <v>1211</v>
      </c>
      <c r="BK32" s="198" t="s">
        <v>927</v>
      </c>
      <c r="BR32" s="182" t="s">
        <v>1609</v>
      </c>
      <c r="BT32" s="182" t="s">
        <v>1717</v>
      </c>
      <c r="BU32" s="184">
        <v>1</v>
      </c>
      <c r="BV32" s="182" t="s">
        <v>2572</v>
      </c>
      <c r="BX32" s="182" t="s">
        <v>1690</v>
      </c>
      <c r="BY32" s="182" t="s">
        <v>1525</v>
      </c>
      <c r="BZ32" s="204" t="s">
        <v>927</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2157</v>
      </c>
      <c r="DC32" s="134" t="s">
        <v>1611</v>
      </c>
      <c r="DD32" s="134" t="s">
        <v>1311</v>
      </c>
      <c r="DE32" s="134" t="s">
        <v>1311</v>
      </c>
      <c r="DF32" s="183">
        <v>30</v>
      </c>
      <c r="DG32" s="134" t="s">
        <v>1673</v>
      </c>
      <c r="DH32" s="182" t="s">
        <v>1447</v>
      </c>
      <c r="DX32" s="199" t="s">
        <v>2574</v>
      </c>
      <c r="EA32" s="196">
        <v>61091000</v>
      </c>
      <c r="EB32" s="182" t="s">
        <v>895</v>
      </c>
      <c r="EH32" s="185">
        <v>45235</v>
      </c>
      <c r="EK32" s="183">
        <v>315</v>
      </c>
      <c r="EL32" s="185">
        <v>45235</v>
      </c>
      <c r="EM32" s="185">
        <v>46751</v>
      </c>
      <c r="EN32" s="184">
        <v>1</v>
      </c>
      <c r="EO32" s="184">
        <v>1</v>
      </c>
      <c r="ER32" s="183">
        <v>315</v>
      </c>
      <c r="ES32" s="200">
        <v>599</v>
      </c>
      <c r="ET32" s="182" t="s">
        <v>1711</v>
      </c>
      <c r="EU32" s="185">
        <v>46751</v>
      </c>
      <c r="EW32" s="185">
        <v>45235</v>
      </c>
      <c r="EX32" s="183">
        <v>599</v>
      </c>
    </row>
    <row r="33" spans="1:154" ht="23.25" customHeight="1" x14ac:dyDescent="0.25">
      <c r="A33" s="182" t="s">
        <v>932</v>
      </c>
      <c r="B33" s="195" t="s">
        <v>2616</v>
      </c>
      <c r="C33" s="98" t="s">
        <v>1015</v>
      </c>
      <c r="D33" s="182" t="s">
        <v>894</v>
      </c>
      <c r="E33" s="195" t="s">
        <v>2616</v>
      </c>
      <c r="F33" s="195"/>
      <c r="H33" t="s">
        <v>2576</v>
      </c>
      <c r="I33" s="202" t="s">
        <v>2577</v>
      </c>
      <c r="J33" s="197" t="s">
        <v>2572</v>
      </c>
      <c r="K33" s="182" t="s">
        <v>1593</v>
      </c>
      <c r="L33" s="182" t="s">
        <v>1598</v>
      </c>
      <c r="M33" s="182" t="s">
        <v>2571</v>
      </c>
      <c r="O33" s="182" t="s">
        <v>1544</v>
      </c>
      <c r="P33" s="183">
        <v>315</v>
      </c>
      <c r="Q33" s="184">
        <v>0</v>
      </c>
      <c r="R33" s="182" t="s">
        <v>938</v>
      </c>
      <c r="S33" s="182" t="s">
        <v>943</v>
      </c>
      <c r="T33" s="182" t="s">
        <v>1446</v>
      </c>
      <c r="U33" s="182" t="s">
        <v>36</v>
      </c>
      <c r="V33" s="182" t="s">
        <v>945</v>
      </c>
      <c r="W33" s="182" t="s">
        <v>2034</v>
      </c>
      <c r="Y33" s="201" t="s">
        <v>2672</v>
      </c>
      <c r="Z33" s="201" t="s">
        <v>2673</v>
      </c>
      <c r="AA33" s="201" t="s">
        <v>2674</v>
      </c>
      <c r="AB33" s="201" t="s">
        <v>2675</v>
      </c>
      <c r="AC33" s="201" t="s">
        <v>2676</v>
      </c>
      <c r="AD33" s="201" t="s">
        <v>2677</v>
      </c>
      <c r="AE33" s="201"/>
      <c r="AI33" s="182" t="s">
        <v>912</v>
      </c>
      <c r="AJ33" s="195" t="s">
        <v>2599</v>
      </c>
      <c r="AK33" s="182" t="s">
        <v>37</v>
      </c>
      <c r="AL33" s="182" t="s">
        <v>175</v>
      </c>
      <c r="AM33" s="182" t="s">
        <v>2685</v>
      </c>
      <c r="AN33" s="182" t="s">
        <v>2686</v>
      </c>
      <c r="AO33" s="182" t="s">
        <v>2687</v>
      </c>
      <c r="AP33" s="182" t="s">
        <v>2688</v>
      </c>
      <c r="AQ33" s="205" t="s">
        <v>2689</v>
      </c>
      <c r="AS33" s="182" t="s">
        <v>1494</v>
      </c>
      <c r="AV33" s="182" t="s">
        <v>1707</v>
      </c>
      <c r="AW33" s="182" t="s">
        <v>1637</v>
      </c>
      <c r="AX33" s="182" t="s">
        <v>1501</v>
      </c>
      <c r="AY33" s="182" t="s">
        <v>1677</v>
      </c>
      <c r="AZ33" s="182" t="s">
        <v>1766</v>
      </c>
      <c r="BA33" s="182" t="s">
        <v>1503</v>
      </c>
      <c r="BH33" s="182" t="s">
        <v>1211</v>
      </c>
      <c r="BK33" s="198" t="s">
        <v>927</v>
      </c>
      <c r="BR33" s="182" t="s">
        <v>1609</v>
      </c>
      <c r="BT33" s="182" t="s">
        <v>1717</v>
      </c>
      <c r="BU33" s="184">
        <v>1</v>
      </c>
      <c r="BV33" s="182" t="s">
        <v>2572</v>
      </c>
      <c r="BX33" s="182" t="s">
        <v>1690</v>
      </c>
      <c r="BY33" s="182" t="s">
        <v>1525</v>
      </c>
      <c r="BZ33" s="204" t="s">
        <v>927</v>
      </c>
      <c r="CA33" s="182" t="s">
        <v>1474</v>
      </c>
      <c r="CH33" s="182" t="s">
        <v>1659</v>
      </c>
      <c r="CJ33" s="182" t="s">
        <v>1577</v>
      </c>
      <c r="CK33" s="182" t="s">
        <v>1915</v>
      </c>
      <c r="CL33" s="182" t="s">
        <v>1622</v>
      </c>
      <c r="CO33" s="182" t="s">
        <v>1883</v>
      </c>
      <c r="CP33" s="182" t="s">
        <v>1829</v>
      </c>
      <c r="CQ33" s="182" t="s">
        <v>1295</v>
      </c>
      <c r="CR33" s="182" t="s">
        <v>1588</v>
      </c>
      <c r="CX33" s="183" t="s">
        <v>1311</v>
      </c>
      <c r="CY33" s="183">
        <v>190</v>
      </c>
      <c r="CZ33" s="183">
        <v>3</v>
      </c>
      <c r="DA33" s="134" t="s">
        <v>2157</v>
      </c>
      <c r="DC33" s="134" t="s">
        <v>1611</v>
      </c>
      <c r="DD33" s="134" t="s">
        <v>1311</v>
      </c>
      <c r="DE33" s="134" t="s">
        <v>1311</v>
      </c>
      <c r="DF33" s="183">
        <v>30</v>
      </c>
      <c r="DG33" s="134" t="s">
        <v>1673</v>
      </c>
      <c r="DH33" s="182" t="s">
        <v>1447</v>
      </c>
      <c r="DX33" s="199" t="s">
        <v>2574</v>
      </c>
      <c r="EA33" s="196">
        <v>61091000</v>
      </c>
      <c r="EB33" s="182" t="s">
        <v>895</v>
      </c>
      <c r="EH33" s="185">
        <v>45235</v>
      </c>
      <c r="EK33" s="183">
        <v>315</v>
      </c>
      <c r="EL33" s="185">
        <v>45235</v>
      </c>
      <c r="EM33" s="185">
        <v>46751</v>
      </c>
      <c r="EN33" s="184">
        <v>1</v>
      </c>
      <c r="EO33" s="184">
        <v>1</v>
      </c>
      <c r="ER33" s="183">
        <v>315</v>
      </c>
      <c r="ES33" s="200">
        <v>599</v>
      </c>
      <c r="ET33" s="182" t="s">
        <v>1711</v>
      </c>
      <c r="EU33" s="185">
        <v>46751</v>
      </c>
      <c r="EW33" s="185">
        <v>45235</v>
      </c>
      <c r="EX33" s="183">
        <v>599</v>
      </c>
    </row>
    <row r="34" spans="1:154" ht="23.25" customHeight="1" x14ac:dyDescent="0.25">
      <c r="A34" s="182" t="s">
        <v>932</v>
      </c>
      <c r="B34" s="195" t="s">
        <v>2617</v>
      </c>
      <c r="C34" s="98" t="s">
        <v>1015</v>
      </c>
      <c r="D34" s="182" t="s">
        <v>894</v>
      </c>
      <c r="E34" s="195" t="s">
        <v>2617</v>
      </c>
      <c r="F34" s="195"/>
      <c r="H34" t="s">
        <v>2576</v>
      </c>
      <c r="I34" s="202" t="s">
        <v>2577</v>
      </c>
      <c r="J34" s="197" t="s">
        <v>2572</v>
      </c>
      <c r="K34" s="182" t="s">
        <v>1593</v>
      </c>
      <c r="L34" s="182" t="s">
        <v>1598</v>
      </c>
      <c r="M34" s="182" t="s">
        <v>2571</v>
      </c>
      <c r="O34" s="182" t="s">
        <v>1544</v>
      </c>
      <c r="P34" s="183">
        <v>315</v>
      </c>
      <c r="Q34" s="184">
        <v>0</v>
      </c>
      <c r="R34" s="182" t="s">
        <v>938</v>
      </c>
      <c r="S34" s="182" t="s">
        <v>943</v>
      </c>
      <c r="T34" s="182" t="s">
        <v>1446</v>
      </c>
      <c r="U34" s="182" t="s">
        <v>36</v>
      </c>
      <c r="V34" s="182" t="s">
        <v>945</v>
      </c>
      <c r="W34" s="182" t="s">
        <v>2045</v>
      </c>
      <c r="Y34" s="201" t="s">
        <v>2672</v>
      </c>
      <c r="Z34" s="201" t="s">
        <v>2673</v>
      </c>
      <c r="AA34" s="201" t="s">
        <v>2674</v>
      </c>
      <c r="AB34" s="201" t="s">
        <v>2675</v>
      </c>
      <c r="AC34" s="201" t="s">
        <v>2676</v>
      </c>
      <c r="AD34" s="201" t="s">
        <v>2677</v>
      </c>
      <c r="AE34" s="201"/>
      <c r="AI34" s="182" t="s">
        <v>912</v>
      </c>
      <c r="AJ34" s="195" t="s">
        <v>2599</v>
      </c>
      <c r="AK34" s="182" t="s">
        <v>37</v>
      </c>
      <c r="AL34" s="182" t="s">
        <v>175</v>
      </c>
      <c r="AM34" s="182" t="s">
        <v>2685</v>
      </c>
      <c r="AN34" s="182" t="s">
        <v>2686</v>
      </c>
      <c r="AO34" s="182" t="s">
        <v>2687</v>
      </c>
      <c r="AP34" s="182" t="s">
        <v>2688</v>
      </c>
      <c r="AQ34" s="205" t="s">
        <v>2689</v>
      </c>
      <c r="AS34" s="182" t="s">
        <v>1494</v>
      </c>
      <c r="AV34" s="182" t="s">
        <v>1707</v>
      </c>
      <c r="AW34" s="182" t="s">
        <v>1637</v>
      </c>
      <c r="AX34" s="182" t="s">
        <v>1501</v>
      </c>
      <c r="AY34" s="182" t="s">
        <v>1677</v>
      </c>
      <c r="AZ34" s="182" t="s">
        <v>1766</v>
      </c>
      <c r="BA34" s="182" t="s">
        <v>1503</v>
      </c>
      <c r="BH34" s="182" t="s">
        <v>1211</v>
      </c>
      <c r="BK34" s="198" t="s">
        <v>927</v>
      </c>
      <c r="BR34" s="182" t="s">
        <v>1609</v>
      </c>
      <c r="BT34" s="182" t="s">
        <v>1717</v>
      </c>
      <c r="BU34" s="184">
        <v>1</v>
      </c>
      <c r="BV34" s="182" t="s">
        <v>2572</v>
      </c>
      <c r="BX34" s="182" t="s">
        <v>1690</v>
      </c>
      <c r="BY34" s="182" t="s">
        <v>1525</v>
      </c>
      <c r="BZ34" s="204" t="s">
        <v>927</v>
      </c>
      <c r="CA34" s="182" t="s">
        <v>1474</v>
      </c>
      <c r="CH34" s="182" t="s">
        <v>1659</v>
      </c>
      <c r="CJ34" s="182" t="s">
        <v>1577</v>
      </c>
      <c r="CK34" s="182" t="s">
        <v>1915</v>
      </c>
      <c r="CL34" s="182" t="s">
        <v>1622</v>
      </c>
      <c r="CO34" s="182" t="s">
        <v>1883</v>
      </c>
      <c r="CP34" s="182" t="s">
        <v>1848</v>
      </c>
      <c r="CQ34" s="182" t="s">
        <v>1295</v>
      </c>
      <c r="CR34" s="182" t="s">
        <v>1588</v>
      </c>
      <c r="CX34" s="183" t="s">
        <v>1311</v>
      </c>
      <c r="CY34" s="183">
        <v>190</v>
      </c>
      <c r="CZ34" s="183">
        <v>3</v>
      </c>
      <c r="DA34" s="134" t="s">
        <v>2163</v>
      </c>
      <c r="DC34" s="134" t="s">
        <v>1611</v>
      </c>
      <c r="DD34" s="134" t="s">
        <v>1311</v>
      </c>
      <c r="DE34" s="134" t="s">
        <v>1311</v>
      </c>
      <c r="DF34" s="183">
        <v>30</v>
      </c>
      <c r="DG34" s="134" t="s">
        <v>1673</v>
      </c>
      <c r="DH34" s="182" t="s">
        <v>1447</v>
      </c>
      <c r="DX34" s="199" t="s">
        <v>2574</v>
      </c>
      <c r="EA34" s="196">
        <v>61091000</v>
      </c>
      <c r="EB34" s="182" t="s">
        <v>895</v>
      </c>
      <c r="EH34" s="185">
        <v>45235</v>
      </c>
      <c r="EK34" s="183">
        <v>315</v>
      </c>
      <c r="EL34" s="185">
        <v>45235</v>
      </c>
      <c r="EM34" s="185">
        <v>46751</v>
      </c>
      <c r="EN34" s="184">
        <v>1</v>
      </c>
      <c r="EO34" s="184">
        <v>1</v>
      </c>
      <c r="ER34" s="183">
        <v>315</v>
      </c>
      <c r="ES34" s="200">
        <v>599</v>
      </c>
      <c r="ET34" s="182" t="s">
        <v>1711</v>
      </c>
      <c r="EU34" s="185">
        <v>46751</v>
      </c>
      <c r="EW34" s="185">
        <v>45235</v>
      </c>
      <c r="EX34" s="183">
        <v>599</v>
      </c>
    </row>
    <row r="35" spans="1:154" ht="23.25" customHeight="1" x14ac:dyDescent="0.25">
      <c r="A35" s="182" t="s">
        <v>932</v>
      </c>
      <c r="B35" s="195" t="s">
        <v>2618</v>
      </c>
      <c r="C35" s="98" t="s">
        <v>1015</v>
      </c>
      <c r="D35" s="182" t="s">
        <v>894</v>
      </c>
      <c r="E35" s="195" t="s">
        <v>2618</v>
      </c>
      <c r="H35" t="s">
        <v>2576</v>
      </c>
      <c r="I35" s="202" t="s">
        <v>2577</v>
      </c>
      <c r="J35" s="197" t="s">
        <v>2572</v>
      </c>
      <c r="K35" s="182" t="s">
        <v>1593</v>
      </c>
      <c r="L35" s="182" t="s">
        <v>1598</v>
      </c>
      <c r="M35" s="182" t="s">
        <v>2571</v>
      </c>
      <c r="O35" s="182" t="s">
        <v>1544</v>
      </c>
      <c r="P35" s="183">
        <v>315</v>
      </c>
      <c r="Q35" s="184">
        <v>0</v>
      </c>
      <c r="R35" s="182" t="s">
        <v>938</v>
      </c>
      <c r="S35" s="182" t="s">
        <v>943</v>
      </c>
      <c r="T35" s="182" t="s">
        <v>1446</v>
      </c>
      <c r="U35" s="182" t="s">
        <v>36</v>
      </c>
      <c r="V35" s="182" t="s">
        <v>945</v>
      </c>
      <c r="W35" s="182" t="s">
        <v>2054</v>
      </c>
      <c r="Y35" s="201" t="s">
        <v>2672</v>
      </c>
      <c r="Z35" s="201" t="s">
        <v>2673</v>
      </c>
      <c r="AA35" s="201" t="s">
        <v>2674</v>
      </c>
      <c r="AB35" s="201" t="s">
        <v>2675</v>
      </c>
      <c r="AC35" s="201" t="s">
        <v>2676</v>
      </c>
      <c r="AD35" s="201" t="s">
        <v>2677</v>
      </c>
      <c r="AE35" s="201"/>
      <c r="AI35" s="182" t="s">
        <v>912</v>
      </c>
      <c r="AJ35" s="195" t="s">
        <v>2599</v>
      </c>
      <c r="AK35" s="182" t="s">
        <v>37</v>
      </c>
      <c r="AL35" s="182" t="s">
        <v>175</v>
      </c>
      <c r="AM35" s="182" t="s">
        <v>2685</v>
      </c>
      <c r="AN35" s="182" t="s">
        <v>2686</v>
      </c>
      <c r="AO35" s="182" t="s">
        <v>2687</v>
      </c>
      <c r="AP35" s="182" t="s">
        <v>2688</v>
      </c>
      <c r="AQ35" s="205" t="s">
        <v>2689</v>
      </c>
      <c r="AS35" s="182" t="s">
        <v>1494</v>
      </c>
      <c r="AV35" s="182" t="s">
        <v>1707</v>
      </c>
      <c r="AW35" s="182" t="s">
        <v>1637</v>
      </c>
      <c r="AX35" s="182" t="s">
        <v>1501</v>
      </c>
      <c r="AY35" s="182" t="s">
        <v>1677</v>
      </c>
      <c r="AZ35" s="182" t="s">
        <v>1766</v>
      </c>
      <c r="BA35" s="182" t="s">
        <v>1503</v>
      </c>
      <c r="BH35" s="182" t="s">
        <v>1211</v>
      </c>
      <c r="BK35" s="198" t="s">
        <v>927</v>
      </c>
      <c r="BR35" s="182" t="s">
        <v>1609</v>
      </c>
      <c r="BT35" s="182" t="s">
        <v>1717</v>
      </c>
      <c r="BU35" s="184">
        <v>1</v>
      </c>
      <c r="BV35" s="182" t="s">
        <v>2572</v>
      </c>
      <c r="BX35" s="182" t="s">
        <v>1690</v>
      </c>
      <c r="BY35" s="182" t="s">
        <v>1525</v>
      </c>
      <c r="BZ35" s="204" t="s">
        <v>927</v>
      </c>
      <c r="CA35" s="182" t="s">
        <v>1474</v>
      </c>
      <c r="CH35" s="182" t="s">
        <v>1659</v>
      </c>
      <c r="CJ35" s="182" t="s">
        <v>1577</v>
      </c>
      <c r="CK35" s="182" t="s">
        <v>1915</v>
      </c>
      <c r="CL35" s="182" t="s">
        <v>1622</v>
      </c>
      <c r="CO35" s="182" t="s">
        <v>1883</v>
      </c>
      <c r="CP35" s="182" t="s">
        <v>1866</v>
      </c>
      <c r="CQ35" s="182" t="s">
        <v>1295</v>
      </c>
      <c r="CR35" s="182" t="s">
        <v>1588</v>
      </c>
      <c r="CX35" s="183" t="s">
        <v>1311</v>
      </c>
      <c r="CY35" s="183">
        <v>190</v>
      </c>
      <c r="CZ35" s="183">
        <v>3</v>
      </c>
      <c r="DA35" s="134" t="s">
        <v>2175</v>
      </c>
      <c r="DC35" s="134" t="s">
        <v>1611</v>
      </c>
      <c r="DD35" s="134" t="s">
        <v>1311</v>
      </c>
      <c r="DE35" s="134" t="s">
        <v>1311</v>
      </c>
      <c r="DF35" s="183">
        <v>30</v>
      </c>
      <c r="DG35" s="134" t="s">
        <v>1673</v>
      </c>
      <c r="DH35" s="182" t="s">
        <v>1447</v>
      </c>
      <c r="DX35" s="199" t="s">
        <v>2574</v>
      </c>
      <c r="EA35" s="196">
        <v>61091000</v>
      </c>
      <c r="EB35" s="182" t="s">
        <v>895</v>
      </c>
      <c r="EH35" s="185">
        <v>45235</v>
      </c>
      <c r="EK35" s="183">
        <v>315</v>
      </c>
      <c r="EL35" s="185">
        <v>45235</v>
      </c>
      <c r="EM35" s="185">
        <v>46751</v>
      </c>
      <c r="EN35" s="184">
        <v>1</v>
      </c>
      <c r="EO35" s="184">
        <v>1</v>
      </c>
      <c r="ER35" s="183">
        <v>315</v>
      </c>
      <c r="ES35" s="200">
        <v>599</v>
      </c>
      <c r="ET35" s="182" t="s">
        <v>1711</v>
      </c>
      <c r="EU35" s="185">
        <v>46751</v>
      </c>
      <c r="EW35" s="185">
        <v>45235</v>
      </c>
      <c r="EX35" s="183">
        <v>599</v>
      </c>
    </row>
    <row r="36" spans="1:154" ht="23.25" customHeight="1" x14ac:dyDescent="0.25">
      <c r="A36" s="182" t="s">
        <v>932</v>
      </c>
      <c r="B36" s="195" t="s">
        <v>2600</v>
      </c>
      <c r="C36" s="98" t="s">
        <v>1015</v>
      </c>
      <c r="D36" s="182" t="s">
        <v>894</v>
      </c>
      <c r="E36" s="195" t="s">
        <v>2600</v>
      </c>
      <c r="F36" s="195"/>
      <c r="H36" t="s">
        <v>2576</v>
      </c>
      <c r="I36" s="202" t="s">
        <v>2577</v>
      </c>
      <c r="J36" s="197" t="s">
        <v>2572</v>
      </c>
      <c r="K36" s="182" t="s">
        <v>1593</v>
      </c>
      <c r="L36" s="182" t="s">
        <v>1598</v>
      </c>
      <c r="M36" s="182" t="s">
        <v>2571</v>
      </c>
      <c r="O36" s="182" t="s">
        <v>1544</v>
      </c>
      <c r="P36" s="183">
        <v>315</v>
      </c>
      <c r="Q36" s="184">
        <v>0</v>
      </c>
      <c r="R36" s="182" t="s">
        <v>938</v>
      </c>
      <c r="S36" s="182" t="s">
        <v>943</v>
      </c>
      <c r="T36" s="182" t="s">
        <v>1446</v>
      </c>
      <c r="U36" s="182" t="s">
        <v>36</v>
      </c>
      <c r="V36" s="182" t="s">
        <v>945</v>
      </c>
      <c r="W36" s="182" t="s">
        <v>2034</v>
      </c>
      <c r="Y36" s="201" t="s">
        <v>2678</v>
      </c>
      <c r="Z36" s="201" t="s">
        <v>2679</v>
      </c>
      <c r="AA36" s="201" t="s">
        <v>2680</v>
      </c>
      <c r="AB36" s="201" t="s">
        <v>2681</v>
      </c>
      <c r="AC36" s="201" t="s">
        <v>2682</v>
      </c>
      <c r="AD36" s="201" t="s">
        <v>2683</v>
      </c>
      <c r="AE36" s="201" t="s">
        <v>2684</v>
      </c>
      <c r="AF36" s="201"/>
      <c r="AI36" s="182" t="s">
        <v>909</v>
      </c>
      <c r="AJ36" s="195"/>
      <c r="AL36" s="182" t="s">
        <v>175</v>
      </c>
      <c r="AM36" s="182" t="s">
        <v>2685</v>
      </c>
      <c r="AN36" s="182" t="s">
        <v>2686</v>
      </c>
      <c r="AO36" s="182" t="s">
        <v>2687</v>
      </c>
      <c r="AP36" s="182" t="s">
        <v>2688</v>
      </c>
      <c r="AQ36" s="205" t="s">
        <v>2689</v>
      </c>
      <c r="AS36" s="182" t="s">
        <v>1494</v>
      </c>
      <c r="AV36" s="182" t="s">
        <v>1707</v>
      </c>
      <c r="AW36" s="182" t="s">
        <v>1637</v>
      </c>
      <c r="AX36" s="182" t="s">
        <v>1501</v>
      </c>
      <c r="AY36" s="182" t="s">
        <v>1677</v>
      </c>
      <c r="AZ36" s="182" t="s">
        <v>1766</v>
      </c>
      <c r="BA36" s="182" t="s">
        <v>1503</v>
      </c>
      <c r="BH36" s="182" t="s">
        <v>1211</v>
      </c>
      <c r="BK36" s="198" t="s">
        <v>1713</v>
      </c>
      <c r="BR36" s="182" t="s">
        <v>1609</v>
      </c>
      <c r="BT36" s="182" t="s">
        <v>1717</v>
      </c>
      <c r="BU36" s="184">
        <v>1</v>
      </c>
      <c r="BV36" s="182" t="s">
        <v>2572</v>
      </c>
      <c r="BX36" s="182" t="s">
        <v>1690</v>
      </c>
      <c r="BY36" s="182" t="s">
        <v>1525</v>
      </c>
      <c r="BZ36" s="204" t="s">
        <v>2622</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2157</v>
      </c>
      <c r="DC36" s="134" t="s">
        <v>1611</v>
      </c>
      <c r="DD36" s="134" t="s">
        <v>1311</v>
      </c>
      <c r="DE36" s="134" t="s">
        <v>1311</v>
      </c>
      <c r="DF36" s="183">
        <v>30</v>
      </c>
      <c r="DG36" s="134" t="s">
        <v>1673</v>
      </c>
      <c r="DH36" s="182" t="s">
        <v>1447</v>
      </c>
      <c r="DX36" s="199" t="s">
        <v>2574</v>
      </c>
      <c r="EA36" s="196">
        <v>61091000</v>
      </c>
      <c r="EB36" s="182" t="s">
        <v>895</v>
      </c>
      <c r="EH36" s="185">
        <v>45235</v>
      </c>
      <c r="EK36" s="183">
        <v>315</v>
      </c>
      <c r="EL36" s="185">
        <v>45235</v>
      </c>
      <c r="EM36" s="185">
        <v>46751</v>
      </c>
      <c r="EN36" s="184">
        <v>1</v>
      </c>
      <c r="EO36" s="184">
        <v>1</v>
      </c>
      <c r="ER36" s="183">
        <v>315</v>
      </c>
      <c r="ES36" s="200">
        <v>599</v>
      </c>
      <c r="ET36" s="182" t="s">
        <v>1711</v>
      </c>
      <c r="EU36" s="185">
        <v>46751</v>
      </c>
      <c r="EW36" s="185">
        <v>45235</v>
      </c>
      <c r="EX36" s="183">
        <v>599</v>
      </c>
    </row>
    <row r="37" spans="1:154" ht="23.25" customHeight="1" x14ac:dyDescent="0.25">
      <c r="A37" s="182" t="s">
        <v>932</v>
      </c>
      <c r="B37" s="195" t="s">
        <v>2619</v>
      </c>
      <c r="C37" s="98" t="s">
        <v>1015</v>
      </c>
      <c r="D37" s="182" t="s">
        <v>894</v>
      </c>
      <c r="E37" s="195" t="s">
        <v>2619</v>
      </c>
      <c r="F37" s="195"/>
      <c r="H37" t="s">
        <v>2576</v>
      </c>
      <c r="I37" s="202" t="s">
        <v>2577</v>
      </c>
      <c r="J37" s="197" t="s">
        <v>2572</v>
      </c>
      <c r="K37" s="182" t="s">
        <v>1593</v>
      </c>
      <c r="L37" s="182" t="s">
        <v>1598</v>
      </c>
      <c r="M37" s="182" t="s">
        <v>2571</v>
      </c>
      <c r="O37" s="182" t="s">
        <v>1544</v>
      </c>
      <c r="P37" s="183">
        <v>315</v>
      </c>
      <c r="Q37" s="184">
        <v>0</v>
      </c>
      <c r="R37" s="182" t="s">
        <v>938</v>
      </c>
      <c r="S37" s="182" t="s">
        <v>943</v>
      </c>
      <c r="T37" s="182" t="s">
        <v>1446</v>
      </c>
      <c r="U37" s="182" t="s">
        <v>36</v>
      </c>
      <c r="V37" s="182" t="s">
        <v>945</v>
      </c>
      <c r="W37" s="182" t="s">
        <v>2034</v>
      </c>
      <c r="Y37" s="201" t="s">
        <v>2678</v>
      </c>
      <c r="Z37" s="201" t="s">
        <v>2679</v>
      </c>
      <c r="AA37" s="201" t="s">
        <v>2680</v>
      </c>
      <c r="AB37" s="201" t="s">
        <v>2681</v>
      </c>
      <c r="AC37" s="201" t="s">
        <v>2682</v>
      </c>
      <c r="AD37" s="201" t="s">
        <v>2683</v>
      </c>
      <c r="AE37" s="201" t="s">
        <v>2684</v>
      </c>
      <c r="AF37" s="201"/>
      <c r="AI37" s="182" t="s">
        <v>912</v>
      </c>
      <c r="AJ37" s="195" t="s">
        <v>2600</v>
      </c>
      <c r="AK37" s="182" t="s">
        <v>37</v>
      </c>
      <c r="AL37" s="182" t="s">
        <v>175</v>
      </c>
      <c r="AM37" s="182" t="s">
        <v>2685</v>
      </c>
      <c r="AN37" s="182" t="s">
        <v>2686</v>
      </c>
      <c r="AO37" s="182" t="s">
        <v>2687</v>
      </c>
      <c r="AP37" s="182" t="s">
        <v>2688</v>
      </c>
      <c r="AQ37" s="205" t="s">
        <v>2689</v>
      </c>
      <c r="AS37" s="182" t="s">
        <v>1494</v>
      </c>
      <c r="AV37" s="182" t="s">
        <v>1707</v>
      </c>
      <c r="AW37" s="182" t="s">
        <v>1637</v>
      </c>
      <c r="AX37" s="182" t="s">
        <v>1501</v>
      </c>
      <c r="AY37" s="182" t="s">
        <v>1677</v>
      </c>
      <c r="AZ37" s="182" t="s">
        <v>1766</v>
      </c>
      <c r="BA37" s="182" t="s">
        <v>1503</v>
      </c>
      <c r="BH37" s="182" t="s">
        <v>1211</v>
      </c>
      <c r="BK37" s="198" t="s">
        <v>1713</v>
      </c>
      <c r="BR37" s="182" t="s">
        <v>1609</v>
      </c>
      <c r="BT37" s="182" t="s">
        <v>1717</v>
      </c>
      <c r="BU37" s="184">
        <v>1</v>
      </c>
      <c r="BV37" s="182" t="s">
        <v>2572</v>
      </c>
      <c r="BX37" s="182" t="s">
        <v>1690</v>
      </c>
      <c r="BY37" s="182" t="s">
        <v>1525</v>
      </c>
      <c r="BZ37" s="204" t="s">
        <v>2622</v>
      </c>
      <c r="CA37" s="182" t="s">
        <v>1474</v>
      </c>
      <c r="CH37" s="182" t="s">
        <v>1659</v>
      </c>
      <c r="CJ37" s="182" t="s">
        <v>1577</v>
      </c>
      <c r="CK37" s="182" t="s">
        <v>1915</v>
      </c>
      <c r="CL37" s="182" t="s">
        <v>1622</v>
      </c>
      <c r="CO37" s="182" t="s">
        <v>1883</v>
      </c>
      <c r="CP37" s="182" t="s">
        <v>1829</v>
      </c>
      <c r="CQ37" s="182" t="s">
        <v>1295</v>
      </c>
      <c r="CR37" s="182" t="s">
        <v>1588</v>
      </c>
      <c r="CX37" s="183" t="s">
        <v>1311</v>
      </c>
      <c r="CY37" s="183">
        <v>190</v>
      </c>
      <c r="CZ37" s="183">
        <v>3</v>
      </c>
      <c r="DA37" s="134" t="s">
        <v>2157</v>
      </c>
      <c r="DC37" s="134" t="s">
        <v>1611</v>
      </c>
      <c r="DD37" s="134" t="s">
        <v>1311</v>
      </c>
      <c r="DE37" s="134" t="s">
        <v>1311</v>
      </c>
      <c r="DF37" s="183">
        <v>30</v>
      </c>
      <c r="DG37" s="134" t="s">
        <v>1673</v>
      </c>
      <c r="DH37" s="182" t="s">
        <v>1447</v>
      </c>
      <c r="DX37" s="199" t="s">
        <v>2574</v>
      </c>
      <c r="EA37" s="196">
        <v>61091000</v>
      </c>
      <c r="EB37" s="182" t="s">
        <v>895</v>
      </c>
      <c r="EH37" s="185">
        <v>45235</v>
      </c>
      <c r="EK37" s="183">
        <v>315</v>
      </c>
      <c r="EL37" s="185">
        <v>45235</v>
      </c>
      <c r="EM37" s="185">
        <v>46751</v>
      </c>
      <c r="EN37" s="184">
        <v>1</v>
      </c>
      <c r="EO37" s="184">
        <v>1</v>
      </c>
      <c r="ER37" s="183">
        <v>315</v>
      </c>
      <c r="ES37" s="200">
        <v>599</v>
      </c>
      <c r="ET37" s="182" t="s">
        <v>1711</v>
      </c>
      <c r="EU37" s="185">
        <v>46751</v>
      </c>
      <c r="EW37" s="185">
        <v>45235</v>
      </c>
      <c r="EX37" s="183">
        <v>599</v>
      </c>
    </row>
    <row r="38" spans="1:154" ht="23.25" customHeight="1" x14ac:dyDescent="0.25">
      <c r="A38" s="182" t="s">
        <v>932</v>
      </c>
      <c r="B38" s="195" t="s">
        <v>2620</v>
      </c>
      <c r="C38" s="98" t="s">
        <v>1015</v>
      </c>
      <c r="D38" s="182" t="s">
        <v>894</v>
      </c>
      <c r="E38" s="195" t="s">
        <v>2620</v>
      </c>
      <c r="F38" s="195"/>
      <c r="H38" t="s">
        <v>2576</v>
      </c>
      <c r="I38" s="202" t="s">
        <v>2577</v>
      </c>
      <c r="J38" s="197" t="s">
        <v>2572</v>
      </c>
      <c r="K38" s="182" t="s">
        <v>1593</v>
      </c>
      <c r="L38" s="182" t="s">
        <v>1598</v>
      </c>
      <c r="M38" s="182" t="s">
        <v>2571</v>
      </c>
      <c r="O38" s="182" t="s">
        <v>1544</v>
      </c>
      <c r="P38" s="183">
        <v>315</v>
      </c>
      <c r="Q38" s="184">
        <v>0</v>
      </c>
      <c r="R38" s="182" t="s">
        <v>938</v>
      </c>
      <c r="S38" s="182" t="s">
        <v>943</v>
      </c>
      <c r="T38" s="182" t="s">
        <v>1446</v>
      </c>
      <c r="U38" s="182" t="s">
        <v>36</v>
      </c>
      <c r="V38" s="182" t="s">
        <v>945</v>
      </c>
      <c r="W38" s="182" t="s">
        <v>2045</v>
      </c>
      <c r="Y38" s="201" t="s">
        <v>2678</v>
      </c>
      <c r="Z38" s="201" t="s">
        <v>2679</v>
      </c>
      <c r="AA38" s="201" t="s">
        <v>2680</v>
      </c>
      <c r="AB38" s="201" t="s">
        <v>2681</v>
      </c>
      <c r="AC38" s="201" t="s">
        <v>2682</v>
      </c>
      <c r="AD38" s="201" t="s">
        <v>2683</v>
      </c>
      <c r="AE38" s="201" t="s">
        <v>2684</v>
      </c>
      <c r="AF38" s="201"/>
      <c r="AI38" s="182" t="s">
        <v>912</v>
      </c>
      <c r="AJ38" s="195" t="s">
        <v>2600</v>
      </c>
      <c r="AK38" s="182" t="s">
        <v>37</v>
      </c>
      <c r="AL38" s="182" t="s">
        <v>175</v>
      </c>
      <c r="AM38" s="182" t="s">
        <v>2685</v>
      </c>
      <c r="AN38" s="182" t="s">
        <v>2686</v>
      </c>
      <c r="AO38" s="182" t="s">
        <v>2687</v>
      </c>
      <c r="AP38" s="182" t="s">
        <v>2688</v>
      </c>
      <c r="AQ38" s="205" t="s">
        <v>2689</v>
      </c>
      <c r="AS38" s="182" t="s">
        <v>1494</v>
      </c>
      <c r="AV38" s="182" t="s">
        <v>1707</v>
      </c>
      <c r="AW38" s="182" t="s">
        <v>1637</v>
      </c>
      <c r="AX38" s="182" t="s">
        <v>1501</v>
      </c>
      <c r="AY38" s="182" t="s">
        <v>1677</v>
      </c>
      <c r="AZ38" s="182" t="s">
        <v>1766</v>
      </c>
      <c r="BA38" s="182" t="s">
        <v>1503</v>
      </c>
      <c r="BH38" s="182" t="s">
        <v>1211</v>
      </c>
      <c r="BK38" s="198" t="s">
        <v>1713</v>
      </c>
      <c r="BR38" s="182" t="s">
        <v>1609</v>
      </c>
      <c r="BT38" s="182" t="s">
        <v>1717</v>
      </c>
      <c r="BU38" s="184">
        <v>1</v>
      </c>
      <c r="BV38" s="182" t="s">
        <v>2572</v>
      </c>
      <c r="BX38" s="182" t="s">
        <v>1690</v>
      </c>
      <c r="BY38" s="182" t="s">
        <v>1525</v>
      </c>
      <c r="BZ38" s="204" t="s">
        <v>2622</v>
      </c>
      <c r="CA38" s="182" t="s">
        <v>1474</v>
      </c>
      <c r="CH38" s="182" t="s">
        <v>1659</v>
      </c>
      <c r="CJ38" s="182" t="s">
        <v>1577</v>
      </c>
      <c r="CK38" s="182" t="s">
        <v>1915</v>
      </c>
      <c r="CL38" s="182" t="s">
        <v>1622</v>
      </c>
      <c r="CO38" s="182" t="s">
        <v>1883</v>
      </c>
      <c r="CP38" s="182" t="s">
        <v>1848</v>
      </c>
      <c r="CQ38" s="182" t="s">
        <v>1295</v>
      </c>
      <c r="CR38" s="182" t="s">
        <v>1588</v>
      </c>
      <c r="CX38" s="183" t="s">
        <v>1311</v>
      </c>
      <c r="CY38" s="183">
        <v>190</v>
      </c>
      <c r="CZ38" s="183">
        <v>3</v>
      </c>
      <c r="DA38" s="134" t="s">
        <v>2163</v>
      </c>
      <c r="DC38" s="134" t="s">
        <v>1611</v>
      </c>
      <c r="DD38" s="134" t="s">
        <v>1311</v>
      </c>
      <c r="DE38" s="134" t="s">
        <v>1311</v>
      </c>
      <c r="DF38" s="183">
        <v>30</v>
      </c>
      <c r="DG38" s="134" t="s">
        <v>1673</v>
      </c>
      <c r="DH38" s="182" t="s">
        <v>1447</v>
      </c>
      <c r="DX38" s="199" t="s">
        <v>2574</v>
      </c>
      <c r="EA38" s="196">
        <v>61091000</v>
      </c>
      <c r="EB38" s="182" t="s">
        <v>895</v>
      </c>
      <c r="EH38" s="185">
        <v>45235</v>
      </c>
      <c r="EK38" s="183">
        <v>315</v>
      </c>
      <c r="EL38" s="185">
        <v>45235</v>
      </c>
      <c r="EM38" s="185">
        <v>46751</v>
      </c>
      <c r="EN38" s="184">
        <v>1</v>
      </c>
      <c r="EO38" s="184">
        <v>1</v>
      </c>
      <c r="ER38" s="183">
        <v>315</v>
      </c>
      <c r="ES38" s="200">
        <v>599</v>
      </c>
      <c r="ET38" s="182" t="s">
        <v>1711</v>
      </c>
      <c r="EU38" s="185">
        <v>46751</v>
      </c>
      <c r="EW38" s="185">
        <v>45235</v>
      </c>
      <c r="EX38" s="183">
        <v>599</v>
      </c>
    </row>
    <row r="39" spans="1:154" ht="23.25" customHeight="1" x14ac:dyDescent="0.25">
      <c r="A39" s="182" t="s">
        <v>932</v>
      </c>
      <c r="B39" s="195" t="s">
        <v>2621</v>
      </c>
      <c r="C39" s="98" t="s">
        <v>1015</v>
      </c>
      <c r="D39" s="182" t="s">
        <v>894</v>
      </c>
      <c r="E39" s="195" t="s">
        <v>2621</v>
      </c>
      <c r="H39" t="s">
        <v>2576</v>
      </c>
      <c r="I39" s="202" t="s">
        <v>2577</v>
      </c>
      <c r="J39" s="197" t="s">
        <v>2572</v>
      </c>
      <c r="K39" s="182" t="s">
        <v>1593</v>
      </c>
      <c r="L39" s="182" t="s">
        <v>1598</v>
      </c>
      <c r="M39" s="182" t="s">
        <v>2571</v>
      </c>
      <c r="O39" s="182" t="s">
        <v>1544</v>
      </c>
      <c r="P39" s="183">
        <v>315</v>
      </c>
      <c r="Q39" s="184">
        <v>0</v>
      </c>
      <c r="R39" s="182" t="s">
        <v>938</v>
      </c>
      <c r="S39" s="182" t="s">
        <v>943</v>
      </c>
      <c r="T39" s="182" t="s">
        <v>1446</v>
      </c>
      <c r="U39" s="182" t="s">
        <v>36</v>
      </c>
      <c r="V39" s="182" t="s">
        <v>945</v>
      </c>
      <c r="W39" s="182" t="s">
        <v>2054</v>
      </c>
      <c r="Y39" s="201" t="s">
        <v>2678</v>
      </c>
      <c r="Z39" s="201" t="s">
        <v>2679</v>
      </c>
      <c r="AA39" s="201" t="s">
        <v>2680</v>
      </c>
      <c r="AB39" s="201" t="s">
        <v>2681</v>
      </c>
      <c r="AC39" s="201" t="s">
        <v>2682</v>
      </c>
      <c r="AD39" s="201" t="s">
        <v>2683</v>
      </c>
      <c r="AE39" s="201" t="s">
        <v>2684</v>
      </c>
      <c r="AF39" s="201"/>
      <c r="AI39" s="182" t="s">
        <v>912</v>
      </c>
      <c r="AJ39" s="195" t="s">
        <v>2600</v>
      </c>
      <c r="AK39" s="182" t="s">
        <v>37</v>
      </c>
      <c r="AL39" s="182" t="s">
        <v>175</v>
      </c>
      <c r="AM39" s="182" t="s">
        <v>2685</v>
      </c>
      <c r="AN39" s="182" t="s">
        <v>2686</v>
      </c>
      <c r="AO39" s="182" t="s">
        <v>2687</v>
      </c>
      <c r="AP39" s="182" t="s">
        <v>2688</v>
      </c>
      <c r="AQ39" s="205" t="s">
        <v>2689</v>
      </c>
      <c r="AS39" s="182" t="s">
        <v>1494</v>
      </c>
      <c r="AV39" s="182" t="s">
        <v>1707</v>
      </c>
      <c r="AW39" s="182" t="s">
        <v>1637</v>
      </c>
      <c r="AX39" s="182" t="s">
        <v>1501</v>
      </c>
      <c r="AY39" s="182" t="s">
        <v>1677</v>
      </c>
      <c r="AZ39" s="182" t="s">
        <v>1766</v>
      </c>
      <c r="BA39" s="182" t="s">
        <v>1503</v>
      </c>
      <c r="BH39" s="182" t="s">
        <v>1211</v>
      </c>
      <c r="BK39" s="198" t="s">
        <v>1713</v>
      </c>
      <c r="BR39" s="182" t="s">
        <v>1609</v>
      </c>
      <c r="BT39" s="182" t="s">
        <v>1717</v>
      </c>
      <c r="BU39" s="184">
        <v>1</v>
      </c>
      <c r="BV39" s="182" t="s">
        <v>2572</v>
      </c>
      <c r="BX39" s="182" t="s">
        <v>1690</v>
      </c>
      <c r="BY39" s="182" t="s">
        <v>1525</v>
      </c>
      <c r="BZ39" s="204" t="s">
        <v>2622</v>
      </c>
      <c r="CA39" s="182" t="s">
        <v>1474</v>
      </c>
      <c r="CH39" s="182" t="s">
        <v>1659</v>
      </c>
      <c r="CJ39" s="182" t="s">
        <v>1577</v>
      </c>
      <c r="CK39" s="182" t="s">
        <v>1915</v>
      </c>
      <c r="CL39" s="182" t="s">
        <v>1622</v>
      </c>
      <c r="CO39" s="182" t="s">
        <v>1883</v>
      </c>
      <c r="CP39" s="182" t="s">
        <v>1866</v>
      </c>
      <c r="CQ39" s="182" t="s">
        <v>1295</v>
      </c>
      <c r="CR39" s="182" t="s">
        <v>1588</v>
      </c>
      <c r="CX39" s="183" t="s">
        <v>1311</v>
      </c>
      <c r="CY39" s="183">
        <v>190</v>
      </c>
      <c r="CZ39" s="183">
        <v>3</v>
      </c>
      <c r="DA39" s="134" t="s">
        <v>2175</v>
      </c>
      <c r="DC39" s="134" t="s">
        <v>1611</v>
      </c>
      <c r="DD39" s="134" t="s">
        <v>1311</v>
      </c>
      <c r="DE39" s="134" t="s">
        <v>1311</v>
      </c>
      <c r="DF39" s="183">
        <v>30</v>
      </c>
      <c r="DG39" s="134" t="s">
        <v>1673</v>
      </c>
      <c r="DH39" s="182" t="s">
        <v>1447</v>
      </c>
      <c r="DX39" s="199" t="s">
        <v>2574</v>
      </c>
      <c r="EA39" s="196">
        <v>61091000</v>
      </c>
      <c r="EB39" s="182" t="s">
        <v>895</v>
      </c>
      <c r="EH39" s="185">
        <v>45235</v>
      </c>
      <c r="EK39" s="183">
        <v>315</v>
      </c>
      <c r="EL39" s="185">
        <v>45235</v>
      </c>
      <c r="EM39" s="185">
        <v>46751</v>
      </c>
      <c r="EN39" s="184">
        <v>1</v>
      </c>
      <c r="EO39" s="184">
        <v>1</v>
      </c>
      <c r="ER39" s="183">
        <v>315</v>
      </c>
      <c r="ES39" s="200">
        <v>599</v>
      </c>
      <c r="ET39" s="182" t="s">
        <v>1711</v>
      </c>
      <c r="EU39" s="185">
        <v>46751</v>
      </c>
      <c r="EW39" s="185">
        <v>45235</v>
      </c>
      <c r="EX39" s="183">
        <v>599</v>
      </c>
    </row>
  </sheetData>
  <conditionalFormatting sqref="B4:B39">
    <cfRule type="expression" dxfId="3176" priority="2597" stopIfTrue="1">
      <formula>IF(VLOOKUP($B$3,requiredAttributePTDMap,MATCH($A4,attributeMapFeedProductType,0)+1,FALSE)&gt;0,1,0)</formula>
    </cfRule>
    <cfRule type="expression" dxfId="3175" priority="2598" stopIfTrue="1">
      <formula>IF(VLOOKUP($B$3,optionalAttributePTDMap,MATCH($A4,attributeMapFeedProductType,0)+1,FALSE)&gt;0,1,0)</formula>
    </cfRule>
    <cfRule type="expression" dxfId="3174" priority="2599" stopIfTrue="1">
      <formula>IF(VLOOKUP($B$3,preferredAttributePTDMap,MATCH($A4,attributeMapFeedProductType,0)+1,FALSE)&gt;0,1,0)</formula>
    </cfRule>
    <cfRule type="expression" dxfId="3173" priority="2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72" priority="2601" stopIfTrue="1">
      <formula>IF(VLOOKUP($E$3,requiredAttributePTDMap,MATCH($A4,attributeMapFeedProductType,0)+1,FALSE)&gt;0,1,0)</formula>
    </cfRule>
    <cfRule type="expression" dxfId="3171" priority="2602" stopIfTrue="1">
      <formula>IF(VLOOKUP($E$3,optionalAttributePTDMap,MATCH($A4,attributeMapFeedProductType,0)+1,FALSE)&gt;0,1,0)</formula>
    </cfRule>
    <cfRule type="expression" dxfId="3170" priority="2603" stopIfTrue="1">
      <formula>IF(VLOOKUP($E$3,preferredAttributePTDMap,MATCH($A4,attributeMapFeedProductType,0)+1,FALSE)&gt;0,1,0)</formula>
    </cfRule>
    <cfRule type="expression" dxfId="3169" priority="2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68" priority="2613" stopIfTrue="1">
      <formula>IF(VLOOKUP($B$3,requiredAttributePTDMap,MATCH($A4,attributeMapFeedProductType,0)+1,FALSE)&gt;0,1,0)</formula>
    </cfRule>
    <cfRule type="expression" dxfId="3167" priority="2614" stopIfTrue="1">
      <formula>IF(VLOOKUP($B$3,optionalAttributePTDMap,MATCH($A4,attributeMapFeedProductType,0)+1,FALSE)&gt;0,1,0)</formula>
    </cfRule>
    <cfRule type="expression" dxfId="3166" priority="2615" stopIfTrue="1">
      <formula>IF(VLOOKUP($B$3,preferredAttributePTDMap,MATCH($A4,attributeMapFeedProductType,0)+1,FALSE)&gt;0,1,0)</formula>
    </cfRule>
    <cfRule type="expression" dxfId="3165" priority="2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64" priority="2617" stopIfTrue="1">
      <formula>IF(VLOOKUP($E$3,requiredAttributePTDMap,MATCH($A4,attributeMapFeedProductType,0)+1,FALSE)&gt;0,1,0)</formula>
    </cfRule>
    <cfRule type="expression" dxfId="3163" priority="2618" stopIfTrue="1">
      <formula>IF(VLOOKUP($E$3,optionalAttributePTDMap,MATCH($A4,attributeMapFeedProductType,0)+1,FALSE)&gt;0,1,0)</formula>
    </cfRule>
    <cfRule type="expression" dxfId="3162" priority="2619" stopIfTrue="1">
      <formula>IF(VLOOKUP($E$3,preferredAttributePTDMap,MATCH($A4,attributeMapFeedProductType,0)+1,FALSE)&gt;0,1,0)</formula>
    </cfRule>
    <cfRule type="expression" dxfId="3161" priority="26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B4:B1048576">
    <cfRule type="expression" dxfId="3160" priority="2650" stopIfTrue="1">
      <formula>IF(VLOOKUP($B$3,requiredAttributePTDMap,MATCH($A4,attributeMapFeedProductType,0)+1,FALSE)&gt;0,1,0)</formula>
    </cfRule>
    <cfRule type="expression" dxfId="3159" priority="2651" stopIfTrue="1">
      <formula>IF(VLOOKUP($B$3,optionalAttributePTDMap,MATCH($A4,attributeMapFeedProductType,0)+1,FALSE)&gt;0,1,0)</formula>
    </cfRule>
    <cfRule type="expression" dxfId="3158" priority="2652" stopIfTrue="1">
      <formula>IF(VLOOKUP($B$3,preferredAttributePTDMap,MATCH($A4,attributeMapFeedProductType,0)+1,FALSE)&gt;0,1,0)</formula>
    </cfRule>
    <cfRule type="expression" dxfId="3157" priority="265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3156" priority="2655" stopIfTrue="1">
      <formula>IF(VLOOKUP($C$3,requiredAttributePTDMap,MATCH($A4,attributeMapFeedProductType,0)+1,FALSE)&gt;0,1,0)</formula>
    </cfRule>
    <cfRule type="expression" dxfId="3155" priority="2656" stopIfTrue="1">
      <formula>IF(VLOOKUP($C$3,optionalAttributePTDMap,MATCH($A4,attributeMapFeedProductType,0)+1,FALSE)&gt;0,1,0)</formula>
    </cfRule>
    <cfRule type="expression" dxfId="3154" priority="2657" stopIfTrue="1">
      <formula>IF(VLOOKUP($C$3,preferredAttributePTDMap,MATCH($A4,attributeMapFeedProductType,0)+1,FALSE)&gt;0,1,0)</formula>
    </cfRule>
    <cfRule type="expression" dxfId="3153" priority="2658"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3152" priority="2660" stopIfTrue="1">
      <formula>IF(VLOOKUP($D$3,requiredAttributePTDMap,MATCH($A4,attributeMapFeedProductType,0)+1,FALSE)&gt;0,1,0)</formula>
    </cfRule>
    <cfRule type="expression" dxfId="3151" priority="2661" stopIfTrue="1">
      <formula>IF(VLOOKUP($D$3,optionalAttributePTDMap,MATCH($A4,attributeMapFeedProductType,0)+1,FALSE)&gt;0,1,0)</formula>
    </cfRule>
    <cfRule type="expression" dxfId="3150" priority="2662" stopIfTrue="1">
      <formula>IF(VLOOKUP($D$3,preferredAttributePTDMap,MATCH($A4,attributeMapFeedProductType,0)+1,FALSE)&gt;0,1,0)</formula>
    </cfRule>
    <cfRule type="expression" dxfId="3149" priority="266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6">
    <cfRule type="expression" dxfId="3148" priority="2573" stopIfTrue="1">
      <formula>IF(VLOOKUP($B$3,requiredAttributePTDMap,MATCH($A4,attributeMapFeedProductType,0)+1,FALSE)&gt;0,1,0)</formula>
    </cfRule>
    <cfRule type="expression" dxfId="3147" priority="2574" stopIfTrue="1">
      <formula>IF(VLOOKUP($B$3,optionalAttributePTDMap,MATCH($A4,attributeMapFeedProductType,0)+1,FALSE)&gt;0,1,0)</formula>
    </cfRule>
    <cfRule type="expression" dxfId="3146" priority="2575" stopIfTrue="1">
      <formula>IF(VLOOKUP($B$3,preferredAttributePTDMap,MATCH($A4,attributeMapFeedProductType,0)+1,FALSE)&gt;0,1,0)</formula>
    </cfRule>
    <cfRule type="expression" dxfId="3145" priority="257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44" priority="2577" stopIfTrue="1">
      <formula>IF(VLOOKUP($E$3,requiredAttributePTDMap,MATCH($A4,attributeMapFeedProductType,0)+1,FALSE)&gt;0,1,0)</formula>
    </cfRule>
    <cfRule type="expression" dxfId="3143" priority="2578" stopIfTrue="1">
      <formula>IF(VLOOKUP($E$3,optionalAttributePTDMap,MATCH($A4,attributeMapFeedProductType,0)+1,FALSE)&gt;0,1,0)</formula>
    </cfRule>
    <cfRule type="expression" dxfId="3142" priority="2579" stopIfTrue="1">
      <formula>IF(VLOOKUP($E$3,preferredAttributePTDMap,MATCH($A4,attributeMapFeedProductType,0)+1,FALSE)&gt;0,1,0)</formula>
    </cfRule>
    <cfRule type="expression" dxfId="3141" priority="258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40" priority="2581" stopIfTrue="1">
      <formula>IF(VLOOKUP($B$3,requiredAttributePTDMap,MATCH($A4,attributeMapFeedProductType,0)+1,FALSE)&gt;0,1,0)</formula>
    </cfRule>
    <cfRule type="expression" dxfId="3139" priority="2582" stopIfTrue="1">
      <formula>IF(VLOOKUP($B$3,optionalAttributePTDMap,MATCH($A4,attributeMapFeedProductType,0)+1,FALSE)&gt;0,1,0)</formula>
    </cfRule>
    <cfRule type="expression" dxfId="3138" priority="2583" stopIfTrue="1">
      <formula>IF(VLOOKUP($B$3,preferredAttributePTDMap,MATCH($A4,attributeMapFeedProductType,0)+1,FALSE)&gt;0,1,0)</formula>
    </cfRule>
    <cfRule type="expression" dxfId="3137" priority="25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cfRule type="expression" dxfId="3136" priority="2489" stopIfTrue="1">
      <formula>IF(VLOOKUP($B$3,requiredAttributePTDMap,MATCH($A4,attributeMapFeedProductType,0)+1,FALSE)&gt;0,1,0)</formula>
    </cfRule>
    <cfRule type="expression" dxfId="3135" priority="2490" stopIfTrue="1">
      <formula>IF(VLOOKUP($B$3,optionalAttributePTDMap,MATCH($A4,attributeMapFeedProductType,0)+1,FALSE)&gt;0,1,0)</formula>
    </cfRule>
    <cfRule type="expression" dxfId="3134" priority="2491" stopIfTrue="1">
      <formula>IF(VLOOKUP($B$3,preferredAttributePTDMap,MATCH($A4,attributeMapFeedProductType,0)+1,FALSE)&gt;0,1,0)</formula>
    </cfRule>
    <cfRule type="expression" dxfId="3133" priority="24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32" priority="2493" stopIfTrue="1">
      <formula>IF(VLOOKUP($E$3,requiredAttributePTDMap,MATCH($A4,attributeMapFeedProductType,0)+1,FALSE)&gt;0,1,0)</formula>
    </cfRule>
    <cfRule type="expression" dxfId="3131" priority="2494" stopIfTrue="1">
      <formula>IF(VLOOKUP($E$3,optionalAttributePTDMap,MATCH($A4,attributeMapFeedProductType,0)+1,FALSE)&gt;0,1,0)</formula>
    </cfRule>
    <cfRule type="expression" dxfId="3130" priority="2495" stopIfTrue="1">
      <formula>IF(VLOOKUP($E$3,preferredAttributePTDMap,MATCH($A4,attributeMapFeedProductType,0)+1,FALSE)&gt;0,1,0)</formula>
    </cfRule>
    <cfRule type="expression" dxfId="3129" priority="24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28" priority="2497" stopIfTrue="1">
      <formula>IF(VLOOKUP($B$3,requiredAttributePTDMap,MATCH($A4,attributeMapFeedProductType,0)+1,FALSE)&gt;0,1,0)</formula>
    </cfRule>
    <cfRule type="expression" dxfId="3127" priority="2498" stopIfTrue="1">
      <formula>IF(VLOOKUP($B$3,optionalAttributePTDMap,MATCH($A4,attributeMapFeedProductType,0)+1,FALSE)&gt;0,1,0)</formula>
    </cfRule>
    <cfRule type="expression" dxfId="3126" priority="2499" stopIfTrue="1">
      <formula>IF(VLOOKUP($B$3,preferredAttributePTDMap,MATCH($A4,attributeMapFeedProductType,0)+1,FALSE)&gt;0,1,0)</formula>
    </cfRule>
    <cfRule type="expression" dxfId="3125" priority="25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24" priority="2501" stopIfTrue="1">
      <formula>IF(VLOOKUP($E$3,requiredAttributePTDMap,MATCH($A4,attributeMapFeedProductType,0)+1,FALSE)&gt;0,1,0)</formula>
    </cfRule>
    <cfRule type="expression" dxfId="3123" priority="2502" stopIfTrue="1">
      <formula>IF(VLOOKUP($E$3,optionalAttributePTDMap,MATCH($A4,attributeMapFeedProductType,0)+1,FALSE)&gt;0,1,0)</formula>
    </cfRule>
    <cfRule type="expression" dxfId="3122" priority="2503" stopIfTrue="1">
      <formula>IF(VLOOKUP($E$3,preferredAttributePTDMap,MATCH($A4,attributeMapFeedProductType,0)+1,FALSE)&gt;0,1,0)</formula>
    </cfRule>
    <cfRule type="expression" dxfId="3121" priority="25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120" priority="2505" stopIfTrue="1">
      <formula>IF(VLOOKUP($B$3,requiredAttributePTDMap,MATCH($A4,attributeMapFeedProductType,0)+1,FALSE)&gt;0,1,0)</formula>
    </cfRule>
    <cfRule type="expression" dxfId="3119" priority="2506" stopIfTrue="1">
      <formula>IF(VLOOKUP($B$3,optionalAttributePTDMap,MATCH($A4,attributeMapFeedProductType,0)+1,FALSE)&gt;0,1,0)</formula>
    </cfRule>
    <cfRule type="expression" dxfId="3118" priority="2507" stopIfTrue="1">
      <formula>IF(VLOOKUP($B$3,preferredAttributePTDMap,MATCH($A4,attributeMapFeedProductType,0)+1,FALSE)&gt;0,1,0)</formula>
    </cfRule>
    <cfRule type="expression" dxfId="3117" priority="25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116" priority="2589" stopIfTrue="1">
      <formula>IF(VLOOKUP($B$3,requiredAttributePTDMap,MATCH($A4,attributeMapFeedProductType,0)+1,FALSE)&gt;0,1,0)</formula>
    </cfRule>
    <cfRule type="expression" dxfId="3115" priority="2590" stopIfTrue="1">
      <formula>IF(VLOOKUP($B$3,optionalAttributePTDMap,MATCH($A4,attributeMapFeedProductType,0)+1,FALSE)&gt;0,1,0)</formula>
    </cfRule>
    <cfRule type="expression" dxfId="3114" priority="2591" stopIfTrue="1">
      <formula>IF(VLOOKUP($B$3,preferredAttributePTDMap,MATCH($A4,attributeMapFeedProductType,0)+1,FALSE)&gt;0,1,0)</formula>
    </cfRule>
    <cfRule type="expression" dxfId="3113" priority="25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B29:B31 B33:B35 B37:B39 E4:E1048576">
    <cfRule type="expression" dxfId="3112" priority="2593" stopIfTrue="1">
      <formula>IF(VLOOKUP($E$3,requiredAttributePTDMap,MATCH($A4,attributeMapFeedProductType,0)+1,FALSE)&gt;0,1,0)</formula>
    </cfRule>
    <cfRule type="expression" dxfId="3111" priority="2594" stopIfTrue="1">
      <formula>IF(VLOOKUP($E$3,optionalAttributePTDMap,MATCH($A4,attributeMapFeedProductType,0)+1,FALSE)&gt;0,1,0)</formula>
    </cfRule>
    <cfRule type="expression" dxfId="3110" priority="2595" stopIfTrue="1">
      <formula>IF(VLOOKUP($E$3,preferredAttributePTDMap,MATCH($A4,attributeMapFeedProductType,0)+1,FALSE)&gt;0,1,0)</formula>
    </cfRule>
    <cfRule type="expression" dxfId="3109" priority="25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5">
    <cfRule type="expression" dxfId="3108" priority="2549" stopIfTrue="1">
      <formula>IF(VLOOKUP($B$3,requiredAttributePTDMap,MATCH($A5,attributeMapFeedProductType,0)+1,FALSE)&gt;0,1,0)</formula>
    </cfRule>
    <cfRule type="expression" dxfId="3107" priority="2550" stopIfTrue="1">
      <formula>IF(VLOOKUP($B$3,optionalAttributePTDMap,MATCH($A5,attributeMapFeedProductType,0)+1,FALSE)&gt;0,1,0)</formula>
    </cfRule>
    <cfRule type="expression" dxfId="3106" priority="2551" stopIfTrue="1">
      <formula>IF(VLOOKUP($B$3,preferredAttributePTDMap,MATCH($A5,attributeMapFeedProductType,0)+1,FALSE)&gt;0,1,0)</formula>
    </cfRule>
    <cfRule type="expression" dxfId="3105" priority="255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104" priority="2553" stopIfTrue="1">
      <formula>IF(VLOOKUP($E$3,requiredAttributePTDMap,MATCH($A5,attributeMapFeedProductType,0)+1,FALSE)&gt;0,1,0)</formula>
    </cfRule>
    <cfRule type="expression" dxfId="3103" priority="2554" stopIfTrue="1">
      <formula>IF(VLOOKUP($E$3,optionalAttributePTDMap,MATCH($A5,attributeMapFeedProductType,0)+1,FALSE)&gt;0,1,0)</formula>
    </cfRule>
    <cfRule type="expression" dxfId="3102" priority="2555" stopIfTrue="1">
      <formula>IF(VLOOKUP($E$3,preferredAttributePTDMap,MATCH($A5,attributeMapFeedProductType,0)+1,FALSE)&gt;0,1,0)</formula>
    </cfRule>
    <cfRule type="expression" dxfId="3101" priority="25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100" priority="2557" stopIfTrue="1">
      <formula>IF(VLOOKUP($B$3,requiredAttributePTDMap,MATCH($A5,attributeMapFeedProductType,0)+1,FALSE)&gt;0,1,0)</formula>
    </cfRule>
    <cfRule type="expression" dxfId="3099" priority="2558" stopIfTrue="1">
      <formula>IF(VLOOKUP($B$3,optionalAttributePTDMap,MATCH($A5,attributeMapFeedProductType,0)+1,FALSE)&gt;0,1,0)</formula>
    </cfRule>
    <cfRule type="expression" dxfId="3098" priority="2559" stopIfTrue="1">
      <formula>IF(VLOOKUP($B$3,preferredAttributePTDMap,MATCH($A5,attributeMapFeedProductType,0)+1,FALSE)&gt;0,1,0)</formula>
    </cfRule>
    <cfRule type="expression" dxfId="3097" priority="25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096" priority="2561" stopIfTrue="1">
      <formula>IF(VLOOKUP($E$3,requiredAttributePTDMap,MATCH($A5,attributeMapFeedProductType,0)+1,FALSE)&gt;0,1,0)</formula>
    </cfRule>
    <cfRule type="expression" dxfId="3095" priority="2562" stopIfTrue="1">
      <formula>IF(VLOOKUP($E$3,optionalAttributePTDMap,MATCH($A5,attributeMapFeedProductType,0)+1,FALSE)&gt;0,1,0)</formula>
    </cfRule>
    <cfRule type="expression" dxfId="3094" priority="2563" stopIfTrue="1">
      <formula>IF(VLOOKUP($E$3,preferredAttributePTDMap,MATCH($A5,attributeMapFeedProductType,0)+1,FALSE)&gt;0,1,0)</formula>
    </cfRule>
    <cfRule type="expression" dxfId="3093" priority="25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092" priority="2565" stopIfTrue="1">
      <formula>IF(VLOOKUP($B$3,requiredAttributePTDMap,MATCH($A5,attributeMapFeedProductType,0)+1,FALSE)&gt;0,1,0)</formula>
    </cfRule>
    <cfRule type="expression" dxfId="3091" priority="2566" stopIfTrue="1">
      <formula>IF(VLOOKUP($B$3,optionalAttributePTDMap,MATCH($A5,attributeMapFeedProductType,0)+1,FALSE)&gt;0,1,0)</formula>
    </cfRule>
    <cfRule type="expression" dxfId="3090" priority="2567" stopIfTrue="1">
      <formula>IF(VLOOKUP($B$3,preferredAttributePTDMap,MATCH($A5,attributeMapFeedProductType,0)+1,FALSE)&gt;0,1,0)</formula>
    </cfRule>
    <cfRule type="expression" dxfId="3089" priority="25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E5:E6">
    <cfRule type="expression" dxfId="3088" priority="2569" stopIfTrue="1">
      <formula>IF(VLOOKUP($E$3,requiredAttributePTDMap,MATCH($A5,attributeMapFeedProductType,0)+1,FALSE)&gt;0,1,0)</formula>
    </cfRule>
    <cfRule type="expression" dxfId="3087" priority="2570" stopIfTrue="1">
      <formula>IF(VLOOKUP($E$3,optionalAttributePTDMap,MATCH($A5,attributeMapFeedProductType,0)+1,FALSE)&gt;0,1,0)</formula>
    </cfRule>
    <cfRule type="expression" dxfId="3086" priority="2571" stopIfTrue="1">
      <formula>IF(VLOOKUP($E$3,preferredAttributePTDMap,MATCH($A5,attributeMapFeedProductType,0)+1,FALSE)&gt;0,1,0)</formula>
    </cfRule>
    <cfRule type="expression" dxfId="3085" priority="25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E4:F4">
    <cfRule type="expression" dxfId="3084" priority="2629" stopIfTrue="1">
      <formula>IF(VLOOKUP($B$3,requiredAttributePTDMap,MATCH($A4,attributeMapFeedProductType,0)+1,FALSE)&gt;0,1,0)</formula>
    </cfRule>
    <cfRule type="expression" dxfId="3083" priority="2630" stopIfTrue="1">
      <formula>IF(VLOOKUP($B$3,optionalAttributePTDMap,MATCH($A4,attributeMapFeedProductType,0)+1,FALSE)&gt;0,1,0)</formula>
    </cfRule>
    <cfRule type="expression" dxfId="3082" priority="2631" stopIfTrue="1">
      <formula>IF(VLOOKUP($B$3,preferredAttributePTDMap,MATCH($A4,attributeMapFeedProductType,0)+1,FALSE)&gt;0,1,0)</formula>
    </cfRule>
    <cfRule type="expression" dxfId="3081" priority="263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F6">
    <cfRule type="expression" dxfId="3080" priority="2585" stopIfTrue="1">
      <formula>IF(VLOOKUP($E$3,requiredAttributePTDMap,MATCH($A4,attributeMapFeedProductType,0)+1,FALSE)&gt;0,1,0)</formula>
    </cfRule>
    <cfRule type="expression" dxfId="3079" priority="2586" stopIfTrue="1">
      <formula>IF(VLOOKUP($E$3,optionalAttributePTDMap,MATCH($A4,attributeMapFeedProductType,0)+1,FALSE)&gt;0,1,0)</formula>
    </cfRule>
    <cfRule type="expression" dxfId="3078" priority="2587" stopIfTrue="1">
      <formula>IF(VLOOKUP($E$3,preferredAttributePTDMap,MATCH($A4,attributeMapFeedProductType,0)+1,FALSE)&gt;0,1,0)</formula>
    </cfRule>
    <cfRule type="expression" dxfId="3077" priority="25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3076" priority="2670" stopIfTrue="1">
      <formula>IF(VLOOKUP($F$3,requiredAttributePTDMap,MATCH($A4,attributeMapFeedProductType,0)+1,FALSE)&gt;0,1,0)</formula>
    </cfRule>
    <cfRule type="expression" dxfId="3075" priority="2671" stopIfTrue="1">
      <formula>IF(VLOOKUP($F$3,optionalAttributePTDMap,MATCH($A4,attributeMapFeedProductType,0)+1,FALSE)&gt;0,1,0)</formula>
    </cfRule>
    <cfRule type="expression" dxfId="3074" priority="2672" stopIfTrue="1">
      <formula>IF(VLOOKUP($F$3,preferredAttributePTDMap,MATCH($A4,attributeMapFeedProductType,0)+1,FALSE)&gt;0,1,0)</formula>
    </cfRule>
    <cfRule type="expression" dxfId="3073" priority="267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3072" priority="2675" stopIfTrue="1">
      <formula>IF(VLOOKUP($G$3,requiredAttributePTDMap,MATCH($A4,attributeMapFeedProductType,0)+1,FALSE)&gt;0,1,0)</formula>
    </cfRule>
    <cfRule type="expression" dxfId="3071" priority="2676" stopIfTrue="1">
      <formula>IF(VLOOKUP($G$3,optionalAttributePTDMap,MATCH($A4,attributeMapFeedProductType,0)+1,FALSE)&gt;0,1,0)</formula>
    </cfRule>
    <cfRule type="expression" dxfId="3070" priority="2677" stopIfTrue="1">
      <formula>IF(VLOOKUP($G$3,preferredAttributePTDMap,MATCH($A4,attributeMapFeedProductType,0)+1,FALSE)&gt;0,1,0)</formula>
    </cfRule>
    <cfRule type="expression" dxfId="3069" priority="2678"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H1048576">
    <cfRule type="expression" dxfId="3068" priority="2680" stopIfTrue="1">
      <formula>IF(VLOOKUP($H$3,requiredAttributePTDMap,MATCH($A40,attributeMapFeedProductType,0)+1,FALSE)&gt;0,1,0)</formula>
    </cfRule>
    <cfRule type="expression" dxfId="3067" priority="2681" stopIfTrue="1">
      <formula>IF(VLOOKUP($H$3,optionalAttributePTDMap,MATCH($A40,attributeMapFeedProductType,0)+1,FALSE)&gt;0,1,0)</formula>
    </cfRule>
    <cfRule type="expression" dxfId="3066" priority="2682" stopIfTrue="1">
      <formula>IF(VLOOKUP($H$3,preferredAttributePTDMap,MATCH($A40,attributeMapFeedProductType,0)+1,FALSE)&gt;0,1,0)</formula>
    </cfRule>
    <cfRule type="expression" dxfId="3065" priority="2683"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1048576">
    <cfRule type="expression" dxfId="3064" priority="2685" stopIfTrue="1">
      <formula>IF(VLOOKUP($I$3,requiredAttributePTDMap,MATCH($A40,attributeMapFeedProductType,0)+1,FALSE)&gt;0,1,0)</formula>
    </cfRule>
    <cfRule type="expression" dxfId="3063" priority="2686" stopIfTrue="1">
      <formula>IF(VLOOKUP($I$3,optionalAttributePTDMap,MATCH($A40,attributeMapFeedProductType,0)+1,FALSE)&gt;0,1,0)</formula>
    </cfRule>
    <cfRule type="expression" dxfId="3062" priority="2687" stopIfTrue="1">
      <formula>IF(VLOOKUP($I$3,preferredAttributePTDMap,MATCH($A40,attributeMapFeedProductType,0)+1,FALSE)&gt;0,1,0)</formula>
    </cfRule>
    <cfRule type="expression" dxfId="3061" priority="2688"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3060" priority="2690" stopIfTrue="1">
      <formula>IF(VLOOKUP($J$3,requiredAttributePTDMap,MATCH($A4,attributeMapFeedProductType,0)+1,FALSE)&gt;0,1,0)</formula>
    </cfRule>
    <cfRule type="expression" dxfId="3059" priority="2691" stopIfTrue="1">
      <formula>IF(VLOOKUP($J$3,optionalAttributePTDMap,MATCH($A4,attributeMapFeedProductType,0)+1,FALSE)&gt;0,1,0)</formula>
    </cfRule>
    <cfRule type="expression" dxfId="3058" priority="2692" stopIfTrue="1">
      <formula>IF(VLOOKUP($J$3,preferredAttributePTDMap,MATCH($A4,attributeMapFeedProductType,0)+1,FALSE)&gt;0,1,0)</formula>
    </cfRule>
    <cfRule type="expression" dxfId="3057" priority="269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40:EX1048576 AI16:AL19 EU5:EU39 ER5:ER39 AH20:AL27 BV5:BV39 EH5:EH39 EW5:EX39 J34:EX39 J28:AL33 J20:AF27 J16:AG19 Q5:Q39 J4:EX15 AM16:EX33 DA31:DA39 B4:G39 EN5:EO39">
    <cfRule type="expression" dxfId="3056" priority="2649" stopIfTrue="1">
      <formula>IF(LEN(B4)&gt;0,1,0)</formula>
    </cfRule>
  </conditionalFormatting>
  <conditionalFormatting sqref="K4:K1048576">
    <cfRule type="expression" dxfId="3055" priority="2695" stopIfTrue="1">
      <formula>IF(VLOOKUP($K$3,requiredAttributePTDMap,MATCH($A4,attributeMapFeedProductType,0)+1,FALSE)&gt;0,1,0)</formula>
    </cfRule>
    <cfRule type="expression" dxfId="3054" priority="2696" stopIfTrue="1">
      <formula>IF(VLOOKUP($K$3,optionalAttributePTDMap,MATCH($A4,attributeMapFeedProductType,0)+1,FALSE)&gt;0,1,0)</formula>
    </cfRule>
    <cfRule type="expression" dxfId="3053" priority="2697" stopIfTrue="1">
      <formula>IF(VLOOKUP($K$3,preferredAttributePTDMap,MATCH($A4,attributeMapFeedProductType,0)+1,FALSE)&gt;0,1,0)</formula>
    </cfRule>
    <cfRule type="expression" dxfId="3052" priority="2698"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3051" priority="2700" stopIfTrue="1">
      <formula>IF(VLOOKUP($L$3,requiredAttributePTDMap,MATCH($A4,attributeMapFeedProductType,0)+1,FALSE)&gt;0,1,0)</formula>
    </cfRule>
    <cfRule type="expression" dxfId="3050" priority="2701" stopIfTrue="1">
      <formula>IF(VLOOKUP($L$3,optionalAttributePTDMap,MATCH($A4,attributeMapFeedProductType,0)+1,FALSE)&gt;0,1,0)</formula>
    </cfRule>
    <cfRule type="expression" dxfId="3049" priority="2702" stopIfTrue="1">
      <formula>IF(VLOOKUP($L$3,preferredAttributePTDMap,MATCH($A4,attributeMapFeedProductType,0)+1,FALSE)&gt;0,1,0)</formula>
    </cfRule>
    <cfRule type="expression" dxfId="3048" priority="270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3047" priority="2705" stopIfTrue="1">
      <formula>IF(VLOOKUP($M$3,requiredAttributePTDMap,MATCH($A4,attributeMapFeedProductType,0)+1,FALSE)&gt;0,1,0)</formula>
    </cfRule>
    <cfRule type="expression" dxfId="3046" priority="2706" stopIfTrue="1">
      <formula>IF(VLOOKUP($M$3,optionalAttributePTDMap,MATCH($A4,attributeMapFeedProductType,0)+1,FALSE)&gt;0,1,0)</formula>
    </cfRule>
    <cfRule type="expression" dxfId="3045" priority="2707" stopIfTrue="1">
      <formula>IF(VLOOKUP($M$3,preferredAttributePTDMap,MATCH($A4,attributeMapFeedProductType,0)+1,FALSE)&gt;0,1,0)</formula>
    </cfRule>
    <cfRule type="expression" dxfId="3044" priority="2708"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3043" priority="2710" stopIfTrue="1">
      <formula>IF(VLOOKUP($N$3,requiredAttributePTDMap,MATCH($A4,attributeMapFeedProductType,0)+1,FALSE)&gt;0,1,0)</formula>
    </cfRule>
    <cfRule type="expression" dxfId="3042" priority="2711" stopIfTrue="1">
      <formula>IF(VLOOKUP($N$3,optionalAttributePTDMap,MATCH($A4,attributeMapFeedProductType,0)+1,FALSE)&gt;0,1,0)</formula>
    </cfRule>
    <cfRule type="expression" dxfId="3041" priority="2712" stopIfTrue="1">
      <formula>IF(VLOOKUP($N$3,preferredAttributePTDMap,MATCH($A4,attributeMapFeedProductType,0)+1,FALSE)&gt;0,1,0)</formula>
    </cfRule>
    <cfRule type="expression" dxfId="3040" priority="271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3039" priority="2715" stopIfTrue="1">
      <formula>IF(VLOOKUP($O$3,requiredAttributePTDMap,MATCH($A4,attributeMapFeedProductType,0)+1,FALSE)&gt;0,1,0)</formula>
    </cfRule>
    <cfRule type="expression" dxfId="3038" priority="2716" stopIfTrue="1">
      <formula>IF(VLOOKUP($O$3,optionalAttributePTDMap,MATCH($A4,attributeMapFeedProductType,0)+1,FALSE)&gt;0,1,0)</formula>
    </cfRule>
    <cfRule type="expression" dxfId="3037" priority="2717" stopIfTrue="1">
      <formula>IF(VLOOKUP($O$3,preferredAttributePTDMap,MATCH($A4,attributeMapFeedProductType,0)+1,FALSE)&gt;0,1,0)</formula>
    </cfRule>
    <cfRule type="expression" dxfId="3036" priority="2718"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3035" priority="2720" stopIfTrue="1">
      <formula>IF(VLOOKUP($P$3,requiredAttributePTDMap,MATCH($A4,attributeMapFeedProductType,0)+1,FALSE)&gt;0,1,0)</formula>
    </cfRule>
    <cfRule type="expression" dxfId="3034" priority="2721" stopIfTrue="1">
      <formula>IF(VLOOKUP($P$3,optionalAttributePTDMap,MATCH($A4,attributeMapFeedProductType,0)+1,FALSE)&gt;0,1,0)</formula>
    </cfRule>
    <cfRule type="expression" dxfId="3033" priority="2722" stopIfTrue="1">
      <formula>IF(VLOOKUP($P$3,preferredAttributePTDMap,MATCH($A4,attributeMapFeedProductType,0)+1,FALSE)&gt;0,1,0)</formula>
    </cfRule>
    <cfRule type="expression" dxfId="3032" priority="272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3031" priority="2725" stopIfTrue="1">
      <formula>IF(VLOOKUP($Q$3,requiredAttributePTDMap,MATCH($A4,attributeMapFeedProductType,0)+1,FALSE)&gt;0,1,0)</formula>
    </cfRule>
    <cfRule type="expression" dxfId="3030" priority="2726" stopIfTrue="1">
      <formula>IF(VLOOKUP($Q$3,optionalAttributePTDMap,MATCH($A4,attributeMapFeedProductType,0)+1,FALSE)&gt;0,1,0)</formula>
    </cfRule>
    <cfRule type="expression" dxfId="3029" priority="2727" stopIfTrue="1">
      <formula>IF(VLOOKUP($Q$3,preferredAttributePTDMap,MATCH($A4,attributeMapFeedProductType,0)+1,FALSE)&gt;0,1,0)</formula>
    </cfRule>
    <cfRule type="expression" dxfId="3028" priority="2728"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3027" priority="2730" stopIfTrue="1">
      <formula>IF(VLOOKUP($R$3,requiredAttributePTDMap,MATCH($A4,attributeMapFeedProductType,0)+1,FALSE)&gt;0,1,0)</formula>
    </cfRule>
    <cfRule type="expression" dxfId="3026" priority="2731" stopIfTrue="1">
      <formula>IF(VLOOKUP($R$3,optionalAttributePTDMap,MATCH($A4,attributeMapFeedProductType,0)+1,FALSE)&gt;0,1,0)</formula>
    </cfRule>
    <cfRule type="expression" dxfId="3025" priority="2732" stopIfTrue="1">
      <formula>IF(VLOOKUP($R$3,preferredAttributePTDMap,MATCH($A4,attributeMapFeedProductType,0)+1,FALSE)&gt;0,1,0)</formula>
    </cfRule>
    <cfRule type="expression" dxfId="3024" priority="273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3023" priority="2735" stopIfTrue="1">
      <formula>IF(VLOOKUP($S$3,requiredAttributePTDMap,MATCH($A4,attributeMapFeedProductType,0)+1,FALSE)&gt;0,1,0)</formula>
    </cfRule>
    <cfRule type="expression" dxfId="3022" priority="2736" stopIfTrue="1">
      <formula>IF(VLOOKUP($S$3,optionalAttributePTDMap,MATCH($A4,attributeMapFeedProductType,0)+1,FALSE)&gt;0,1,0)</formula>
    </cfRule>
    <cfRule type="expression" dxfId="3021" priority="2737" stopIfTrue="1">
      <formula>IF(VLOOKUP($S$3,preferredAttributePTDMap,MATCH($A4,attributeMapFeedProductType,0)+1,FALSE)&gt;0,1,0)</formula>
    </cfRule>
    <cfRule type="expression" dxfId="3020" priority="2738"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3019" priority="2740" stopIfTrue="1">
      <formula>IF(VLOOKUP($T$3,requiredAttributePTDMap,MATCH($A4,attributeMapFeedProductType,0)+1,FALSE)&gt;0,1,0)</formula>
    </cfRule>
    <cfRule type="expression" dxfId="3018" priority="2741" stopIfTrue="1">
      <formula>IF(VLOOKUP($T$3,optionalAttributePTDMap,MATCH($A4,attributeMapFeedProductType,0)+1,FALSE)&gt;0,1,0)</formula>
    </cfRule>
    <cfRule type="expression" dxfId="3017" priority="2742" stopIfTrue="1">
      <formula>IF(VLOOKUP($T$3,preferredAttributePTDMap,MATCH($A4,attributeMapFeedProductType,0)+1,FALSE)&gt;0,1,0)</formula>
    </cfRule>
    <cfRule type="expression" dxfId="3016" priority="274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3015" priority="2745" stopIfTrue="1">
      <formula>IF(VLOOKUP($U$3,requiredAttributePTDMap,MATCH($A4,attributeMapFeedProductType,0)+1,FALSE)&gt;0,1,0)</formula>
    </cfRule>
    <cfRule type="expression" dxfId="3014" priority="2746" stopIfTrue="1">
      <formula>IF(VLOOKUP($U$3,optionalAttributePTDMap,MATCH($A4,attributeMapFeedProductType,0)+1,FALSE)&gt;0,1,0)</formula>
    </cfRule>
    <cfRule type="expression" dxfId="3013" priority="2747" stopIfTrue="1">
      <formula>IF(VLOOKUP($U$3,preferredAttributePTDMap,MATCH($A4,attributeMapFeedProductType,0)+1,FALSE)&gt;0,1,0)</formula>
    </cfRule>
    <cfRule type="expression" dxfId="3012" priority="2748"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3011" priority="2750" stopIfTrue="1">
      <formula>IF(VLOOKUP($V$3,requiredAttributePTDMap,MATCH($A4,attributeMapFeedProductType,0)+1,FALSE)&gt;0,1,0)</formula>
    </cfRule>
    <cfRule type="expression" dxfId="3010" priority="2751" stopIfTrue="1">
      <formula>IF(VLOOKUP($V$3,optionalAttributePTDMap,MATCH($A4,attributeMapFeedProductType,0)+1,FALSE)&gt;0,1,0)</formula>
    </cfRule>
    <cfRule type="expression" dxfId="3009" priority="2752" stopIfTrue="1">
      <formula>IF(VLOOKUP($V$3,preferredAttributePTDMap,MATCH($A4,attributeMapFeedProductType,0)+1,FALSE)&gt;0,1,0)</formula>
    </cfRule>
    <cfRule type="expression" dxfId="3008" priority="2753"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3007" priority="2755" stopIfTrue="1">
      <formula>IF(VLOOKUP($W$3,requiredAttributePTDMap,MATCH($A4,attributeMapFeedProductType,0)+1,FALSE)&gt;0,1,0)</formula>
    </cfRule>
    <cfRule type="expression" dxfId="3006" priority="2756" stopIfTrue="1">
      <formula>IF(VLOOKUP($W$3,optionalAttributePTDMap,MATCH($A4,attributeMapFeedProductType,0)+1,FALSE)&gt;0,1,0)</formula>
    </cfRule>
    <cfRule type="expression" dxfId="3005" priority="2757" stopIfTrue="1">
      <formula>IF(VLOOKUP($W$3,preferredAttributePTDMap,MATCH($A4,attributeMapFeedProductType,0)+1,FALSE)&gt;0,1,0)</formula>
    </cfRule>
    <cfRule type="expression" dxfId="3004" priority="2758"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3003" priority="2760" stopIfTrue="1">
      <formula>IF(VLOOKUP($X$3,requiredAttributePTDMap,MATCH($A4,attributeMapFeedProductType,0)+1,FALSE)&gt;0,1,0)</formula>
    </cfRule>
    <cfRule type="expression" dxfId="3002" priority="2761" stopIfTrue="1">
      <formula>IF(VLOOKUP($X$3,optionalAttributePTDMap,MATCH($A4,attributeMapFeedProductType,0)+1,FALSE)&gt;0,1,0)</formula>
    </cfRule>
    <cfRule type="expression" dxfId="3001" priority="2762" stopIfTrue="1">
      <formula>IF(VLOOKUP($X$3,preferredAttributePTDMap,MATCH($A4,attributeMapFeedProductType,0)+1,FALSE)&gt;0,1,0)</formula>
    </cfRule>
    <cfRule type="expression" dxfId="3000" priority="276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5 Y28:Y1048576">
    <cfRule type="expression" dxfId="2999" priority="2765" stopIfTrue="1">
      <formula>IF(VLOOKUP($Y$3,requiredAttributePTDMap,MATCH($A4,attributeMapFeedProductType,0)+1,FALSE)&gt;0,1,0)</formula>
    </cfRule>
    <cfRule type="expression" dxfId="2998" priority="2766" stopIfTrue="1">
      <formula>IF(VLOOKUP($Y$3,optionalAttributePTDMap,MATCH($A4,attributeMapFeedProductType,0)+1,FALSE)&gt;0,1,0)</formula>
    </cfRule>
    <cfRule type="expression" dxfId="2997" priority="2767" stopIfTrue="1">
      <formula>IF(VLOOKUP($Y$3,preferredAttributePTDMap,MATCH($A4,attributeMapFeedProductType,0)+1,FALSE)&gt;0,1,0)</formula>
    </cfRule>
    <cfRule type="expression" dxfId="2996" priority="2768"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5 Y16:Y31 Z28:Z1048576 Y32:Z39">
    <cfRule type="expression" dxfId="2995" priority="2770" stopIfTrue="1">
      <formula>IF(VLOOKUP($Z$3,requiredAttributePTDMap,MATCH($A4,attributeMapFeedProductType,0)+1,FALSE)&gt;0,1,0)</formula>
    </cfRule>
    <cfRule type="expression" dxfId="2994" priority="2771" stopIfTrue="1">
      <formula>IF(VLOOKUP($Z$3,optionalAttributePTDMap,MATCH($A4,attributeMapFeedProductType,0)+1,FALSE)&gt;0,1,0)</formula>
    </cfRule>
    <cfRule type="expression" dxfId="2993" priority="2772" stopIfTrue="1">
      <formula>IF(VLOOKUP($Z$3,preferredAttributePTDMap,MATCH($A4,attributeMapFeedProductType,0)+1,FALSE)&gt;0,1,0)</formula>
    </cfRule>
    <cfRule type="expression" dxfId="2992" priority="277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5 Z16:Z19 AA28:AA1048576 AD20 AD24 Z20:AC31 AD28:AD31 Z32:AD39">
    <cfRule type="expression" dxfId="2991" priority="2775" stopIfTrue="1">
      <formula>IF(VLOOKUP($AA$3,requiredAttributePTDMap,MATCH($A4,attributeMapFeedProductType,0)+1,FALSE)&gt;0,1,0)</formula>
    </cfRule>
    <cfRule type="expression" dxfId="2990" priority="2776" stopIfTrue="1">
      <formula>IF(VLOOKUP($AA$3,optionalAttributePTDMap,MATCH($A4,attributeMapFeedProductType,0)+1,FALSE)&gt;0,1,0)</formula>
    </cfRule>
    <cfRule type="expression" dxfId="2989" priority="2777" stopIfTrue="1">
      <formula>IF(VLOOKUP($AA$3,preferredAttributePTDMap,MATCH($A4,attributeMapFeedProductType,0)+1,FALSE)&gt;0,1,0)</formula>
    </cfRule>
    <cfRule type="expression" dxfId="2988" priority="2778"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5 AA16:AA19 AB28:AB1048576 AD20 AD24 AA20:AC31 AD28:AD31 AA32:AD39">
    <cfRule type="expression" dxfId="2987" priority="2780" stopIfTrue="1">
      <formula>IF(VLOOKUP($AB$3,requiredAttributePTDMap,MATCH($A4,attributeMapFeedProductType,0)+1,FALSE)&gt;0,1,0)</formula>
    </cfRule>
    <cfRule type="expression" dxfId="2986" priority="2781" stopIfTrue="1">
      <formula>IF(VLOOKUP($AB$3,optionalAttributePTDMap,MATCH($A4,attributeMapFeedProductType,0)+1,FALSE)&gt;0,1,0)</formula>
    </cfRule>
    <cfRule type="expression" dxfId="2985" priority="2782" stopIfTrue="1">
      <formula>IF(VLOOKUP($AB$3,preferredAttributePTDMap,MATCH($A4,attributeMapFeedProductType,0)+1,FALSE)&gt;0,1,0)</formula>
    </cfRule>
    <cfRule type="expression" dxfId="2984" priority="278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5 AB16:AB19 AC28:AC1048576 AD20 AD24 AB20:AC31 AD28:AD31 AB32:AD39">
    <cfRule type="expression" dxfId="2983" priority="2785" stopIfTrue="1">
      <formula>IF(VLOOKUP($AC$3,requiredAttributePTDMap,MATCH($A4,attributeMapFeedProductType,0)+1,FALSE)&gt;0,1,0)</formula>
    </cfRule>
    <cfRule type="expression" dxfId="2982" priority="2786" stopIfTrue="1">
      <formula>IF(VLOOKUP($AC$3,optionalAttributePTDMap,MATCH($A4,attributeMapFeedProductType,0)+1,FALSE)&gt;0,1,0)</formula>
    </cfRule>
    <cfRule type="expression" dxfId="2981" priority="2787" stopIfTrue="1">
      <formula>IF(VLOOKUP($AC$3,preferredAttributePTDMap,MATCH($A4,attributeMapFeedProductType,0)+1,FALSE)&gt;0,1,0)</formula>
    </cfRule>
    <cfRule type="expression" dxfId="2980" priority="2788"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5 AC16:AC23 AD20:AD23 AD28:AD1048576 AC24:AD39">
    <cfRule type="expression" dxfId="2979" priority="2790" stopIfTrue="1">
      <formula>IF(VLOOKUP($AD$3,requiredAttributePTDMap,MATCH($A4,attributeMapFeedProductType,0)+1,FALSE)&gt;0,1,0)</formula>
    </cfRule>
    <cfRule type="expression" dxfId="2978" priority="2791" stopIfTrue="1">
      <formula>IF(VLOOKUP($AD$3,optionalAttributePTDMap,MATCH($A4,attributeMapFeedProductType,0)+1,FALSE)&gt;0,1,0)</formula>
    </cfRule>
    <cfRule type="expression" dxfId="2977" priority="2792" stopIfTrue="1">
      <formula>IF(VLOOKUP($AD$3,preferredAttributePTDMap,MATCH($A4,attributeMapFeedProductType,0)+1,FALSE)&gt;0,1,0)</formula>
    </cfRule>
    <cfRule type="expression" dxfId="2976" priority="279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5 AE23 AE27:AE1048576 AD16:AD39 AE36:AF39">
    <cfRule type="expression" dxfId="2975" priority="2795" stopIfTrue="1">
      <formula>IF(VLOOKUP($AE$3,requiredAttributePTDMap,MATCH($A4,attributeMapFeedProductType,0)+1,FALSE)&gt;0,1,0)</formula>
    </cfRule>
    <cfRule type="expression" dxfId="2974" priority="2796" stopIfTrue="1">
      <formula>IF(VLOOKUP($AE$3,optionalAttributePTDMap,MATCH($A4,attributeMapFeedProductType,0)+1,FALSE)&gt;0,1,0)</formula>
    </cfRule>
    <cfRule type="expression" dxfId="2973" priority="2797" stopIfTrue="1">
      <formula>IF(VLOOKUP($AE$3,preferredAttributePTDMap,MATCH($A4,attributeMapFeedProductType,0)+1,FALSE)&gt;0,1,0)</formula>
    </cfRule>
    <cfRule type="expression" dxfId="2972" priority="2798"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5 AF28:AF1048576 AE16:AE27">
    <cfRule type="expression" dxfId="2971" priority="2800" stopIfTrue="1">
      <formula>IF(VLOOKUP($AF$3,requiredAttributePTDMap,MATCH($A4,attributeMapFeedProductType,0)+1,FALSE)&gt;0,1,0)</formula>
    </cfRule>
    <cfRule type="expression" dxfId="2970" priority="2801" stopIfTrue="1">
      <formula>IF(VLOOKUP($AF$3,optionalAttributePTDMap,MATCH($A4,attributeMapFeedProductType,0)+1,FALSE)&gt;0,1,0)</formula>
    </cfRule>
    <cfRule type="expression" dxfId="2969" priority="2802" stopIfTrue="1">
      <formula>IF(VLOOKUP($AF$3,preferredAttributePTDMap,MATCH($A4,attributeMapFeedProductType,0)+1,FALSE)&gt;0,1,0)</formula>
    </cfRule>
    <cfRule type="expression" dxfId="2968" priority="280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5 AG28:AG1048576 AF16:AF27">
    <cfRule type="expression" dxfId="2967" priority="2805" stopIfTrue="1">
      <formula>IF(VLOOKUP($AG$3,requiredAttributePTDMap,MATCH($A4,attributeMapFeedProductType,0)+1,FALSE)&gt;0,1,0)</formula>
    </cfRule>
    <cfRule type="expression" dxfId="2966" priority="2806" stopIfTrue="1">
      <formula>IF(VLOOKUP($AG$3,optionalAttributePTDMap,MATCH($A4,attributeMapFeedProductType,0)+1,FALSE)&gt;0,1,0)</formula>
    </cfRule>
    <cfRule type="expression" dxfId="2965" priority="2807" stopIfTrue="1">
      <formula>IF(VLOOKUP($AG$3,preferredAttributePTDMap,MATCH($A4,attributeMapFeedProductType,0)+1,FALSE)&gt;0,1,0)</formula>
    </cfRule>
    <cfRule type="expression" dxfId="2964" priority="2808"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5 AH20:AH1048576 AG16:AG19">
    <cfRule type="expression" dxfId="2963" priority="2810" stopIfTrue="1">
      <formula>IF(VLOOKUP($AH$3,requiredAttributePTDMap,MATCH($A4,attributeMapFeedProductType,0)+1,FALSE)&gt;0,1,0)</formula>
    </cfRule>
    <cfRule type="expression" dxfId="2962" priority="2811" stopIfTrue="1">
      <formula>IF(VLOOKUP($AH$3,optionalAttributePTDMap,MATCH($A4,attributeMapFeedProductType,0)+1,FALSE)&gt;0,1,0)</formula>
    </cfRule>
    <cfRule type="expression" dxfId="2961" priority="2812" stopIfTrue="1">
      <formula>IF(VLOOKUP($AH$3,preferredAttributePTDMap,MATCH($A4,attributeMapFeedProductType,0)+1,FALSE)&gt;0,1,0)</formula>
    </cfRule>
    <cfRule type="expression" dxfId="2960" priority="281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959" priority="2815" stopIfTrue="1">
      <formula>IF(VLOOKUP($AI$3,requiredAttributePTDMap,MATCH($A4,attributeMapFeedProductType,0)+1,FALSE)&gt;0,1,0)</formula>
    </cfRule>
    <cfRule type="expression" dxfId="2958" priority="2816" stopIfTrue="1">
      <formula>IF(VLOOKUP($AI$3,optionalAttributePTDMap,MATCH($A4,attributeMapFeedProductType,0)+1,FALSE)&gt;0,1,0)</formula>
    </cfRule>
    <cfRule type="expression" dxfId="2957" priority="2817" stopIfTrue="1">
      <formula>IF(VLOOKUP($AI$3,preferredAttributePTDMap,MATCH($A4,attributeMapFeedProductType,0)+1,FALSE)&gt;0,1,0)</formula>
    </cfRule>
    <cfRule type="expression" dxfId="2956" priority="281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955" priority="2820" stopIfTrue="1">
      <formula>IF(VLOOKUP($AJ$3,requiredAttributePTDMap,MATCH($A4,attributeMapFeedProductType,0)+1,FALSE)&gt;0,1,0)</formula>
    </cfRule>
    <cfRule type="expression" dxfId="2954" priority="2821" stopIfTrue="1">
      <formula>IF(VLOOKUP($AJ$3,optionalAttributePTDMap,MATCH($A4,attributeMapFeedProductType,0)+1,FALSE)&gt;0,1,0)</formula>
    </cfRule>
    <cfRule type="expression" dxfId="2953" priority="2822" stopIfTrue="1">
      <formula>IF(VLOOKUP($AJ$3,preferredAttributePTDMap,MATCH($A4,attributeMapFeedProductType,0)+1,FALSE)&gt;0,1,0)</formula>
    </cfRule>
    <cfRule type="expression" dxfId="2952" priority="282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5:AJ7">
    <cfRule type="expression" dxfId="2951" priority="2445" stopIfTrue="1">
      <formula>IF(VLOOKUP($E$3,requiredAttributePTDMap,MATCH($A5,attributeMapFeedProductType,0)+1,FALSE)&gt;0,1,0)</formula>
    </cfRule>
    <cfRule type="expression" dxfId="2950" priority="2446" stopIfTrue="1">
      <formula>IF(VLOOKUP($E$3,optionalAttributePTDMap,MATCH($A5,attributeMapFeedProductType,0)+1,FALSE)&gt;0,1,0)</formula>
    </cfRule>
    <cfRule type="expression" dxfId="2949" priority="2447" stopIfTrue="1">
      <formula>IF(VLOOKUP($E$3,preferredAttributePTDMap,MATCH($A5,attributeMapFeedProductType,0)+1,FALSE)&gt;0,1,0)</formula>
    </cfRule>
    <cfRule type="expression" dxfId="2948" priority="244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47" priority="2449" stopIfTrue="1">
      <formula>IF(VLOOKUP($B$3,requiredAttributePTDMap,MATCH($A5,attributeMapFeedProductType,0)+1,FALSE)&gt;0,1,0)</formula>
    </cfRule>
    <cfRule type="expression" dxfId="2946" priority="2450" stopIfTrue="1">
      <formula>IF(VLOOKUP($B$3,optionalAttributePTDMap,MATCH($A5,attributeMapFeedProductType,0)+1,FALSE)&gt;0,1,0)</formula>
    </cfRule>
    <cfRule type="expression" dxfId="2945" priority="2451" stopIfTrue="1">
      <formula>IF(VLOOKUP($B$3,preferredAttributePTDMap,MATCH($A5,attributeMapFeedProductType,0)+1,FALSE)&gt;0,1,0)</formula>
    </cfRule>
    <cfRule type="expression" dxfId="2944" priority="245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43" priority="2453" stopIfTrue="1">
      <formula>IF(VLOOKUP($E$3,requiredAttributePTDMap,MATCH($A5,attributeMapFeedProductType,0)+1,FALSE)&gt;0,1,0)</formula>
    </cfRule>
    <cfRule type="expression" dxfId="2942" priority="2454" stopIfTrue="1">
      <formula>IF(VLOOKUP($E$3,optionalAttributePTDMap,MATCH($A5,attributeMapFeedProductType,0)+1,FALSE)&gt;0,1,0)</formula>
    </cfRule>
    <cfRule type="expression" dxfId="2941" priority="2455" stopIfTrue="1">
      <formula>IF(VLOOKUP($E$3,preferredAttributePTDMap,MATCH($A5,attributeMapFeedProductType,0)+1,FALSE)&gt;0,1,0)</formula>
    </cfRule>
    <cfRule type="expression" dxfId="2940" priority="24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39" priority="2457" stopIfTrue="1">
      <formula>IF(VLOOKUP($B$3,requiredAttributePTDMap,MATCH($A5,attributeMapFeedProductType,0)+1,FALSE)&gt;0,1,0)</formula>
    </cfRule>
    <cfRule type="expression" dxfId="2938" priority="2458" stopIfTrue="1">
      <formula>IF(VLOOKUP($B$3,optionalAttributePTDMap,MATCH($A5,attributeMapFeedProductType,0)+1,FALSE)&gt;0,1,0)</formula>
    </cfRule>
    <cfRule type="expression" dxfId="2937" priority="2459" stopIfTrue="1">
      <formula>IF(VLOOKUP($B$3,preferredAttributePTDMap,MATCH($A5,attributeMapFeedProductType,0)+1,FALSE)&gt;0,1,0)</formula>
    </cfRule>
    <cfRule type="expression" dxfId="2936" priority="24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35" priority="2461" stopIfTrue="1">
      <formula>IF(VLOOKUP($B$3,requiredAttributePTDMap,MATCH($A5,attributeMapFeedProductType,0)+1,FALSE)&gt;0,1,0)</formula>
    </cfRule>
    <cfRule type="expression" dxfId="2934" priority="2462" stopIfTrue="1">
      <formula>IF(VLOOKUP($B$3,optionalAttributePTDMap,MATCH($A5,attributeMapFeedProductType,0)+1,FALSE)&gt;0,1,0)</formula>
    </cfRule>
    <cfRule type="expression" dxfId="2933" priority="2463" stopIfTrue="1">
      <formula>IF(VLOOKUP($B$3,preferredAttributePTDMap,MATCH($A5,attributeMapFeedProductType,0)+1,FALSE)&gt;0,1,0)</formula>
    </cfRule>
    <cfRule type="expression" dxfId="2932" priority="246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31" priority="2465" stopIfTrue="1">
      <formula>IF(VLOOKUP($E$3,requiredAttributePTDMap,MATCH($A5,attributeMapFeedProductType,0)+1,FALSE)&gt;0,1,0)</formula>
    </cfRule>
    <cfRule type="expression" dxfId="2930" priority="2466" stopIfTrue="1">
      <formula>IF(VLOOKUP($E$3,optionalAttributePTDMap,MATCH($A5,attributeMapFeedProductType,0)+1,FALSE)&gt;0,1,0)</formula>
    </cfRule>
    <cfRule type="expression" dxfId="2929" priority="2467" stopIfTrue="1">
      <formula>IF(VLOOKUP($E$3,preferredAttributePTDMap,MATCH($A5,attributeMapFeedProductType,0)+1,FALSE)&gt;0,1,0)</formula>
    </cfRule>
    <cfRule type="expression" dxfId="2928" priority="246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27" priority="2469" stopIfTrue="1">
      <formula>IF(VLOOKUP($B$3,requiredAttributePTDMap,MATCH($A5,attributeMapFeedProductType,0)+1,FALSE)&gt;0,1,0)</formula>
    </cfRule>
    <cfRule type="expression" dxfId="2926" priority="2470" stopIfTrue="1">
      <formula>IF(VLOOKUP($B$3,optionalAttributePTDMap,MATCH($A5,attributeMapFeedProductType,0)+1,FALSE)&gt;0,1,0)</formula>
    </cfRule>
    <cfRule type="expression" dxfId="2925" priority="2471" stopIfTrue="1">
      <formula>IF(VLOOKUP($B$3,preferredAttributePTDMap,MATCH($A5,attributeMapFeedProductType,0)+1,FALSE)&gt;0,1,0)</formula>
    </cfRule>
    <cfRule type="expression" dxfId="2924" priority="24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23" priority="2473" stopIfTrue="1">
      <formula>IF(VLOOKUP($E$3,requiredAttributePTDMap,MATCH($A5,attributeMapFeedProductType,0)+1,FALSE)&gt;0,1,0)</formula>
    </cfRule>
    <cfRule type="expression" dxfId="2922" priority="2474" stopIfTrue="1">
      <formula>IF(VLOOKUP($E$3,optionalAttributePTDMap,MATCH($A5,attributeMapFeedProductType,0)+1,FALSE)&gt;0,1,0)</formula>
    </cfRule>
    <cfRule type="expression" dxfId="2921" priority="2475" stopIfTrue="1">
      <formula>IF(VLOOKUP($E$3,preferredAttributePTDMap,MATCH($A5,attributeMapFeedProductType,0)+1,FALSE)&gt;0,1,0)</formula>
    </cfRule>
    <cfRule type="expression" dxfId="2920" priority="247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19" priority="2477" stopIfTrue="1">
      <formula>IF(VLOOKUP($B$3,requiredAttributePTDMap,MATCH($A5,attributeMapFeedProductType,0)+1,FALSE)&gt;0,1,0)</formula>
    </cfRule>
    <cfRule type="expression" dxfId="2918" priority="2478" stopIfTrue="1">
      <formula>IF(VLOOKUP($B$3,optionalAttributePTDMap,MATCH($A5,attributeMapFeedProductType,0)+1,FALSE)&gt;0,1,0)</formula>
    </cfRule>
    <cfRule type="expression" dxfId="2917" priority="2479" stopIfTrue="1">
      <formula>IF(VLOOKUP($B$3,preferredAttributePTDMap,MATCH($A5,attributeMapFeedProductType,0)+1,FALSE)&gt;0,1,0)</formula>
    </cfRule>
    <cfRule type="expression" dxfId="2916" priority="24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15" priority="2481" stopIfTrue="1">
      <formula>IF(VLOOKUP($E$3,requiredAttributePTDMap,MATCH($A5,attributeMapFeedProductType,0)+1,FALSE)&gt;0,1,0)</formula>
    </cfRule>
    <cfRule type="expression" dxfId="2914" priority="2482" stopIfTrue="1">
      <formula>IF(VLOOKUP($E$3,optionalAttributePTDMap,MATCH($A5,attributeMapFeedProductType,0)+1,FALSE)&gt;0,1,0)</formula>
    </cfRule>
    <cfRule type="expression" dxfId="2913" priority="2483" stopIfTrue="1">
      <formula>IF(VLOOKUP($E$3,preferredAttributePTDMap,MATCH($A5,attributeMapFeedProductType,0)+1,FALSE)&gt;0,1,0)</formula>
    </cfRule>
    <cfRule type="expression" dxfId="2912" priority="24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911" priority="2485" stopIfTrue="1">
      <formula>IF(VLOOKUP($B$3,requiredAttributePTDMap,MATCH($A5,attributeMapFeedProductType,0)+1,FALSE)&gt;0,1,0)</formula>
    </cfRule>
    <cfRule type="expression" dxfId="2910" priority="2486" stopIfTrue="1">
      <formula>IF(VLOOKUP($B$3,optionalAttributePTDMap,MATCH($A5,attributeMapFeedProductType,0)+1,FALSE)&gt;0,1,0)</formula>
    </cfRule>
    <cfRule type="expression" dxfId="2909" priority="2487" stopIfTrue="1">
      <formula>IF(VLOOKUP($B$3,preferredAttributePTDMap,MATCH($A5,attributeMapFeedProductType,0)+1,FALSE)&gt;0,1,0)</formula>
    </cfRule>
    <cfRule type="expression" dxfId="2908" priority="24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5:AJ7">
    <cfRule type="expression" dxfId="2907" priority="2389" stopIfTrue="1">
      <formula>IF(VLOOKUP($B$3,requiredAttributePTDMap,MATCH($A5,attributeMapFeedProductType,0)+1,FALSE)&gt;0,1,0)</formula>
    </cfRule>
    <cfRule type="expression" dxfId="2906" priority="2390" stopIfTrue="1">
      <formula>IF(VLOOKUP($B$3,optionalAttributePTDMap,MATCH($A5,attributeMapFeedProductType,0)+1,FALSE)&gt;0,1,0)</formula>
    </cfRule>
    <cfRule type="expression" dxfId="2905" priority="2391" stopIfTrue="1">
      <formula>IF(VLOOKUP($B$3,preferredAttributePTDMap,MATCH($A5,attributeMapFeedProductType,0)+1,FALSE)&gt;0,1,0)</formula>
    </cfRule>
    <cfRule type="expression" dxfId="2904" priority="239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903" priority="2509" stopIfTrue="1">
      <formula>IF(VLOOKUP($B$3,requiredAttributePTDMap,MATCH($A5,attributeMapFeedProductType,0)+1,FALSE)&gt;0,1,0)</formula>
    </cfRule>
    <cfRule type="expression" dxfId="2902" priority="2510" stopIfTrue="1">
      <formula>IF(VLOOKUP($B$3,optionalAttributePTDMap,MATCH($A5,attributeMapFeedProductType,0)+1,FALSE)&gt;0,1,0)</formula>
    </cfRule>
    <cfRule type="expression" dxfId="2901" priority="2511" stopIfTrue="1">
      <formula>IF(VLOOKUP($B$3,preferredAttributePTDMap,MATCH($A5,attributeMapFeedProductType,0)+1,FALSE)&gt;0,1,0)</formula>
    </cfRule>
    <cfRule type="expression" dxfId="2900" priority="251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99" priority="2513" stopIfTrue="1">
      <formula>IF(VLOOKUP($E$3,requiredAttributePTDMap,MATCH($A5,attributeMapFeedProductType,0)+1,FALSE)&gt;0,1,0)</formula>
    </cfRule>
    <cfRule type="expression" dxfId="2898" priority="2514" stopIfTrue="1">
      <formula>IF(VLOOKUP($E$3,optionalAttributePTDMap,MATCH($A5,attributeMapFeedProductType,0)+1,FALSE)&gt;0,1,0)</formula>
    </cfRule>
    <cfRule type="expression" dxfId="2897" priority="2515" stopIfTrue="1">
      <formula>IF(VLOOKUP($E$3,preferredAttributePTDMap,MATCH($A5,attributeMapFeedProductType,0)+1,FALSE)&gt;0,1,0)</formula>
    </cfRule>
    <cfRule type="expression" dxfId="2896" priority="251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95" priority="2517" stopIfTrue="1">
      <formula>IF(VLOOKUP($B$3,requiredAttributePTDMap,MATCH($A5,attributeMapFeedProductType,0)+1,FALSE)&gt;0,1,0)</formula>
    </cfRule>
    <cfRule type="expression" dxfId="2894" priority="2518" stopIfTrue="1">
      <formula>IF(VLOOKUP($B$3,optionalAttributePTDMap,MATCH($A5,attributeMapFeedProductType,0)+1,FALSE)&gt;0,1,0)</formula>
    </cfRule>
    <cfRule type="expression" dxfId="2893" priority="2519" stopIfTrue="1">
      <formula>IF(VLOOKUP($B$3,preferredAttributePTDMap,MATCH($A5,attributeMapFeedProductType,0)+1,FALSE)&gt;0,1,0)</formula>
    </cfRule>
    <cfRule type="expression" dxfId="2892" priority="252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91" priority="2521" stopIfTrue="1">
      <formula>IF(VLOOKUP($E$3,requiredAttributePTDMap,MATCH($A5,attributeMapFeedProductType,0)+1,FALSE)&gt;0,1,0)</formula>
    </cfRule>
    <cfRule type="expression" dxfId="2890" priority="2522" stopIfTrue="1">
      <formula>IF(VLOOKUP($E$3,optionalAttributePTDMap,MATCH($A5,attributeMapFeedProductType,0)+1,FALSE)&gt;0,1,0)</formula>
    </cfRule>
    <cfRule type="expression" dxfId="2889" priority="2523" stopIfTrue="1">
      <formula>IF(VLOOKUP($E$3,preferredAttributePTDMap,MATCH($A5,attributeMapFeedProductType,0)+1,FALSE)&gt;0,1,0)</formula>
    </cfRule>
    <cfRule type="expression" dxfId="2888" priority="252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87" priority="2525" stopIfTrue="1">
      <formula>IF(VLOOKUP($B$3,requiredAttributePTDMap,MATCH($A5,attributeMapFeedProductType,0)+1,FALSE)&gt;0,1,0)</formula>
    </cfRule>
    <cfRule type="expression" dxfId="2886" priority="2526" stopIfTrue="1">
      <formula>IF(VLOOKUP($B$3,optionalAttributePTDMap,MATCH($A5,attributeMapFeedProductType,0)+1,FALSE)&gt;0,1,0)</formula>
    </cfRule>
    <cfRule type="expression" dxfId="2885" priority="2527" stopIfTrue="1">
      <formula>IF(VLOOKUP($B$3,preferredAttributePTDMap,MATCH($A5,attributeMapFeedProductType,0)+1,FALSE)&gt;0,1,0)</formula>
    </cfRule>
    <cfRule type="expression" dxfId="2884" priority="25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83" priority="2529" stopIfTrue="1">
      <formula>IF(VLOOKUP($B$3,requiredAttributePTDMap,MATCH($A5,attributeMapFeedProductType,0)+1,FALSE)&gt;0,1,0)</formula>
    </cfRule>
    <cfRule type="expression" dxfId="2882" priority="2530" stopIfTrue="1">
      <formula>IF(VLOOKUP($B$3,optionalAttributePTDMap,MATCH($A5,attributeMapFeedProductType,0)+1,FALSE)&gt;0,1,0)</formula>
    </cfRule>
    <cfRule type="expression" dxfId="2881" priority="2531" stopIfTrue="1">
      <formula>IF(VLOOKUP($B$3,preferredAttributePTDMap,MATCH($A5,attributeMapFeedProductType,0)+1,FALSE)&gt;0,1,0)</formula>
    </cfRule>
    <cfRule type="expression" dxfId="2880" priority="253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79" priority="2533" stopIfTrue="1">
      <formula>IF(VLOOKUP($E$3,requiredAttributePTDMap,MATCH($A5,attributeMapFeedProductType,0)+1,FALSE)&gt;0,1,0)</formula>
    </cfRule>
    <cfRule type="expression" dxfId="2878" priority="2534" stopIfTrue="1">
      <formula>IF(VLOOKUP($E$3,optionalAttributePTDMap,MATCH($A5,attributeMapFeedProductType,0)+1,FALSE)&gt;0,1,0)</formula>
    </cfRule>
    <cfRule type="expression" dxfId="2877" priority="2535" stopIfTrue="1">
      <formula>IF(VLOOKUP($E$3,preferredAttributePTDMap,MATCH($A5,attributeMapFeedProductType,0)+1,FALSE)&gt;0,1,0)</formula>
    </cfRule>
    <cfRule type="expression" dxfId="2876" priority="253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75" priority="2537" stopIfTrue="1">
      <formula>IF(VLOOKUP($B$3,requiredAttributePTDMap,MATCH($A5,attributeMapFeedProductType,0)+1,FALSE)&gt;0,1,0)</formula>
    </cfRule>
    <cfRule type="expression" dxfId="2874" priority="2538" stopIfTrue="1">
      <formula>IF(VLOOKUP($B$3,optionalAttributePTDMap,MATCH($A5,attributeMapFeedProductType,0)+1,FALSE)&gt;0,1,0)</formula>
    </cfRule>
    <cfRule type="expression" dxfId="2873" priority="2539" stopIfTrue="1">
      <formula>IF(VLOOKUP($B$3,preferredAttributePTDMap,MATCH($A5,attributeMapFeedProductType,0)+1,FALSE)&gt;0,1,0)</formula>
    </cfRule>
    <cfRule type="expression" dxfId="2872" priority="254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2871" priority="2541" stopIfTrue="1">
      <formula>IF(VLOOKUP($E$3,requiredAttributePTDMap,MATCH($A5,attributeMapFeedProductType,0)+1,FALSE)&gt;0,1,0)</formula>
    </cfRule>
    <cfRule type="expression" dxfId="2870" priority="2542" stopIfTrue="1">
      <formula>IF(VLOOKUP($E$3,optionalAttributePTDMap,MATCH($A5,attributeMapFeedProductType,0)+1,FALSE)&gt;0,1,0)</formula>
    </cfRule>
    <cfRule type="expression" dxfId="2869" priority="2543" stopIfTrue="1">
      <formula>IF(VLOOKUP($E$3,preferredAttributePTDMap,MATCH($A5,attributeMapFeedProductType,0)+1,FALSE)&gt;0,1,0)</formula>
    </cfRule>
    <cfRule type="expression" dxfId="2868" priority="254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2867" priority="2545" stopIfTrue="1">
      <formula>IF(VLOOKUP($B$3,requiredAttributePTDMap,MATCH($A5,attributeMapFeedProductType,0)+1,FALSE)&gt;0,1,0)</formula>
    </cfRule>
    <cfRule type="expression" dxfId="2866" priority="2546" stopIfTrue="1">
      <formula>IF(VLOOKUP($B$3,optionalAttributePTDMap,MATCH($A5,attributeMapFeedProductType,0)+1,FALSE)&gt;0,1,0)</formula>
    </cfRule>
    <cfRule type="expression" dxfId="2865" priority="2547" stopIfTrue="1">
      <formula>IF(VLOOKUP($B$3,preferredAttributePTDMap,MATCH($A5,attributeMapFeedProductType,0)+1,FALSE)&gt;0,1,0)</formula>
    </cfRule>
    <cfRule type="expression" dxfId="2864" priority="25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6">
    <cfRule type="expression" dxfId="2863" priority="2345" stopIfTrue="1">
      <formula>IF(VLOOKUP($B$3,requiredAttributePTDMap,MATCH($A6,attributeMapFeedProductType,0)+1,FALSE)&gt;0,1,0)</formula>
    </cfRule>
    <cfRule type="expression" dxfId="2862" priority="2346" stopIfTrue="1">
      <formula>IF(VLOOKUP($B$3,optionalAttributePTDMap,MATCH($A6,attributeMapFeedProductType,0)+1,FALSE)&gt;0,1,0)</formula>
    </cfRule>
    <cfRule type="expression" dxfId="2861" priority="2347" stopIfTrue="1">
      <formula>IF(VLOOKUP($B$3,preferredAttributePTDMap,MATCH($A6,attributeMapFeedProductType,0)+1,FALSE)&gt;0,1,0)</formula>
    </cfRule>
    <cfRule type="expression" dxfId="2860" priority="2348"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59" priority="2349" stopIfTrue="1">
      <formula>IF(VLOOKUP($E$3,requiredAttributePTDMap,MATCH($A6,attributeMapFeedProductType,0)+1,FALSE)&gt;0,1,0)</formula>
    </cfRule>
    <cfRule type="expression" dxfId="2858" priority="2350" stopIfTrue="1">
      <formula>IF(VLOOKUP($E$3,optionalAttributePTDMap,MATCH($A6,attributeMapFeedProductType,0)+1,FALSE)&gt;0,1,0)</formula>
    </cfRule>
    <cfRule type="expression" dxfId="2857" priority="2351" stopIfTrue="1">
      <formula>IF(VLOOKUP($E$3,preferredAttributePTDMap,MATCH($A6,attributeMapFeedProductType,0)+1,FALSE)&gt;0,1,0)</formula>
    </cfRule>
    <cfRule type="expression" dxfId="2856" priority="2352"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55" priority="2353" stopIfTrue="1">
      <formula>IF(VLOOKUP($B$3,requiredAttributePTDMap,MATCH($A6,attributeMapFeedProductType,0)+1,FALSE)&gt;0,1,0)</formula>
    </cfRule>
    <cfRule type="expression" dxfId="2854" priority="2354" stopIfTrue="1">
      <formula>IF(VLOOKUP($B$3,optionalAttributePTDMap,MATCH($A6,attributeMapFeedProductType,0)+1,FALSE)&gt;0,1,0)</formula>
    </cfRule>
    <cfRule type="expression" dxfId="2853" priority="2355" stopIfTrue="1">
      <formula>IF(VLOOKUP($B$3,preferredAttributePTDMap,MATCH($A6,attributeMapFeedProductType,0)+1,FALSE)&gt;0,1,0)</formula>
    </cfRule>
    <cfRule type="expression" dxfId="2852" priority="235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51" priority="2357" stopIfTrue="1">
      <formula>IF(VLOOKUP($E$3,requiredAttributePTDMap,MATCH($A6,attributeMapFeedProductType,0)+1,FALSE)&gt;0,1,0)</formula>
    </cfRule>
    <cfRule type="expression" dxfId="2850" priority="2358" stopIfTrue="1">
      <formula>IF(VLOOKUP($E$3,optionalAttributePTDMap,MATCH($A6,attributeMapFeedProductType,0)+1,FALSE)&gt;0,1,0)</formula>
    </cfRule>
    <cfRule type="expression" dxfId="2849" priority="2359" stopIfTrue="1">
      <formula>IF(VLOOKUP($E$3,preferredAttributePTDMap,MATCH($A6,attributeMapFeedProductType,0)+1,FALSE)&gt;0,1,0)</formula>
    </cfRule>
    <cfRule type="expression" dxfId="2848" priority="236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47" priority="2361" stopIfTrue="1">
      <formula>IF(VLOOKUP($B$3,requiredAttributePTDMap,MATCH($A6,attributeMapFeedProductType,0)+1,FALSE)&gt;0,1,0)</formula>
    </cfRule>
    <cfRule type="expression" dxfId="2846" priority="2362" stopIfTrue="1">
      <formula>IF(VLOOKUP($B$3,optionalAttributePTDMap,MATCH($A6,attributeMapFeedProductType,0)+1,FALSE)&gt;0,1,0)</formula>
    </cfRule>
    <cfRule type="expression" dxfId="2845" priority="2363" stopIfTrue="1">
      <formula>IF(VLOOKUP($B$3,preferredAttributePTDMap,MATCH($A6,attributeMapFeedProductType,0)+1,FALSE)&gt;0,1,0)</formula>
    </cfRule>
    <cfRule type="expression" dxfId="2844" priority="23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43" priority="2365" stopIfTrue="1">
      <formula>IF(VLOOKUP($B$3,requiredAttributePTDMap,MATCH($A6,attributeMapFeedProductType,0)+1,FALSE)&gt;0,1,0)</formula>
    </cfRule>
    <cfRule type="expression" dxfId="2842" priority="2366" stopIfTrue="1">
      <formula>IF(VLOOKUP($B$3,optionalAttributePTDMap,MATCH($A6,attributeMapFeedProductType,0)+1,FALSE)&gt;0,1,0)</formula>
    </cfRule>
    <cfRule type="expression" dxfId="2841" priority="2367" stopIfTrue="1">
      <formula>IF(VLOOKUP($B$3,preferredAttributePTDMap,MATCH($A6,attributeMapFeedProductType,0)+1,FALSE)&gt;0,1,0)</formula>
    </cfRule>
    <cfRule type="expression" dxfId="2840" priority="2368"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39" priority="2369" stopIfTrue="1">
      <formula>IF(VLOOKUP($E$3,requiredAttributePTDMap,MATCH($A6,attributeMapFeedProductType,0)+1,FALSE)&gt;0,1,0)</formula>
    </cfRule>
    <cfRule type="expression" dxfId="2838" priority="2370" stopIfTrue="1">
      <formula>IF(VLOOKUP($E$3,optionalAttributePTDMap,MATCH($A6,attributeMapFeedProductType,0)+1,FALSE)&gt;0,1,0)</formula>
    </cfRule>
    <cfRule type="expression" dxfId="2837" priority="2371" stopIfTrue="1">
      <formula>IF(VLOOKUP($E$3,preferredAttributePTDMap,MATCH($A6,attributeMapFeedProductType,0)+1,FALSE)&gt;0,1,0)</formula>
    </cfRule>
    <cfRule type="expression" dxfId="2836" priority="2372"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35" priority="2373" stopIfTrue="1">
      <formula>IF(VLOOKUP($B$3,requiredAttributePTDMap,MATCH($A6,attributeMapFeedProductType,0)+1,FALSE)&gt;0,1,0)</formula>
    </cfRule>
    <cfRule type="expression" dxfId="2834" priority="2374" stopIfTrue="1">
      <formula>IF(VLOOKUP($B$3,optionalAttributePTDMap,MATCH($A6,attributeMapFeedProductType,0)+1,FALSE)&gt;0,1,0)</formula>
    </cfRule>
    <cfRule type="expression" dxfId="2833" priority="2375" stopIfTrue="1">
      <formula>IF(VLOOKUP($B$3,preferredAttributePTDMap,MATCH($A6,attributeMapFeedProductType,0)+1,FALSE)&gt;0,1,0)</formula>
    </cfRule>
    <cfRule type="expression" dxfId="2832" priority="237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31" priority="2377" stopIfTrue="1">
      <formula>IF(VLOOKUP($E$3,requiredAttributePTDMap,MATCH($A6,attributeMapFeedProductType,0)+1,FALSE)&gt;0,1,0)</formula>
    </cfRule>
    <cfRule type="expression" dxfId="2830" priority="2378" stopIfTrue="1">
      <formula>IF(VLOOKUP($E$3,optionalAttributePTDMap,MATCH($A6,attributeMapFeedProductType,0)+1,FALSE)&gt;0,1,0)</formula>
    </cfRule>
    <cfRule type="expression" dxfId="2829" priority="2379" stopIfTrue="1">
      <formula>IF(VLOOKUP($E$3,preferredAttributePTDMap,MATCH($A6,attributeMapFeedProductType,0)+1,FALSE)&gt;0,1,0)</formula>
    </cfRule>
    <cfRule type="expression" dxfId="2828" priority="238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2827" priority="2381" stopIfTrue="1">
      <formula>IF(VLOOKUP($B$3,requiredAttributePTDMap,MATCH($A6,attributeMapFeedProductType,0)+1,FALSE)&gt;0,1,0)</formula>
    </cfRule>
    <cfRule type="expression" dxfId="2826" priority="2382" stopIfTrue="1">
      <formula>IF(VLOOKUP($B$3,optionalAttributePTDMap,MATCH($A6,attributeMapFeedProductType,0)+1,FALSE)&gt;0,1,0)</formula>
    </cfRule>
    <cfRule type="expression" dxfId="2825" priority="2383" stopIfTrue="1">
      <formula>IF(VLOOKUP($B$3,preferredAttributePTDMap,MATCH($A6,attributeMapFeedProductType,0)+1,FALSE)&gt;0,1,0)</formula>
    </cfRule>
    <cfRule type="expression" dxfId="2824" priority="23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2823" priority="2385" stopIfTrue="1">
      <formula>IF(VLOOKUP($E$3,requiredAttributePTDMap,MATCH($A6,attributeMapFeedProductType,0)+1,FALSE)&gt;0,1,0)</formula>
    </cfRule>
    <cfRule type="expression" dxfId="2822" priority="2386" stopIfTrue="1">
      <formula>IF(VLOOKUP($E$3,optionalAttributePTDMap,MATCH($A6,attributeMapFeedProductType,0)+1,FALSE)&gt;0,1,0)</formula>
    </cfRule>
    <cfRule type="expression" dxfId="2821" priority="2387" stopIfTrue="1">
      <formula>IF(VLOOKUP($E$3,preferredAttributePTDMap,MATCH($A6,attributeMapFeedProductType,0)+1,FALSE)&gt;0,1,0)</formula>
    </cfRule>
    <cfRule type="expression" dxfId="2820" priority="23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J7">
    <cfRule type="expression" dxfId="2819" priority="2397" stopIfTrue="1">
      <formula>IF(VLOOKUP($E$3,requiredAttributePTDMap,MATCH($A7,attributeMapFeedProductType,0)+1,FALSE)&gt;0,1,0)</formula>
    </cfRule>
    <cfRule type="expression" dxfId="2818" priority="2398" stopIfTrue="1">
      <formula>IF(VLOOKUP($E$3,optionalAttributePTDMap,MATCH($A7,attributeMapFeedProductType,0)+1,FALSE)&gt;0,1,0)</formula>
    </cfRule>
    <cfRule type="expression" dxfId="2817" priority="2399" stopIfTrue="1">
      <formula>IF(VLOOKUP($E$3,preferredAttributePTDMap,MATCH($A7,attributeMapFeedProductType,0)+1,FALSE)&gt;0,1,0)</formula>
    </cfRule>
    <cfRule type="expression" dxfId="2816" priority="2400"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815" priority="2401" stopIfTrue="1">
      <formula>IF(VLOOKUP($B$3,requiredAttributePTDMap,MATCH($A7,attributeMapFeedProductType,0)+1,FALSE)&gt;0,1,0)</formula>
    </cfRule>
    <cfRule type="expression" dxfId="2814" priority="2402" stopIfTrue="1">
      <formula>IF(VLOOKUP($B$3,optionalAttributePTDMap,MATCH($A7,attributeMapFeedProductType,0)+1,FALSE)&gt;0,1,0)</formula>
    </cfRule>
    <cfRule type="expression" dxfId="2813" priority="2403" stopIfTrue="1">
      <formula>IF(VLOOKUP($B$3,preferredAttributePTDMap,MATCH($A7,attributeMapFeedProductType,0)+1,FALSE)&gt;0,1,0)</formula>
    </cfRule>
    <cfRule type="expression" dxfId="2812" priority="2404"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811" priority="2405" stopIfTrue="1">
      <formula>IF(VLOOKUP($E$3,requiredAttributePTDMap,MATCH($A7,attributeMapFeedProductType,0)+1,FALSE)&gt;0,1,0)</formula>
    </cfRule>
    <cfRule type="expression" dxfId="2810" priority="2406" stopIfTrue="1">
      <formula>IF(VLOOKUP($E$3,optionalAttributePTDMap,MATCH($A7,attributeMapFeedProductType,0)+1,FALSE)&gt;0,1,0)</formula>
    </cfRule>
    <cfRule type="expression" dxfId="2809" priority="2407" stopIfTrue="1">
      <formula>IF(VLOOKUP($E$3,preferredAttributePTDMap,MATCH($A7,attributeMapFeedProductType,0)+1,FALSE)&gt;0,1,0)</formula>
    </cfRule>
    <cfRule type="expression" dxfId="2808" priority="2408"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807" priority="2409" stopIfTrue="1">
      <formula>IF(VLOOKUP($B$3,requiredAttributePTDMap,MATCH($A7,attributeMapFeedProductType,0)+1,FALSE)&gt;0,1,0)</formula>
    </cfRule>
    <cfRule type="expression" dxfId="2806" priority="2410" stopIfTrue="1">
      <formula>IF(VLOOKUP($B$3,optionalAttributePTDMap,MATCH($A7,attributeMapFeedProductType,0)+1,FALSE)&gt;0,1,0)</formula>
    </cfRule>
    <cfRule type="expression" dxfId="2805" priority="2411" stopIfTrue="1">
      <formula>IF(VLOOKUP($B$3,preferredAttributePTDMap,MATCH($A7,attributeMapFeedProductType,0)+1,FALSE)&gt;0,1,0)</formula>
    </cfRule>
    <cfRule type="expression" dxfId="2804" priority="2412"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803" priority="2413" stopIfTrue="1">
      <formula>IF(VLOOKUP($B$3,requiredAttributePTDMap,MATCH($A7,attributeMapFeedProductType,0)+1,FALSE)&gt;0,1,0)</formula>
    </cfRule>
    <cfRule type="expression" dxfId="2802" priority="2414" stopIfTrue="1">
      <formula>IF(VLOOKUP($B$3,optionalAttributePTDMap,MATCH($A7,attributeMapFeedProductType,0)+1,FALSE)&gt;0,1,0)</formula>
    </cfRule>
    <cfRule type="expression" dxfId="2801" priority="2415" stopIfTrue="1">
      <formula>IF(VLOOKUP($B$3,preferredAttributePTDMap,MATCH($A7,attributeMapFeedProductType,0)+1,FALSE)&gt;0,1,0)</formula>
    </cfRule>
    <cfRule type="expression" dxfId="2800" priority="2416"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799" priority="2417" stopIfTrue="1">
      <formula>IF(VLOOKUP($E$3,requiredAttributePTDMap,MATCH($A7,attributeMapFeedProductType,0)+1,FALSE)&gt;0,1,0)</formula>
    </cfRule>
    <cfRule type="expression" dxfId="2798" priority="2418" stopIfTrue="1">
      <formula>IF(VLOOKUP($E$3,optionalAttributePTDMap,MATCH($A7,attributeMapFeedProductType,0)+1,FALSE)&gt;0,1,0)</formula>
    </cfRule>
    <cfRule type="expression" dxfId="2797" priority="2419" stopIfTrue="1">
      <formula>IF(VLOOKUP($E$3,preferredAttributePTDMap,MATCH($A7,attributeMapFeedProductType,0)+1,FALSE)&gt;0,1,0)</formula>
    </cfRule>
    <cfRule type="expression" dxfId="2796" priority="2420"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795" priority="2421" stopIfTrue="1">
      <formula>IF(VLOOKUP($B$3,requiredAttributePTDMap,MATCH($A7,attributeMapFeedProductType,0)+1,FALSE)&gt;0,1,0)</formula>
    </cfRule>
    <cfRule type="expression" dxfId="2794" priority="2422" stopIfTrue="1">
      <formula>IF(VLOOKUP($B$3,optionalAttributePTDMap,MATCH($A7,attributeMapFeedProductType,0)+1,FALSE)&gt;0,1,0)</formula>
    </cfRule>
    <cfRule type="expression" dxfId="2793" priority="2423" stopIfTrue="1">
      <formula>IF(VLOOKUP($B$3,preferredAttributePTDMap,MATCH($A7,attributeMapFeedProductType,0)+1,FALSE)&gt;0,1,0)</formula>
    </cfRule>
    <cfRule type="expression" dxfId="2792" priority="2424"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791" priority="2425" stopIfTrue="1">
      <formula>IF(VLOOKUP($E$3,requiredAttributePTDMap,MATCH($A7,attributeMapFeedProductType,0)+1,FALSE)&gt;0,1,0)</formula>
    </cfRule>
    <cfRule type="expression" dxfId="2790" priority="2426" stopIfTrue="1">
      <formula>IF(VLOOKUP($E$3,optionalAttributePTDMap,MATCH($A7,attributeMapFeedProductType,0)+1,FALSE)&gt;0,1,0)</formula>
    </cfRule>
    <cfRule type="expression" dxfId="2789" priority="2427" stopIfTrue="1">
      <formula>IF(VLOOKUP($E$3,preferredAttributePTDMap,MATCH($A7,attributeMapFeedProductType,0)+1,FALSE)&gt;0,1,0)</formula>
    </cfRule>
    <cfRule type="expression" dxfId="2788" priority="2428"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787" priority="2429" stopIfTrue="1">
      <formula>IF(VLOOKUP($B$3,requiredAttributePTDMap,MATCH($A7,attributeMapFeedProductType,0)+1,FALSE)&gt;0,1,0)</formula>
    </cfRule>
    <cfRule type="expression" dxfId="2786" priority="2430" stopIfTrue="1">
      <formula>IF(VLOOKUP($B$3,optionalAttributePTDMap,MATCH($A7,attributeMapFeedProductType,0)+1,FALSE)&gt;0,1,0)</formula>
    </cfRule>
    <cfRule type="expression" dxfId="2785" priority="2431" stopIfTrue="1">
      <formula>IF(VLOOKUP($B$3,preferredAttributePTDMap,MATCH($A7,attributeMapFeedProductType,0)+1,FALSE)&gt;0,1,0)</formula>
    </cfRule>
    <cfRule type="expression" dxfId="2784" priority="2432"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2783" priority="2433" stopIfTrue="1">
      <formula>IF(VLOOKUP($E$3,requiredAttributePTDMap,MATCH($A7,attributeMapFeedProductType,0)+1,FALSE)&gt;0,1,0)</formula>
    </cfRule>
    <cfRule type="expression" dxfId="2782" priority="2434" stopIfTrue="1">
      <formula>IF(VLOOKUP($E$3,optionalAttributePTDMap,MATCH($A7,attributeMapFeedProductType,0)+1,FALSE)&gt;0,1,0)</formula>
    </cfRule>
    <cfRule type="expression" dxfId="2781" priority="2435" stopIfTrue="1">
      <formula>IF(VLOOKUP($E$3,preferredAttributePTDMap,MATCH($A7,attributeMapFeedProductType,0)+1,FALSE)&gt;0,1,0)</formula>
    </cfRule>
    <cfRule type="expression" dxfId="2780" priority="2436"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2779" priority="2437" stopIfTrue="1">
      <formula>IF(VLOOKUP($B$3,requiredAttributePTDMap,MATCH($A7,attributeMapFeedProductType,0)+1,FALSE)&gt;0,1,0)</formula>
    </cfRule>
    <cfRule type="expression" dxfId="2778" priority="2438" stopIfTrue="1">
      <formula>IF(VLOOKUP($B$3,optionalAttributePTDMap,MATCH($A7,attributeMapFeedProductType,0)+1,FALSE)&gt;0,1,0)</formula>
    </cfRule>
    <cfRule type="expression" dxfId="2777" priority="2439" stopIfTrue="1">
      <formula>IF(VLOOKUP($B$3,preferredAttributePTDMap,MATCH($A7,attributeMapFeedProductType,0)+1,FALSE)&gt;0,1,0)</formula>
    </cfRule>
    <cfRule type="expression" dxfId="2776" priority="2440"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onditionalFormatting>
  <conditionalFormatting sqref="AK4:AK1048576">
    <cfRule type="expression" dxfId="2775" priority="2825" stopIfTrue="1">
      <formula>IF(VLOOKUP($AK$3,requiredAttributePTDMap,MATCH($A4,attributeMapFeedProductType,0)+1,FALSE)&gt;0,1,0)</formula>
    </cfRule>
    <cfRule type="expression" dxfId="2774" priority="2826" stopIfTrue="1">
      <formula>IF(VLOOKUP($AK$3,optionalAttributePTDMap,MATCH($A4,attributeMapFeedProductType,0)+1,FALSE)&gt;0,1,0)</formula>
    </cfRule>
    <cfRule type="expression" dxfId="2773" priority="2827" stopIfTrue="1">
      <formula>IF(VLOOKUP($AK$3,preferredAttributePTDMap,MATCH($A4,attributeMapFeedProductType,0)+1,FALSE)&gt;0,1,0)</formula>
    </cfRule>
    <cfRule type="expression" dxfId="2772" priority="2828"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771" priority="2830" stopIfTrue="1">
      <formula>IF(VLOOKUP($AL$3,requiredAttributePTDMap,MATCH($A4,attributeMapFeedProductType,0)+1,FALSE)&gt;0,1,0)</formula>
    </cfRule>
    <cfRule type="expression" dxfId="2770" priority="2831" stopIfTrue="1">
      <formula>IF(VLOOKUP($AL$3,optionalAttributePTDMap,MATCH($A4,attributeMapFeedProductType,0)+1,FALSE)&gt;0,1,0)</formula>
    </cfRule>
    <cfRule type="expression" dxfId="2769" priority="2832" stopIfTrue="1">
      <formula>IF(VLOOKUP($AL$3,preferredAttributePTDMap,MATCH($A4,attributeMapFeedProductType,0)+1,FALSE)&gt;0,1,0)</formula>
    </cfRule>
    <cfRule type="expression" dxfId="2768" priority="283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767" priority="2835" stopIfTrue="1">
      <formula>IF(VLOOKUP($AM$3,requiredAttributePTDMap,MATCH($A4,attributeMapFeedProductType,0)+1,FALSE)&gt;0,1,0)</formula>
    </cfRule>
    <cfRule type="expression" dxfId="2766" priority="2836" stopIfTrue="1">
      <formula>IF(VLOOKUP($AM$3,optionalAttributePTDMap,MATCH($A4,attributeMapFeedProductType,0)+1,FALSE)&gt;0,1,0)</formula>
    </cfRule>
    <cfRule type="expression" dxfId="2765" priority="2837" stopIfTrue="1">
      <formula>IF(VLOOKUP($AM$3,preferredAttributePTDMap,MATCH($A4,attributeMapFeedProductType,0)+1,FALSE)&gt;0,1,0)</formula>
    </cfRule>
    <cfRule type="expression" dxfId="2764" priority="2838"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763" priority="2840" stopIfTrue="1">
      <formula>IF(VLOOKUP($AN$3,requiredAttributePTDMap,MATCH($A4,attributeMapFeedProductType,0)+1,FALSE)&gt;0,1,0)</formula>
    </cfRule>
    <cfRule type="expression" dxfId="2762" priority="2841" stopIfTrue="1">
      <formula>IF(VLOOKUP($AN$3,optionalAttributePTDMap,MATCH($A4,attributeMapFeedProductType,0)+1,FALSE)&gt;0,1,0)</formula>
    </cfRule>
    <cfRule type="expression" dxfId="2761" priority="2842" stopIfTrue="1">
      <formula>IF(VLOOKUP($AN$3,preferredAttributePTDMap,MATCH($A4,attributeMapFeedProductType,0)+1,FALSE)&gt;0,1,0)</formula>
    </cfRule>
    <cfRule type="expression" dxfId="2760" priority="284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759" priority="2845" stopIfTrue="1">
      <formula>IF(VLOOKUP($AO$3,requiredAttributePTDMap,MATCH($A4,attributeMapFeedProductType,0)+1,FALSE)&gt;0,1,0)</formula>
    </cfRule>
    <cfRule type="expression" dxfId="2758" priority="2846" stopIfTrue="1">
      <formula>IF(VLOOKUP($AO$3,optionalAttributePTDMap,MATCH($A4,attributeMapFeedProductType,0)+1,FALSE)&gt;0,1,0)</formula>
    </cfRule>
    <cfRule type="expression" dxfId="2757" priority="2847" stopIfTrue="1">
      <formula>IF(VLOOKUP($AO$3,preferredAttributePTDMap,MATCH($A4,attributeMapFeedProductType,0)+1,FALSE)&gt;0,1,0)</formula>
    </cfRule>
    <cfRule type="expression" dxfId="2756" priority="2848"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755" priority="2850" stopIfTrue="1">
      <formula>IF(VLOOKUP($AP$3,requiredAttributePTDMap,MATCH($A4,attributeMapFeedProductType,0)+1,FALSE)&gt;0,1,0)</formula>
    </cfRule>
    <cfRule type="expression" dxfId="2754" priority="2851" stopIfTrue="1">
      <formula>IF(VLOOKUP($AP$3,optionalAttributePTDMap,MATCH($A4,attributeMapFeedProductType,0)+1,FALSE)&gt;0,1,0)</formula>
    </cfRule>
    <cfRule type="expression" dxfId="2753" priority="2852" stopIfTrue="1">
      <formula>IF(VLOOKUP($AP$3,preferredAttributePTDMap,MATCH($A4,attributeMapFeedProductType,0)+1,FALSE)&gt;0,1,0)</formula>
    </cfRule>
    <cfRule type="expression" dxfId="2752" priority="285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751" priority="2855" stopIfTrue="1">
      <formula>IF(VLOOKUP($AQ$3,requiredAttributePTDMap,MATCH($A4,attributeMapFeedProductType,0)+1,FALSE)&gt;0,1,0)</formula>
    </cfRule>
    <cfRule type="expression" dxfId="2750" priority="2856" stopIfTrue="1">
      <formula>IF(VLOOKUP($AQ$3,optionalAttributePTDMap,MATCH($A4,attributeMapFeedProductType,0)+1,FALSE)&gt;0,1,0)</formula>
    </cfRule>
    <cfRule type="expression" dxfId="2749" priority="2857" stopIfTrue="1">
      <formula>IF(VLOOKUP($AQ$3,preferredAttributePTDMap,MATCH($A4,attributeMapFeedProductType,0)+1,FALSE)&gt;0,1,0)</formula>
    </cfRule>
    <cfRule type="expression" dxfId="2748" priority="285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747" priority="2860" stopIfTrue="1">
      <formula>IF(VLOOKUP($AR$3,requiredAttributePTDMap,MATCH($A4,attributeMapFeedProductType,0)+1,FALSE)&gt;0,1,0)</formula>
    </cfRule>
    <cfRule type="expression" dxfId="2746" priority="2861" stopIfTrue="1">
      <formula>IF(VLOOKUP($AR$3,optionalAttributePTDMap,MATCH($A4,attributeMapFeedProductType,0)+1,FALSE)&gt;0,1,0)</formula>
    </cfRule>
    <cfRule type="expression" dxfId="2745" priority="2862" stopIfTrue="1">
      <formula>IF(VLOOKUP($AR$3,preferredAttributePTDMap,MATCH($A4,attributeMapFeedProductType,0)+1,FALSE)&gt;0,1,0)</formula>
    </cfRule>
    <cfRule type="expression" dxfId="2744" priority="286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743" priority="2865" stopIfTrue="1">
      <formula>IF(VLOOKUP($AS$3,requiredAttributePTDMap,MATCH($A4,attributeMapFeedProductType,0)+1,FALSE)&gt;0,1,0)</formula>
    </cfRule>
    <cfRule type="expression" dxfId="2742" priority="2866" stopIfTrue="1">
      <formula>IF(VLOOKUP($AS$3,optionalAttributePTDMap,MATCH($A4,attributeMapFeedProductType,0)+1,FALSE)&gt;0,1,0)</formula>
    </cfRule>
    <cfRule type="expression" dxfId="2741" priority="2867" stopIfTrue="1">
      <formula>IF(VLOOKUP($AS$3,preferredAttributePTDMap,MATCH($A4,attributeMapFeedProductType,0)+1,FALSE)&gt;0,1,0)</formula>
    </cfRule>
    <cfRule type="expression" dxfId="2740" priority="2868"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739" priority="2870" stopIfTrue="1">
      <formula>IF(VLOOKUP($AT$3,requiredAttributePTDMap,MATCH($A4,attributeMapFeedProductType,0)+1,FALSE)&gt;0,1,0)</formula>
    </cfRule>
    <cfRule type="expression" dxfId="2738" priority="2871" stopIfTrue="1">
      <formula>IF(VLOOKUP($AT$3,optionalAttributePTDMap,MATCH($A4,attributeMapFeedProductType,0)+1,FALSE)&gt;0,1,0)</formula>
    </cfRule>
    <cfRule type="expression" dxfId="2737" priority="2872" stopIfTrue="1">
      <formula>IF(VLOOKUP($AT$3,preferredAttributePTDMap,MATCH($A4,attributeMapFeedProductType,0)+1,FALSE)&gt;0,1,0)</formula>
    </cfRule>
    <cfRule type="expression" dxfId="2736" priority="287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735" priority="2875" stopIfTrue="1">
      <formula>IF(VLOOKUP($AU$3,requiredAttributePTDMap,MATCH($A4,attributeMapFeedProductType,0)+1,FALSE)&gt;0,1,0)</formula>
    </cfRule>
    <cfRule type="expression" dxfId="2734" priority="2876" stopIfTrue="1">
      <formula>IF(VLOOKUP($AU$3,optionalAttributePTDMap,MATCH($A4,attributeMapFeedProductType,0)+1,FALSE)&gt;0,1,0)</formula>
    </cfRule>
    <cfRule type="expression" dxfId="2733" priority="2877" stopIfTrue="1">
      <formula>IF(VLOOKUP($AU$3,preferredAttributePTDMap,MATCH($A4,attributeMapFeedProductType,0)+1,FALSE)&gt;0,1,0)</formula>
    </cfRule>
    <cfRule type="expression" dxfId="2732" priority="2878"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731" priority="2880" stopIfTrue="1">
      <formula>IF(VLOOKUP($AV$3,requiredAttributePTDMap,MATCH($A4,attributeMapFeedProductType,0)+1,FALSE)&gt;0,1,0)</formula>
    </cfRule>
    <cfRule type="expression" dxfId="2730" priority="2881" stopIfTrue="1">
      <formula>IF(VLOOKUP($AV$3,optionalAttributePTDMap,MATCH($A4,attributeMapFeedProductType,0)+1,FALSE)&gt;0,1,0)</formula>
    </cfRule>
    <cfRule type="expression" dxfId="2729" priority="2882" stopIfTrue="1">
      <formula>IF(VLOOKUP($AV$3,preferredAttributePTDMap,MATCH($A4,attributeMapFeedProductType,0)+1,FALSE)&gt;0,1,0)</formula>
    </cfRule>
    <cfRule type="expression" dxfId="2728" priority="288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727" priority="2885" stopIfTrue="1">
      <formula>IF(VLOOKUP($AW$3,requiredAttributePTDMap,MATCH($A4,attributeMapFeedProductType,0)+1,FALSE)&gt;0,1,0)</formula>
    </cfRule>
    <cfRule type="expression" dxfId="2726" priority="2886" stopIfTrue="1">
      <formula>IF(VLOOKUP($AW$3,optionalAttributePTDMap,MATCH($A4,attributeMapFeedProductType,0)+1,FALSE)&gt;0,1,0)</formula>
    </cfRule>
    <cfRule type="expression" dxfId="2725" priority="2887" stopIfTrue="1">
      <formula>IF(VLOOKUP($AW$3,preferredAttributePTDMap,MATCH($A4,attributeMapFeedProductType,0)+1,FALSE)&gt;0,1,0)</formula>
    </cfRule>
    <cfRule type="expression" dxfId="2724" priority="2888"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723" priority="2890" stopIfTrue="1">
      <formula>IF(VLOOKUP($AX$3,requiredAttributePTDMap,MATCH($A4,attributeMapFeedProductType,0)+1,FALSE)&gt;0,1,0)</formula>
    </cfRule>
    <cfRule type="expression" dxfId="2722" priority="2891" stopIfTrue="1">
      <formula>IF(VLOOKUP($AX$3,optionalAttributePTDMap,MATCH($A4,attributeMapFeedProductType,0)+1,FALSE)&gt;0,1,0)</formula>
    </cfRule>
    <cfRule type="expression" dxfId="2721" priority="2892" stopIfTrue="1">
      <formula>IF(VLOOKUP($AX$3,preferredAttributePTDMap,MATCH($A4,attributeMapFeedProductType,0)+1,FALSE)&gt;0,1,0)</formula>
    </cfRule>
    <cfRule type="expression" dxfId="2720" priority="289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719" priority="2895" stopIfTrue="1">
      <formula>IF(VLOOKUP($AY$3,requiredAttributePTDMap,MATCH($A4,attributeMapFeedProductType,0)+1,FALSE)&gt;0,1,0)</formula>
    </cfRule>
    <cfRule type="expression" dxfId="2718" priority="2896" stopIfTrue="1">
      <formula>IF(VLOOKUP($AY$3,optionalAttributePTDMap,MATCH($A4,attributeMapFeedProductType,0)+1,FALSE)&gt;0,1,0)</formula>
    </cfRule>
    <cfRule type="expression" dxfId="2717" priority="2897" stopIfTrue="1">
      <formula>IF(VLOOKUP($AY$3,preferredAttributePTDMap,MATCH($A4,attributeMapFeedProductType,0)+1,FALSE)&gt;0,1,0)</formula>
    </cfRule>
    <cfRule type="expression" dxfId="2716" priority="2898"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715" priority="2900" stopIfTrue="1">
      <formula>IF(VLOOKUP($AZ$3,requiredAttributePTDMap,MATCH($A4,attributeMapFeedProductType,0)+1,FALSE)&gt;0,1,0)</formula>
    </cfRule>
    <cfRule type="expression" dxfId="2714" priority="2901" stopIfTrue="1">
      <formula>IF(VLOOKUP($AZ$3,optionalAttributePTDMap,MATCH($A4,attributeMapFeedProductType,0)+1,FALSE)&gt;0,1,0)</formula>
    </cfRule>
    <cfRule type="expression" dxfId="2713" priority="2902" stopIfTrue="1">
      <formula>IF(VLOOKUP($AZ$3,preferredAttributePTDMap,MATCH($A4,attributeMapFeedProductType,0)+1,FALSE)&gt;0,1,0)</formula>
    </cfRule>
    <cfRule type="expression" dxfId="2712" priority="290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711" priority="2905" stopIfTrue="1">
      <formula>IF(VLOOKUP($BA$3,requiredAttributePTDMap,MATCH($A4,attributeMapFeedProductType,0)+1,FALSE)&gt;0,1,0)</formula>
    </cfRule>
    <cfRule type="expression" dxfId="2710" priority="2906" stopIfTrue="1">
      <formula>IF(VLOOKUP($BA$3,optionalAttributePTDMap,MATCH($A4,attributeMapFeedProductType,0)+1,FALSE)&gt;0,1,0)</formula>
    </cfRule>
    <cfRule type="expression" dxfId="2709" priority="2907" stopIfTrue="1">
      <formula>IF(VLOOKUP($BA$3,preferredAttributePTDMap,MATCH($A4,attributeMapFeedProductType,0)+1,FALSE)&gt;0,1,0)</formula>
    </cfRule>
    <cfRule type="expression" dxfId="2708" priority="2908"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707" priority="2910" stopIfTrue="1">
      <formula>IF(VLOOKUP($BB$3,requiredAttributePTDMap,MATCH($A4,attributeMapFeedProductType,0)+1,FALSE)&gt;0,1,0)</formula>
    </cfRule>
    <cfRule type="expression" dxfId="2706" priority="2911" stopIfTrue="1">
      <formula>IF(VLOOKUP($BB$3,optionalAttributePTDMap,MATCH($A4,attributeMapFeedProductType,0)+1,FALSE)&gt;0,1,0)</formula>
    </cfRule>
    <cfRule type="expression" dxfId="2705" priority="2912" stopIfTrue="1">
      <formula>IF(VLOOKUP($BB$3,preferredAttributePTDMap,MATCH($A4,attributeMapFeedProductType,0)+1,FALSE)&gt;0,1,0)</formula>
    </cfRule>
    <cfRule type="expression" dxfId="2704" priority="291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703" priority="2915" stopIfTrue="1">
      <formula>IF(VLOOKUP($BC$3,requiredAttributePTDMap,MATCH($A4,attributeMapFeedProductType,0)+1,FALSE)&gt;0,1,0)</formula>
    </cfRule>
    <cfRule type="expression" dxfId="2702" priority="2916" stopIfTrue="1">
      <formula>IF(VLOOKUP($BC$3,optionalAttributePTDMap,MATCH($A4,attributeMapFeedProductType,0)+1,FALSE)&gt;0,1,0)</formula>
    </cfRule>
    <cfRule type="expression" dxfId="2701" priority="2917" stopIfTrue="1">
      <formula>IF(VLOOKUP($BC$3,preferredAttributePTDMap,MATCH($A4,attributeMapFeedProductType,0)+1,FALSE)&gt;0,1,0)</formula>
    </cfRule>
    <cfRule type="expression" dxfId="2700" priority="2918"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699" priority="2920" stopIfTrue="1">
      <formula>IF(VLOOKUP($BD$3,requiredAttributePTDMap,MATCH($A4,attributeMapFeedProductType,0)+1,FALSE)&gt;0,1,0)</formula>
    </cfRule>
    <cfRule type="expression" dxfId="2698" priority="2921" stopIfTrue="1">
      <formula>IF(VLOOKUP($BD$3,optionalAttributePTDMap,MATCH($A4,attributeMapFeedProductType,0)+1,FALSE)&gt;0,1,0)</formula>
    </cfRule>
    <cfRule type="expression" dxfId="2697" priority="2922" stopIfTrue="1">
      <formula>IF(VLOOKUP($BD$3,preferredAttributePTDMap,MATCH($A4,attributeMapFeedProductType,0)+1,FALSE)&gt;0,1,0)</formula>
    </cfRule>
    <cfRule type="expression" dxfId="2696" priority="292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695" priority="2925" stopIfTrue="1">
      <formula>IF(VLOOKUP($BE$3,requiredAttributePTDMap,MATCH($A4,attributeMapFeedProductType,0)+1,FALSE)&gt;0,1,0)</formula>
    </cfRule>
    <cfRule type="expression" dxfId="2694" priority="2926" stopIfTrue="1">
      <formula>IF(VLOOKUP($BE$3,optionalAttributePTDMap,MATCH($A4,attributeMapFeedProductType,0)+1,FALSE)&gt;0,1,0)</formula>
    </cfRule>
    <cfRule type="expression" dxfId="2693" priority="2927" stopIfTrue="1">
      <formula>IF(VLOOKUP($BE$3,preferredAttributePTDMap,MATCH($A4,attributeMapFeedProductType,0)+1,FALSE)&gt;0,1,0)</formula>
    </cfRule>
    <cfRule type="expression" dxfId="2692" priority="2928"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691" priority="2930" stopIfTrue="1">
      <formula>IF(VLOOKUP($BF$3,requiredAttributePTDMap,MATCH($A4,attributeMapFeedProductType,0)+1,FALSE)&gt;0,1,0)</formula>
    </cfRule>
    <cfRule type="expression" dxfId="2690" priority="2931" stopIfTrue="1">
      <formula>IF(VLOOKUP($BF$3,optionalAttributePTDMap,MATCH($A4,attributeMapFeedProductType,0)+1,FALSE)&gt;0,1,0)</formula>
    </cfRule>
    <cfRule type="expression" dxfId="2689" priority="2932" stopIfTrue="1">
      <formula>IF(VLOOKUP($BF$3,preferredAttributePTDMap,MATCH($A4,attributeMapFeedProductType,0)+1,FALSE)&gt;0,1,0)</formula>
    </cfRule>
    <cfRule type="expression" dxfId="2688" priority="293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687" priority="2935" stopIfTrue="1">
      <formula>IF(VLOOKUP($BG$3,requiredAttributePTDMap,MATCH($A4,attributeMapFeedProductType,0)+1,FALSE)&gt;0,1,0)</formula>
    </cfRule>
    <cfRule type="expression" dxfId="2686" priority="2936" stopIfTrue="1">
      <formula>IF(VLOOKUP($BG$3,optionalAttributePTDMap,MATCH($A4,attributeMapFeedProductType,0)+1,FALSE)&gt;0,1,0)</formula>
    </cfRule>
    <cfRule type="expression" dxfId="2685" priority="2937" stopIfTrue="1">
      <formula>IF(VLOOKUP($BG$3,preferredAttributePTDMap,MATCH($A4,attributeMapFeedProductType,0)+1,FALSE)&gt;0,1,0)</formula>
    </cfRule>
    <cfRule type="expression" dxfId="2684" priority="293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683" priority="2940" stopIfTrue="1">
      <formula>IF(VLOOKUP($BH$3,requiredAttributePTDMap,MATCH($A4,attributeMapFeedProductType,0)+1,FALSE)&gt;0,1,0)</formula>
    </cfRule>
    <cfRule type="expression" dxfId="2682" priority="2941" stopIfTrue="1">
      <formula>IF(VLOOKUP($BH$3,optionalAttributePTDMap,MATCH($A4,attributeMapFeedProductType,0)+1,FALSE)&gt;0,1,0)</formula>
    </cfRule>
    <cfRule type="expression" dxfId="2681" priority="2942" stopIfTrue="1">
      <formula>IF(VLOOKUP($BH$3,preferredAttributePTDMap,MATCH($A4,attributeMapFeedProductType,0)+1,FALSE)&gt;0,1,0)</formula>
    </cfRule>
    <cfRule type="expression" dxfId="2680" priority="294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679" priority="2945" stopIfTrue="1">
      <formula>IF(VLOOKUP($BI$3,requiredAttributePTDMap,MATCH($A4,attributeMapFeedProductType,0)+1,FALSE)&gt;0,1,0)</formula>
    </cfRule>
    <cfRule type="expression" dxfId="2678" priority="2946" stopIfTrue="1">
      <formula>IF(VLOOKUP($BI$3,optionalAttributePTDMap,MATCH($A4,attributeMapFeedProductType,0)+1,FALSE)&gt;0,1,0)</formula>
    </cfRule>
    <cfRule type="expression" dxfId="2677" priority="2947" stopIfTrue="1">
      <formula>IF(VLOOKUP($BI$3,preferredAttributePTDMap,MATCH($A4,attributeMapFeedProductType,0)+1,FALSE)&gt;0,1,0)</formula>
    </cfRule>
    <cfRule type="expression" dxfId="2676" priority="2948"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675" priority="2950" stopIfTrue="1">
      <formula>IF(VLOOKUP($BJ$3,requiredAttributePTDMap,MATCH($A4,attributeMapFeedProductType,0)+1,FALSE)&gt;0,1,0)</formula>
    </cfRule>
    <cfRule type="expression" dxfId="2674" priority="2951" stopIfTrue="1">
      <formula>IF(VLOOKUP($BJ$3,optionalAttributePTDMap,MATCH($A4,attributeMapFeedProductType,0)+1,FALSE)&gt;0,1,0)</formula>
    </cfRule>
    <cfRule type="expression" dxfId="2673" priority="2952" stopIfTrue="1">
      <formula>IF(VLOOKUP($BJ$3,preferredAttributePTDMap,MATCH($A4,attributeMapFeedProductType,0)+1,FALSE)&gt;0,1,0)</formula>
    </cfRule>
    <cfRule type="expression" dxfId="2672" priority="295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671" priority="2955" stopIfTrue="1">
      <formula>IF(VLOOKUP($BK$3,requiredAttributePTDMap,MATCH($A4,attributeMapFeedProductType,0)+1,FALSE)&gt;0,1,0)</formula>
    </cfRule>
    <cfRule type="expression" dxfId="2670" priority="2956" stopIfTrue="1">
      <formula>IF(VLOOKUP($BK$3,optionalAttributePTDMap,MATCH($A4,attributeMapFeedProductType,0)+1,FALSE)&gt;0,1,0)</formula>
    </cfRule>
    <cfRule type="expression" dxfId="2669" priority="2957" stopIfTrue="1">
      <formula>IF(VLOOKUP($BK$3,preferredAttributePTDMap,MATCH($A4,attributeMapFeedProductType,0)+1,FALSE)&gt;0,1,0)</formula>
    </cfRule>
    <cfRule type="expression" dxfId="2668" priority="2958"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667" priority="2960" stopIfTrue="1">
      <formula>IF(VLOOKUP($BL$3,requiredAttributePTDMap,MATCH($A4,attributeMapFeedProductType,0)+1,FALSE)&gt;0,1,0)</formula>
    </cfRule>
    <cfRule type="expression" dxfId="2666" priority="2961" stopIfTrue="1">
      <formula>IF(VLOOKUP($BL$3,optionalAttributePTDMap,MATCH($A4,attributeMapFeedProductType,0)+1,FALSE)&gt;0,1,0)</formula>
    </cfRule>
    <cfRule type="expression" dxfId="2665" priority="2962" stopIfTrue="1">
      <formula>IF(VLOOKUP($BL$3,preferredAttributePTDMap,MATCH($A4,attributeMapFeedProductType,0)+1,FALSE)&gt;0,1,0)</formula>
    </cfRule>
    <cfRule type="expression" dxfId="2664" priority="296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663" priority="2965" stopIfTrue="1">
      <formula>IF(VLOOKUP($BM$3,requiredAttributePTDMap,MATCH($A4,attributeMapFeedProductType,0)+1,FALSE)&gt;0,1,0)</formula>
    </cfRule>
    <cfRule type="expression" dxfId="2662" priority="2966" stopIfTrue="1">
      <formula>IF(VLOOKUP($BM$3,optionalAttributePTDMap,MATCH($A4,attributeMapFeedProductType,0)+1,FALSE)&gt;0,1,0)</formula>
    </cfRule>
    <cfRule type="expression" dxfId="2661" priority="2967" stopIfTrue="1">
      <formula>IF(VLOOKUP($BM$3,preferredAttributePTDMap,MATCH($A4,attributeMapFeedProductType,0)+1,FALSE)&gt;0,1,0)</formula>
    </cfRule>
    <cfRule type="expression" dxfId="2660" priority="2968"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659" priority="2970" stopIfTrue="1">
      <formula>IF(VLOOKUP($BN$3,requiredAttributePTDMap,MATCH($A4,attributeMapFeedProductType,0)+1,FALSE)&gt;0,1,0)</formula>
    </cfRule>
    <cfRule type="expression" dxfId="2658" priority="2971" stopIfTrue="1">
      <formula>IF(VLOOKUP($BN$3,optionalAttributePTDMap,MATCH($A4,attributeMapFeedProductType,0)+1,FALSE)&gt;0,1,0)</formula>
    </cfRule>
    <cfRule type="expression" dxfId="2657" priority="2972" stopIfTrue="1">
      <formula>IF(VLOOKUP($BN$3,preferredAttributePTDMap,MATCH($A4,attributeMapFeedProductType,0)+1,FALSE)&gt;0,1,0)</formula>
    </cfRule>
    <cfRule type="expression" dxfId="2656" priority="297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655" priority="2975" stopIfTrue="1">
      <formula>IF(VLOOKUP($BO$3,requiredAttributePTDMap,MATCH($A4,attributeMapFeedProductType,0)+1,FALSE)&gt;0,1,0)</formula>
    </cfRule>
    <cfRule type="expression" dxfId="2654" priority="2976" stopIfTrue="1">
      <formula>IF(VLOOKUP($BO$3,optionalAttributePTDMap,MATCH($A4,attributeMapFeedProductType,0)+1,FALSE)&gt;0,1,0)</formula>
    </cfRule>
    <cfRule type="expression" dxfId="2653" priority="2977" stopIfTrue="1">
      <formula>IF(VLOOKUP($BO$3,preferredAttributePTDMap,MATCH($A4,attributeMapFeedProductType,0)+1,FALSE)&gt;0,1,0)</formula>
    </cfRule>
    <cfRule type="expression" dxfId="2652" priority="2978"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651" priority="2980" stopIfTrue="1">
      <formula>IF(VLOOKUP($BP$3,requiredAttributePTDMap,MATCH($A4,attributeMapFeedProductType,0)+1,FALSE)&gt;0,1,0)</formula>
    </cfRule>
    <cfRule type="expression" dxfId="2650" priority="2981" stopIfTrue="1">
      <formula>IF(VLOOKUP($BP$3,optionalAttributePTDMap,MATCH($A4,attributeMapFeedProductType,0)+1,FALSE)&gt;0,1,0)</formula>
    </cfRule>
    <cfRule type="expression" dxfId="2649" priority="2982" stopIfTrue="1">
      <formula>IF(VLOOKUP($BP$3,preferredAttributePTDMap,MATCH($A4,attributeMapFeedProductType,0)+1,FALSE)&gt;0,1,0)</formula>
    </cfRule>
    <cfRule type="expression" dxfId="2648" priority="298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647" priority="2985" stopIfTrue="1">
      <formula>IF(VLOOKUP($BQ$3,requiredAttributePTDMap,MATCH($A4,attributeMapFeedProductType,0)+1,FALSE)&gt;0,1,0)</formula>
    </cfRule>
    <cfRule type="expression" dxfId="2646" priority="2986" stopIfTrue="1">
      <formula>IF(VLOOKUP($BQ$3,optionalAttributePTDMap,MATCH($A4,attributeMapFeedProductType,0)+1,FALSE)&gt;0,1,0)</formula>
    </cfRule>
    <cfRule type="expression" dxfId="2645" priority="2987" stopIfTrue="1">
      <formula>IF(VLOOKUP($BQ$3,preferredAttributePTDMap,MATCH($A4,attributeMapFeedProductType,0)+1,FALSE)&gt;0,1,0)</formula>
    </cfRule>
    <cfRule type="expression" dxfId="2644" priority="2988"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643" priority="2990" stopIfTrue="1">
      <formula>IF(VLOOKUP($BR$3,requiredAttributePTDMap,MATCH($A4,attributeMapFeedProductType,0)+1,FALSE)&gt;0,1,0)</formula>
    </cfRule>
    <cfRule type="expression" dxfId="2642" priority="2991" stopIfTrue="1">
      <formula>IF(VLOOKUP($BR$3,optionalAttributePTDMap,MATCH($A4,attributeMapFeedProductType,0)+1,FALSE)&gt;0,1,0)</formula>
    </cfRule>
    <cfRule type="expression" dxfId="2641" priority="2992" stopIfTrue="1">
      <formula>IF(VLOOKUP($BR$3,preferredAttributePTDMap,MATCH($A4,attributeMapFeedProductType,0)+1,FALSE)&gt;0,1,0)</formula>
    </cfRule>
    <cfRule type="expression" dxfId="2640" priority="299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639" priority="2995" stopIfTrue="1">
      <formula>IF(VLOOKUP($BS$3,requiredAttributePTDMap,MATCH($A4,attributeMapFeedProductType,0)+1,FALSE)&gt;0,1,0)</formula>
    </cfRule>
    <cfRule type="expression" dxfId="2638" priority="2996" stopIfTrue="1">
      <formula>IF(VLOOKUP($BS$3,optionalAttributePTDMap,MATCH($A4,attributeMapFeedProductType,0)+1,FALSE)&gt;0,1,0)</formula>
    </cfRule>
    <cfRule type="expression" dxfId="2637" priority="2997" stopIfTrue="1">
      <formula>IF(VLOOKUP($BS$3,preferredAttributePTDMap,MATCH($A4,attributeMapFeedProductType,0)+1,FALSE)&gt;0,1,0)</formula>
    </cfRule>
    <cfRule type="expression" dxfId="2636" priority="2998"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635" priority="3000" stopIfTrue="1">
      <formula>IF(VLOOKUP($BT$3,requiredAttributePTDMap,MATCH($A4,attributeMapFeedProductType,0)+1,FALSE)&gt;0,1,0)</formula>
    </cfRule>
    <cfRule type="expression" dxfId="2634" priority="3001" stopIfTrue="1">
      <formula>IF(VLOOKUP($BT$3,optionalAttributePTDMap,MATCH($A4,attributeMapFeedProductType,0)+1,FALSE)&gt;0,1,0)</formula>
    </cfRule>
    <cfRule type="expression" dxfId="2633" priority="3002" stopIfTrue="1">
      <formula>IF(VLOOKUP($BT$3,preferredAttributePTDMap,MATCH($A4,attributeMapFeedProductType,0)+1,FALSE)&gt;0,1,0)</formula>
    </cfRule>
    <cfRule type="expression" dxfId="2632" priority="300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631" priority="3005" stopIfTrue="1">
      <formula>IF(VLOOKUP($BU$3,requiredAttributePTDMap,MATCH($A4,attributeMapFeedProductType,0)+1,FALSE)&gt;0,1,0)</formula>
    </cfRule>
    <cfRule type="expression" dxfId="2630" priority="3006" stopIfTrue="1">
      <formula>IF(VLOOKUP($BU$3,optionalAttributePTDMap,MATCH($A4,attributeMapFeedProductType,0)+1,FALSE)&gt;0,1,0)</formula>
    </cfRule>
    <cfRule type="expression" dxfId="2629" priority="3007" stopIfTrue="1">
      <formula>IF(VLOOKUP($BU$3,preferredAttributePTDMap,MATCH($A4,attributeMapFeedProductType,0)+1,FALSE)&gt;0,1,0)</formula>
    </cfRule>
    <cfRule type="expression" dxfId="2628" priority="3008"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627" priority="3010" stopIfTrue="1">
      <formula>IF(VLOOKUP($BV$3,requiredAttributePTDMap,MATCH($A4,attributeMapFeedProductType,0)+1,FALSE)&gt;0,1,0)</formula>
    </cfRule>
    <cfRule type="expression" dxfId="2626" priority="3011" stopIfTrue="1">
      <formula>IF(VLOOKUP($BV$3,optionalAttributePTDMap,MATCH($A4,attributeMapFeedProductType,0)+1,FALSE)&gt;0,1,0)</formula>
    </cfRule>
    <cfRule type="expression" dxfId="2625" priority="3012" stopIfTrue="1">
      <formula>IF(VLOOKUP($BV$3,preferredAttributePTDMap,MATCH($A4,attributeMapFeedProductType,0)+1,FALSE)&gt;0,1,0)</formula>
    </cfRule>
    <cfRule type="expression" dxfId="2624" priority="301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623" priority="3015" stopIfTrue="1">
      <formula>IF(VLOOKUP($BW$3,requiredAttributePTDMap,MATCH($A4,attributeMapFeedProductType,0)+1,FALSE)&gt;0,1,0)</formula>
    </cfRule>
    <cfRule type="expression" dxfId="2622" priority="3016" stopIfTrue="1">
      <formula>IF(VLOOKUP($BW$3,optionalAttributePTDMap,MATCH($A4,attributeMapFeedProductType,0)+1,FALSE)&gt;0,1,0)</formula>
    </cfRule>
    <cfRule type="expression" dxfId="2621" priority="3017" stopIfTrue="1">
      <formula>IF(VLOOKUP($BW$3,preferredAttributePTDMap,MATCH($A4,attributeMapFeedProductType,0)+1,FALSE)&gt;0,1,0)</formula>
    </cfRule>
    <cfRule type="expression" dxfId="2620" priority="3018"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619" priority="3020" stopIfTrue="1">
      <formula>IF(VLOOKUP($BX$3,requiredAttributePTDMap,MATCH($A4,attributeMapFeedProductType,0)+1,FALSE)&gt;0,1,0)</formula>
    </cfRule>
    <cfRule type="expression" dxfId="2618" priority="3021" stopIfTrue="1">
      <formula>IF(VLOOKUP($BX$3,optionalAttributePTDMap,MATCH($A4,attributeMapFeedProductType,0)+1,FALSE)&gt;0,1,0)</formula>
    </cfRule>
    <cfRule type="expression" dxfId="2617" priority="3022" stopIfTrue="1">
      <formula>IF(VLOOKUP($BX$3,preferredAttributePTDMap,MATCH($A4,attributeMapFeedProductType,0)+1,FALSE)&gt;0,1,0)</formula>
    </cfRule>
    <cfRule type="expression" dxfId="2616" priority="302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615" priority="3025" stopIfTrue="1">
      <formula>IF(VLOOKUP($BY$3,requiredAttributePTDMap,MATCH($A4,attributeMapFeedProductType,0)+1,FALSE)&gt;0,1,0)</formula>
    </cfRule>
    <cfRule type="expression" dxfId="2614" priority="3026" stopIfTrue="1">
      <formula>IF(VLOOKUP($BY$3,optionalAttributePTDMap,MATCH($A4,attributeMapFeedProductType,0)+1,FALSE)&gt;0,1,0)</formula>
    </cfRule>
    <cfRule type="expression" dxfId="2613" priority="3027" stopIfTrue="1">
      <formula>IF(VLOOKUP($BY$3,preferredAttributePTDMap,MATCH($A4,attributeMapFeedProductType,0)+1,FALSE)&gt;0,1,0)</formula>
    </cfRule>
    <cfRule type="expression" dxfId="2612" priority="3028"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611" priority="3030" stopIfTrue="1">
      <formula>IF(VLOOKUP($BZ$3,requiredAttributePTDMap,MATCH($A4,attributeMapFeedProductType,0)+1,FALSE)&gt;0,1,0)</formula>
    </cfRule>
    <cfRule type="expression" dxfId="2610" priority="3031" stopIfTrue="1">
      <formula>IF(VLOOKUP($BZ$3,optionalAttributePTDMap,MATCH($A4,attributeMapFeedProductType,0)+1,FALSE)&gt;0,1,0)</formula>
    </cfRule>
    <cfRule type="expression" dxfId="2609" priority="3032" stopIfTrue="1">
      <formula>IF(VLOOKUP($BZ$3,preferredAttributePTDMap,MATCH($A4,attributeMapFeedProductType,0)+1,FALSE)&gt;0,1,0)</formula>
    </cfRule>
    <cfRule type="expression" dxfId="2608" priority="303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607" priority="3035" stopIfTrue="1">
      <formula>IF(VLOOKUP($CA$3,requiredAttributePTDMap,MATCH($A4,attributeMapFeedProductType,0)+1,FALSE)&gt;0,1,0)</formula>
    </cfRule>
    <cfRule type="expression" dxfId="2606" priority="3036" stopIfTrue="1">
      <formula>IF(VLOOKUP($CA$3,optionalAttributePTDMap,MATCH($A4,attributeMapFeedProductType,0)+1,FALSE)&gt;0,1,0)</formula>
    </cfRule>
    <cfRule type="expression" dxfId="2605" priority="3037" stopIfTrue="1">
      <formula>IF(VLOOKUP($CA$3,preferredAttributePTDMap,MATCH($A4,attributeMapFeedProductType,0)+1,FALSE)&gt;0,1,0)</formula>
    </cfRule>
    <cfRule type="expression" dxfId="2604" priority="3038"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603" priority="3040" stopIfTrue="1">
      <formula>IF(VLOOKUP($CB$3,requiredAttributePTDMap,MATCH($A4,attributeMapFeedProductType,0)+1,FALSE)&gt;0,1,0)</formula>
    </cfRule>
    <cfRule type="expression" dxfId="2602" priority="3041" stopIfTrue="1">
      <formula>IF(VLOOKUP($CB$3,optionalAttributePTDMap,MATCH($A4,attributeMapFeedProductType,0)+1,FALSE)&gt;0,1,0)</formula>
    </cfRule>
    <cfRule type="expression" dxfId="2601" priority="3042" stopIfTrue="1">
      <formula>IF(VLOOKUP($CB$3,preferredAttributePTDMap,MATCH($A4,attributeMapFeedProductType,0)+1,FALSE)&gt;0,1,0)</formula>
    </cfRule>
    <cfRule type="expression" dxfId="2600" priority="304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599" priority="3045" stopIfTrue="1">
      <formula>IF(VLOOKUP($CC$3,requiredAttributePTDMap,MATCH($A4,attributeMapFeedProductType,0)+1,FALSE)&gt;0,1,0)</formula>
    </cfRule>
    <cfRule type="expression" dxfId="2598" priority="3046" stopIfTrue="1">
      <formula>IF(VLOOKUP($CC$3,optionalAttributePTDMap,MATCH($A4,attributeMapFeedProductType,0)+1,FALSE)&gt;0,1,0)</formula>
    </cfRule>
    <cfRule type="expression" dxfId="2597" priority="3047" stopIfTrue="1">
      <formula>IF(VLOOKUP($CC$3,preferredAttributePTDMap,MATCH($A4,attributeMapFeedProductType,0)+1,FALSE)&gt;0,1,0)</formula>
    </cfRule>
    <cfRule type="expression" dxfId="2596" priority="304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595" priority="3050" stopIfTrue="1">
      <formula>IF(VLOOKUP($CD$3,requiredAttributePTDMap,MATCH($A4,attributeMapFeedProductType,0)+1,FALSE)&gt;0,1,0)</formula>
    </cfRule>
    <cfRule type="expression" dxfId="2594" priority="3051" stopIfTrue="1">
      <formula>IF(VLOOKUP($CD$3,optionalAttributePTDMap,MATCH($A4,attributeMapFeedProductType,0)+1,FALSE)&gt;0,1,0)</formula>
    </cfRule>
    <cfRule type="expression" dxfId="2593" priority="3052" stopIfTrue="1">
      <formula>IF(VLOOKUP($CD$3,preferredAttributePTDMap,MATCH($A4,attributeMapFeedProductType,0)+1,FALSE)&gt;0,1,0)</formula>
    </cfRule>
    <cfRule type="expression" dxfId="2592" priority="305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591" priority="3055" stopIfTrue="1">
      <formula>IF(VLOOKUP($CE$3,requiredAttributePTDMap,MATCH($A4,attributeMapFeedProductType,0)+1,FALSE)&gt;0,1,0)</formula>
    </cfRule>
    <cfRule type="expression" dxfId="2590" priority="3056" stopIfTrue="1">
      <formula>IF(VLOOKUP($CE$3,optionalAttributePTDMap,MATCH($A4,attributeMapFeedProductType,0)+1,FALSE)&gt;0,1,0)</formula>
    </cfRule>
    <cfRule type="expression" dxfId="2589" priority="3057" stopIfTrue="1">
      <formula>IF(VLOOKUP($CE$3,preferredAttributePTDMap,MATCH($A4,attributeMapFeedProductType,0)+1,FALSE)&gt;0,1,0)</formula>
    </cfRule>
    <cfRule type="expression" dxfId="2588" priority="3058"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587" priority="3060" stopIfTrue="1">
      <formula>IF(VLOOKUP($CF$3,requiredAttributePTDMap,MATCH($A4,attributeMapFeedProductType,0)+1,FALSE)&gt;0,1,0)</formula>
    </cfRule>
    <cfRule type="expression" dxfId="2586" priority="3061" stopIfTrue="1">
      <formula>IF(VLOOKUP($CF$3,optionalAttributePTDMap,MATCH($A4,attributeMapFeedProductType,0)+1,FALSE)&gt;0,1,0)</formula>
    </cfRule>
    <cfRule type="expression" dxfId="2585" priority="3062" stopIfTrue="1">
      <formula>IF(VLOOKUP($CF$3,preferredAttributePTDMap,MATCH($A4,attributeMapFeedProductType,0)+1,FALSE)&gt;0,1,0)</formula>
    </cfRule>
    <cfRule type="expression" dxfId="2584" priority="306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583" priority="3065" stopIfTrue="1">
      <formula>IF(VLOOKUP($CG$3,requiredAttributePTDMap,MATCH($A4,attributeMapFeedProductType,0)+1,FALSE)&gt;0,1,0)</formula>
    </cfRule>
    <cfRule type="expression" dxfId="2582" priority="3066" stopIfTrue="1">
      <formula>IF(VLOOKUP($CG$3,optionalAttributePTDMap,MATCH($A4,attributeMapFeedProductType,0)+1,FALSE)&gt;0,1,0)</formula>
    </cfRule>
    <cfRule type="expression" dxfId="2581" priority="3067" stopIfTrue="1">
      <formula>IF(VLOOKUP($CG$3,preferredAttributePTDMap,MATCH($A4,attributeMapFeedProductType,0)+1,FALSE)&gt;0,1,0)</formula>
    </cfRule>
    <cfRule type="expression" dxfId="2580" priority="3068"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579" priority="3070" stopIfTrue="1">
      <formula>IF(VLOOKUP($CH$3,requiredAttributePTDMap,MATCH($A4,attributeMapFeedProductType,0)+1,FALSE)&gt;0,1,0)</formula>
    </cfRule>
    <cfRule type="expression" dxfId="2578" priority="3071" stopIfTrue="1">
      <formula>IF(VLOOKUP($CH$3,optionalAttributePTDMap,MATCH($A4,attributeMapFeedProductType,0)+1,FALSE)&gt;0,1,0)</formula>
    </cfRule>
    <cfRule type="expression" dxfId="2577" priority="3072" stopIfTrue="1">
      <formula>IF(VLOOKUP($CH$3,preferredAttributePTDMap,MATCH($A4,attributeMapFeedProductType,0)+1,FALSE)&gt;0,1,0)</formula>
    </cfRule>
    <cfRule type="expression" dxfId="2576" priority="307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575" priority="3075" stopIfTrue="1">
      <formula>IF(VLOOKUP($CI$3,requiredAttributePTDMap,MATCH($A4,attributeMapFeedProductType,0)+1,FALSE)&gt;0,1,0)</formula>
    </cfRule>
    <cfRule type="expression" dxfId="2574" priority="3076" stopIfTrue="1">
      <formula>IF(VLOOKUP($CI$3,optionalAttributePTDMap,MATCH($A4,attributeMapFeedProductType,0)+1,FALSE)&gt;0,1,0)</formula>
    </cfRule>
    <cfRule type="expression" dxfId="2573" priority="3077" stopIfTrue="1">
      <formula>IF(VLOOKUP($CI$3,preferredAttributePTDMap,MATCH($A4,attributeMapFeedProductType,0)+1,FALSE)&gt;0,1,0)</formula>
    </cfRule>
    <cfRule type="expression" dxfId="2572" priority="3078"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571" priority="3080" stopIfTrue="1">
      <formula>IF(VLOOKUP($CJ$3,requiredAttributePTDMap,MATCH($A4,attributeMapFeedProductType,0)+1,FALSE)&gt;0,1,0)</formula>
    </cfRule>
    <cfRule type="expression" dxfId="2570" priority="3081" stopIfTrue="1">
      <formula>IF(VLOOKUP($CJ$3,optionalAttributePTDMap,MATCH($A4,attributeMapFeedProductType,0)+1,FALSE)&gt;0,1,0)</formula>
    </cfRule>
    <cfRule type="expression" dxfId="2569" priority="3082" stopIfTrue="1">
      <formula>IF(VLOOKUP($CJ$3,preferredAttributePTDMap,MATCH($A4,attributeMapFeedProductType,0)+1,FALSE)&gt;0,1,0)</formula>
    </cfRule>
    <cfRule type="expression" dxfId="2568" priority="308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567" priority="3085" stopIfTrue="1">
      <formula>IF(VLOOKUP($CK$3,requiredAttributePTDMap,MATCH($A4,attributeMapFeedProductType,0)+1,FALSE)&gt;0,1,0)</formula>
    </cfRule>
    <cfRule type="expression" dxfId="2566" priority="3086" stopIfTrue="1">
      <formula>IF(VLOOKUP($CK$3,optionalAttributePTDMap,MATCH($A4,attributeMapFeedProductType,0)+1,FALSE)&gt;0,1,0)</formula>
    </cfRule>
    <cfRule type="expression" dxfId="2565" priority="3087" stopIfTrue="1">
      <formula>IF(VLOOKUP($CK$3,preferredAttributePTDMap,MATCH($A4,attributeMapFeedProductType,0)+1,FALSE)&gt;0,1,0)</formula>
    </cfRule>
    <cfRule type="expression" dxfId="2564" priority="3088"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563" priority="3090" stopIfTrue="1">
      <formula>IF(VLOOKUP($CL$3,requiredAttributePTDMap,MATCH($A4,attributeMapFeedProductType,0)+1,FALSE)&gt;0,1,0)</formula>
    </cfRule>
    <cfRule type="expression" dxfId="2562" priority="3091" stopIfTrue="1">
      <formula>IF(VLOOKUP($CL$3,optionalAttributePTDMap,MATCH($A4,attributeMapFeedProductType,0)+1,FALSE)&gt;0,1,0)</formula>
    </cfRule>
    <cfRule type="expression" dxfId="2561" priority="3092" stopIfTrue="1">
      <formula>IF(VLOOKUP($CL$3,preferredAttributePTDMap,MATCH($A4,attributeMapFeedProductType,0)+1,FALSE)&gt;0,1,0)</formula>
    </cfRule>
    <cfRule type="expression" dxfId="2560" priority="309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559" priority="3095" stopIfTrue="1">
      <formula>IF(VLOOKUP($CM$3,requiredAttributePTDMap,MATCH($A4,attributeMapFeedProductType,0)+1,FALSE)&gt;0,1,0)</formula>
    </cfRule>
    <cfRule type="expression" dxfId="2558" priority="3096" stopIfTrue="1">
      <formula>IF(VLOOKUP($CM$3,optionalAttributePTDMap,MATCH($A4,attributeMapFeedProductType,0)+1,FALSE)&gt;0,1,0)</formula>
    </cfRule>
    <cfRule type="expression" dxfId="2557" priority="3097" stopIfTrue="1">
      <formula>IF(VLOOKUP($CM$3,preferredAttributePTDMap,MATCH($A4,attributeMapFeedProductType,0)+1,FALSE)&gt;0,1,0)</formula>
    </cfRule>
    <cfRule type="expression" dxfId="2556" priority="309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555" priority="3100" stopIfTrue="1">
      <formula>IF(VLOOKUP($CN$3,requiredAttributePTDMap,MATCH($A4,attributeMapFeedProductType,0)+1,FALSE)&gt;0,1,0)</formula>
    </cfRule>
    <cfRule type="expression" dxfId="2554" priority="3101" stopIfTrue="1">
      <formula>IF(VLOOKUP($CN$3,optionalAttributePTDMap,MATCH($A4,attributeMapFeedProductType,0)+1,FALSE)&gt;0,1,0)</formula>
    </cfRule>
    <cfRule type="expression" dxfId="2553" priority="3102" stopIfTrue="1">
      <formula>IF(VLOOKUP($CN$3,preferredAttributePTDMap,MATCH($A4,attributeMapFeedProductType,0)+1,FALSE)&gt;0,1,0)</formula>
    </cfRule>
    <cfRule type="expression" dxfId="2552" priority="310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551" priority="3105" stopIfTrue="1">
      <formula>IF(VLOOKUP($CO$3,requiredAttributePTDMap,MATCH($A4,attributeMapFeedProductType,0)+1,FALSE)&gt;0,1,0)</formula>
    </cfRule>
    <cfRule type="expression" dxfId="2550" priority="3106" stopIfTrue="1">
      <formula>IF(VLOOKUP($CO$3,optionalAttributePTDMap,MATCH($A4,attributeMapFeedProductType,0)+1,FALSE)&gt;0,1,0)</formula>
    </cfRule>
    <cfRule type="expression" dxfId="2549" priority="3107" stopIfTrue="1">
      <formula>IF(VLOOKUP($CO$3,preferredAttributePTDMap,MATCH($A4,attributeMapFeedProductType,0)+1,FALSE)&gt;0,1,0)</formula>
    </cfRule>
    <cfRule type="expression" dxfId="2548" priority="3108"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547" priority="3110" stopIfTrue="1">
      <formula>IF(VLOOKUP($CP$3,requiredAttributePTDMap,MATCH($A4,attributeMapFeedProductType,0)+1,FALSE)&gt;0,1,0)</formula>
    </cfRule>
    <cfRule type="expression" dxfId="2546" priority="3111" stopIfTrue="1">
      <formula>IF(VLOOKUP($CP$3,optionalAttributePTDMap,MATCH($A4,attributeMapFeedProductType,0)+1,FALSE)&gt;0,1,0)</formula>
    </cfRule>
    <cfRule type="expression" dxfId="2545" priority="3112" stopIfTrue="1">
      <formula>IF(VLOOKUP($CP$3,preferredAttributePTDMap,MATCH($A4,attributeMapFeedProductType,0)+1,FALSE)&gt;0,1,0)</formula>
    </cfRule>
    <cfRule type="expression" dxfId="2544" priority="311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543" priority="3115" stopIfTrue="1">
      <formula>IF(VLOOKUP($CQ$3,requiredAttributePTDMap,MATCH($A4,attributeMapFeedProductType,0)+1,FALSE)&gt;0,1,0)</formula>
    </cfRule>
    <cfRule type="expression" dxfId="2542" priority="3116" stopIfTrue="1">
      <formula>IF(VLOOKUP($CQ$3,optionalAttributePTDMap,MATCH($A4,attributeMapFeedProductType,0)+1,FALSE)&gt;0,1,0)</formula>
    </cfRule>
    <cfRule type="expression" dxfId="2541" priority="3117" stopIfTrue="1">
      <formula>IF(VLOOKUP($CQ$3,preferredAttributePTDMap,MATCH($A4,attributeMapFeedProductType,0)+1,FALSE)&gt;0,1,0)</formula>
    </cfRule>
    <cfRule type="expression" dxfId="2540" priority="311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539" priority="3120" stopIfTrue="1">
      <formula>IF(VLOOKUP($CR$3,requiredAttributePTDMap,MATCH($A4,attributeMapFeedProductType,0)+1,FALSE)&gt;0,1,0)</formula>
    </cfRule>
    <cfRule type="expression" dxfId="2538" priority="3121" stopIfTrue="1">
      <formula>IF(VLOOKUP($CR$3,optionalAttributePTDMap,MATCH($A4,attributeMapFeedProductType,0)+1,FALSE)&gt;0,1,0)</formula>
    </cfRule>
    <cfRule type="expression" dxfId="2537" priority="3122" stopIfTrue="1">
      <formula>IF(VLOOKUP($CR$3,preferredAttributePTDMap,MATCH($A4,attributeMapFeedProductType,0)+1,FALSE)&gt;0,1,0)</formula>
    </cfRule>
    <cfRule type="expression" dxfId="2536" priority="312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535" priority="3125" stopIfTrue="1">
      <formula>IF(VLOOKUP($CS$3,requiredAttributePTDMap,MATCH($A4,attributeMapFeedProductType,0)+1,FALSE)&gt;0,1,0)</formula>
    </cfRule>
    <cfRule type="expression" dxfId="2534" priority="3126" stopIfTrue="1">
      <formula>IF(VLOOKUP($CS$3,optionalAttributePTDMap,MATCH($A4,attributeMapFeedProductType,0)+1,FALSE)&gt;0,1,0)</formula>
    </cfRule>
    <cfRule type="expression" dxfId="2533" priority="3127" stopIfTrue="1">
      <formula>IF(VLOOKUP($CS$3,preferredAttributePTDMap,MATCH($A4,attributeMapFeedProductType,0)+1,FALSE)&gt;0,1,0)</formula>
    </cfRule>
    <cfRule type="expression" dxfId="2532" priority="3128"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531" priority="3130" stopIfTrue="1">
      <formula>IF(VLOOKUP($CT$3,requiredAttributePTDMap,MATCH($A4,attributeMapFeedProductType,0)+1,FALSE)&gt;0,1,0)</formula>
    </cfRule>
    <cfRule type="expression" dxfId="2530" priority="3131" stopIfTrue="1">
      <formula>IF(VLOOKUP($CT$3,optionalAttributePTDMap,MATCH($A4,attributeMapFeedProductType,0)+1,FALSE)&gt;0,1,0)</formula>
    </cfRule>
    <cfRule type="expression" dxfId="2529" priority="3132" stopIfTrue="1">
      <formula>IF(VLOOKUP($CT$3,preferredAttributePTDMap,MATCH($A4,attributeMapFeedProductType,0)+1,FALSE)&gt;0,1,0)</formula>
    </cfRule>
    <cfRule type="expression" dxfId="2528" priority="313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527" priority="3135" stopIfTrue="1">
      <formula>IF(VLOOKUP($CU$3,requiredAttributePTDMap,MATCH($A4,attributeMapFeedProductType,0)+1,FALSE)&gt;0,1,0)</formula>
    </cfRule>
    <cfRule type="expression" dxfId="2526" priority="3136" stopIfTrue="1">
      <formula>IF(VLOOKUP($CU$3,optionalAttributePTDMap,MATCH($A4,attributeMapFeedProductType,0)+1,FALSE)&gt;0,1,0)</formula>
    </cfRule>
    <cfRule type="expression" dxfId="2525" priority="3137" stopIfTrue="1">
      <formula>IF(VLOOKUP($CU$3,preferredAttributePTDMap,MATCH($A4,attributeMapFeedProductType,0)+1,FALSE)&gt;0,1,0)</formula>
    </cfRule>
    <cfRule type="expression" dxfId="2524" priority="3138"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523" priority="3140" stopIfTrue="1">
      <formula>IF(VLOOKUP($CV$3,requiredAttributePTDMap,MATCH($A4,attributeMapFeedProductType,0)+1,FALSE)&gt;0,1,0)</formula>
    </cfRule>
    <cfRule type="expression" dxfId="2522" priority="3141" stopIfTrue="1">
      <formula>IF(VLOOKUP($CV$3,optionalAttributePTDMap,MATCH($A4,attributeMapFeedProductType,0)+1,FALSE)&gt;0,1,0)</formula>
    </cfRule>
    <cfRule type="expression" dxfId="2521" priority="3142" stopIfTrue="1">
      <formula>IF(VLOOKUP($CV$3,preferredAttributePTDMap,MATCH($A4,attributeMapFeedProductType,0)+1,FALSE)&gt;0,1,0)</formula>
    </cfRule>
    <cfRule type="expression" dxfId="2520" priority="314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519" priority="3145" stopIfTrue="1">
      <formula>IF(VLOOKUP($CW$3,requiredAttributePTDMap,MATCH($A4,attributeMapFeedProductType,0)+1,FALSE)&gt;0,1,0)</formula>
    </cfRule>
    <cfRule type="expression" dxfId="2518" priority="3146" stopIfTrue="1">
      <formula>IF(VLOOKUP($CW$3,optionalAttributePTDMap,MATCH($A4,attributeMapFeedProductType,0)+1,FALSE)&gt;0,1,0)</formula>
    </cfRule>
    <cfRule type="expression" dxfId="2517" priority="3147" stopIfTrue="1">
      <formula>IF(VLOOKUP($CW$3,preferredAttributePTDMap,MATCH($A4,attributeMapFeedProductType,0)+1,FALSE)&gt;0,1,0)</formula>
    </cfRule>
    <cfRule type="expression" dxfId="2516" priority="314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515" priority="3150" stopIfTrue="1">
      <formula>IF(VLOOKUP($CX$3,requiredAttributePTDMap,MATCH($A4,attributeMapFeedProductType,0)+1,FALSE)&gt;0,1,0)</formula>
    </cfRule>
    <cfRule type="expression" dxfId="2514" priority="3151" stopIfTrue="1">
      <formula>IF(VLOOKUP($CX$3,optionalAttributePTDMap,MATCH($A4,attributeMapFeedProductType,0)+1,FALSE)&gt;0,1,0)</formula>
    </cfRule>
    <cfRule type="expression" dxfId="2513" priority="3152" stopIfTrue="1">
      <formula>IF(VLOOKUP($CX$3,preferredAttributePTDMap,MATCH($A4,attributeMapFeedProductType,0)+1,FALSE)&gt;0,1,0)</formula>
    </cfRule>
    <cfRule type="expression" dxfId="2512" priority="315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0:CY1048576 CX4:CY39">
    <cfRule type="expression" dxfId="2511" priority="2641" stopIfTrue="1">
      <formula>IF(VLOOKUP($CY$3,requiredAttributePTDMap,MATCH($A4,attributeMapFeedProductType,0)+1,FALSE)&gt;0,1,0)</formula>
    </cfRule>
    <cfRule type="expression" dxfId="2510" priority="2642" stopIfTrue="1">
      <formula>IF(VLOOKUP($CY$3,optionalAttributePTDMap,MATCH($A4,attributeMapFeedProductType,0)+1,FALSE)&gt;0,1,0)</formula>
    </cfRule>
    <cfRule type="expression" dxfId="2509" priority="2643" stopIfTrue="1">
      <formula>IF(VLOOKUP($CY$3,preferredAttributePTDMap,MATCH($A4,attributeMapFeedProductType,0)+1,FALSE)&gt;0,1,0)</formula>
    </cfRule>
    <cfRule type="expression" dxfId="2508" priority="264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DD4:DD39">
    <cfRule type="expression" dxfId="2507" priority="3160" stopIfTrue="1">
      <formula>IF(VLOOKUP($CZ$3,requiredAttributePTDMap,MATCH($A4,attributeMapFeedProductType,0)+1,FALSE)&gt;0,1,0)</formula>
    </cfRule>
    <cfRule type="expression" dxfId="2506" priority="3161" stopIfTrue="1">
      <formula>IF(VLOOKUP($CZ$3,optionalAttributePTDMap,MATCH($A4,attributeMapFeedProductType,0)+1,FALSE)&gt;0,1,0)</formula>
    </cfRule>
    <cfRule type="expression" dxfId="2505" priority="3162" stopIfTrue="1">
      <formula>IF(VLOOKUP($CZ$3,preferredAttributePTDMap,MATCH($A4,attributeMapFeedProductType,0)+1,FALSE)&gt;0,1,0)</formula>
    </cfRule>
    <cfRule type="expression" dxfId="2504" priority="316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503" priority="3165" stopIfTrue="1">
      <formula>IF(VLOOKUP($DA$3,requiredAttributePTDMap,MATCH($A4,attributeMapFeedProductType,0)+1,FALSE)&gt;0,1,0)</formula>
    </cfRule>
    <cfRule type="expression" dxfId="2502" priority="3166" stopIfTrue="1">
      <formula>IF(VLOOKUP($DA$3,optionalAttributePTDMap,MATCH($A4,attributeMapFeedProductType,0)+1,FALSE)&gt;0,1,0)</formula>
    </cfRule>
    <cfRule type="expression" dxfId="2501" priority="3167" stopIfTrue="1">
      <formula>IF(VLOOKUP($DA$3,preferredAttributePTDMap,MATCH($A4,attributeMapFeedProductType,0)+1,FALSE)&gt;0,1,0)</formula>
    </cfRule>
    <cfRule type="expression" dxfId="2500" priority="316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499" priority="3170" stopIfTrue="1">
      <formula>IF(VLOOKUP($DB$3,requiredAttributePTDMap,MATCH($A4,attributeMapFeedProductType,0)+1,FALSE)&gt;0,1,0)</formula>
    </cfRule>
    <cfRule type="expression" dxfId="2498" priority="3171" stopIfTrue="1">
      <formula>IF(VLOOKUP($DB$3,optionalAttributePTDMap,MATCH($A4,attributeMapFeedProductType,0)+1,FALSE)&gt;0,1,0)</formula>
    </cfRule>
    <cfRule type="expression" dxfId="2497" priority="3172" stopIfTrue="1">
      <formula>IF(VLOOKUP($DB$3,preferredAttributePTDMap,MATCH($A4,attributeMapFeedProductType,0)+1,FALSE)&gt;0,1,0)</formula>
    </cfRule>
    <cfRule type="expression" dxfId="2496" priority="317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F4:DF1048576">
    <cfRule type="expression" dxfId="2495" priority="2633" stopIfTrue="1">
      <formula>IF(VLOOKUP($DF$3,requiredAttributePTDMap,MATCH($A4,attributeMapFeedProductType,0)+1,FALSE)&gt;0,1,0)</formula>
    </cfRule>
    <cfRule type="expression" dxfId="2494" priority="2634" stopIfTrue="1">
      <formula>IF(VLOOKUP($DF$3,optionalAttributePTDMap,MATCH($A4,attributeMapFeedProductType,0)+1,FALSE)&gt;0,1,0)</formula>
    </cfRule>
    <cfRule type="expression" dxfId="2493" priority="2635" stopIfTrue="1">
      <formula>IF(VLOOKUP($DF$3,preferredAttributePTDMap,MATCH($A4,attributeMapFeedProductType,0)+1,FALSE)&gt;0,1,0)</formula>
    </cfRule>
    <cfRule type="expression" dxfId="2492" priority="26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2491" priority="3175" stopIfTrue="1">
      <formula>IF(VLOOKUP($DC$3,requiredAttributePTDMap,MATCH($A4,attributeMapFeedProductType,0)+1,FALSE)&gt;0,1,0)</formula>
    </cfRule>
    <cfRule type="expression" dxfId="2490" priority="3176" stopIfTrue="1">
      <formula>IF(VLOOKUP($DC$3,optionalAttributePTDMap,MATCH($A4,attributeMapFeedProductType,0)+1,FALSE)&gt;0,1,0)</formula>
    </cfRule>
    <cfRule type="expression" dxfId="2489" priority="3177" stopIfTrue="1">
      <formula>IF(VLOOKUP($DC$3,preferredAttributePTDMap,MATCH($A4,attributeMapFeedProductType,0)+1,FALSE)&gt;0,1,0)</formula>
    </cfRule>
    <cfRule type="expression" dxfId="2488" priority="317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487" priority="3180" stopIfTrue="1">
      <formula>IF(VLOOKUP($DD$3,requiredAttributePTDMap,MATCH($A4,attributeMapFeedProductType,0)+1,FALSE)&gt;0,1,0)</formula>
    </cfRule>
    <cfRule type="expression" dxfId="2486" priority="3181" stopIfTrue="1">
      <formula>IF(VLOOKUP($DD$3,optionalAttributePTDMap,MATCH($A4,attributeMapFeedProductType,0)+1,FALSE)&gt;0,1,0)</formula>
    </cfRule>
    <cfRule type="expression" dxfId="2485" priority="3182" stopIfTrue="1">
      <formula>IF(VLOOKUP($DD$3,preferredAttributePTDMap,MATCH($A4,attributeMapFeedProductType,0)+1,FALSE)&gt;0,1,0)</formula>
    </cfRule>
    <cfRule type="expression" dxfId="2484" priority="318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483" priority="3185" stopIfTrue="1">
      <formula>IF(VLOOKUP($DE$3,requiredAttributePTDMap,MATCH($A4,attributeMapFeedProductType,0)+1,FALSE)&gt;0,1,0)</formula>
    </cfRule>
    <cfRule type="expression" dxfId="2482" priority="3186" stopIfTrue="1">
      <formula>IF(VLOOKUP($DE$3,optionalAttributePTDMap,MATCH($A4,attributeMapFeedProductType,0)+1,FALSE)&gt;0,1,0)</formula>
    </cfRule>
    <cfRule type="expression" dxfId="2481" priority="3187" stopIfTrue="1">
      <formula>IF(VLOOKUP($DE$3,preferredAttributePTDMap,MATCH($A4,attributeMapFeedProductType,0)+1,FALSE)&gt;0,1,0)</formula>
    </cfRule>
    <cfRule type="expression" dxfId="2480" priority="318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2479" priority="3195" stopIfTrue="1">
      <formula>IF(VLOOKUP($DG$3,requiredAttributePTDMap,MATCH($A4,attributeMapFeedProductType,0)+1,FALSE)&gt;0,1,0)</formula>
    </cfRule>
    <cfRule type="expression" dxfId="2478" priority="3196" stopIfTrue="1">
      <formula>IF(VLOOKUP($DG$3,optionalAttributePTDMap,MATCH($A4,attributeMapFeedProductType,0)+1,FALSE)&gt;0,1,0)</formula>
    </cfRule>
    <cfRule type="expression" dxfId="2477" priority="3197" stopIfTrue="1">
      <formula>IF(VLOOKUP($DG$3,preferredAttributePTDMap,MATCH($A4,attributeMapFeedProductType,0)+1,FALSE)&gt;0,1,0)</formula>
    </cfRule>
    <cfRule type="expression" dxfId="2476" priority="319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475" priority="3200" stopIfTrue="1">
      <formula>IF(VLOOKUP($DH$3,requiredAttributePTDMap,MATCH($A4,attributeMapFeedProductType,0)+1,FALSE)&gt;0,1,0)</formula>
    </cfRule>
    <cfRule type="expression" dxfId="2474" priority="3201" stopIfTrue="1">
      <formula>IF(VLOOKUP($DH$3,optionalAttributePTDMap,MATCH($A4,attributeMapFeedProductType,0)+1,FALSE)&gt;0,1,0)</formula>
    </cfRule>
    <cfRule type="expression" dxfId="2473" priority="3202" stopIfTrue="1">
      <formula>IF(VLOOKUP($DH$3,preferredAttributePTDMap,MATCH($A4,attributeMapFeedProductType,0)+1,FALSE)&gt;0,1,0)</formula>
    </cfRule>
    <cfRule type="expression" dxfId="2472" priority="320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471" priority="3205" stopIfTrue="1">
      <formula>IF(VLOOKUP($DI$3,requiredAttributePTDMap,MATCH($A4,attributeMapFeedProductType,0)+1,FALSE)&gt;0,1,0)</formula>
    </cfRule>
    <cfRule type="expression" dxfId="2470" priority="3206" stopIfTrue="1">
      <formula>IF(VLOOKUP($DI$3,optionalAttributePTDMap,MATCH($A4,attributeMapFeedProductType,0)+1,FALSE)&gt;0,1,0)</formula>
    </cfRule>
    <cfRule type="expression" dxfId="2469" priority="3207" stopIfTrue="1">
      <formula>IF(VLOOKUP($DI$3,preferredAttributePTDMap,MATCH($A4,attributeMapFeedProductType,0)+1,FALSE)&gt;0,1,0)</formula>
    </cfRule>
    <cfRule type="expression" dxfId="2468" priority="320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467" priority="3210" stopIfTrue="1">
      <formula>IF(VLOOKUP($DJ$3,requiredAttributePTDMap,MATCH($A4,attributeMapFeedProductType,0)+1,FALSE)&gt;0,1,0)</formula>
    </cfRule>
    <cfRule type="expression" dxfId="2466" priority="3211" stopIfTrue="1">
      <formula>IF(VLOOKUP($DJ$3,optionalAttributePTDMap,MATCH($A4,attributeMapFeedProductType,0)+1,FALSE)&gt;0,1,0)</formula>
    </cfRule>
    <cfRule type="expression" dxfId="2465" priority="3212" stopIfTrue="1">
      <formula>IF(VLOOKUP($DJ$3,preferredAttributePTDMap,MATCH($A4,attributeMapFeedProductType,0)+1,FALSE)&gt;0,1,0)</formula>
    </cfRule>
    <cfRule type="expression" dxfId="2464" priority="321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463" priority="3215" stopIfTrue="1">
      <formula>IF(VLOOKUP($DK$3,requiredAttributePTDMap,MATCH($A4,attributeMapFeedProductType,0)+1,FALSE)&gt;0,1,0)</formula>
    </cfRule>
    <cfRule type="expression" dxfId="2462" priority="3216" stopIfTrue="1">
      <formula>IF(VLOOKUP($DK$3,optionalAttributePTDMap,MATCH($A4,attributeMapFeedProductType,0)+1,FALSE)&gt;0,1,0)</formula>
    </cfRule>
    <cfRule type="expression" dxfId="2461" priority="3217" stopIfTrue="1">
      <formula>IF(VLOOKUP($DK$3,preferredAttributePTDMap,MATCH($A4,attributeMapFeedProductType,0)+1,FALSE)&gt;0,1,0)</formula>
    </cfRule>
    <cfRule type="expression" dxfId="2460" priority="321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459" priority="3220" stopIfTrue="1">
      <formula>IF(VLOOKUP($DL$3,requiredAttributePTDMap,MATCH($A4,attributeMapFeedProductType,0)+1,FALSE)&gt;0,1,0)</formula>
    </cfRule>
    <cfRule type="expression" dxfId="2458" priority="3221" stopIfTrue="1">
      <formula>IF(VLOOKUP($DL$3,optionalAttributePTDMap,MATCH($A4,attributeMapFeedProductType,0)+1,FALSE)&gt;0,1,0)</formula>
    </cfRule>
    <cfRule type="expression" dxfId="2457" priority="3222" stopIfTrue="1">
      <formula>IF(VLOOKUP($DL$3,preferredAttributePTDMap,MATCH($A4,attributeMapFeedProductType,0)+1,FALSE)&gt;0,1,0)</formula>
    </cfRule>
    <cfRule type="expression" dxfId="2456" priority="322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455" priority="3225" stopIfTrue="1">
      <formula>IF(VLOOKUP($DM$3,requiredAttributePTDMap,MATCH($A4,attributeMapFeedProductType,0)+1,FALSE)&gt;0,1,0)</formula>
    </cfRule>
    <cfRule type="expression" dxfId="2454" priority="3226" stopIfTrue="1">
      <formula>IF(VLOOKUP($DM$3,optionalAttributePTDMap,MATCH($A4,attributeMapFeedProductType,0)+1,FALSE)&gt;0,1,0)</formula>
    </cfRule>
    <cfRule type="expression" dxfId="2453" priority="3227" stopIfTrue="1">
      <formula>IF(VLOOKUP($DM$3,preferredAttributePTDMap,MATCH($A4,attributeMapFeedProductType,0)+1,FALSE)&gt;0,1,0)</formula>
    </cfRule>
    <cfRule type="expression" dxfId="2452" priority="322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451" priority="3230" stopIfTrue="1">
      <formula>IF(VLOOKUP($DN$3,requiredAttributePTDMap,MATCH($A4,attributeMapFeedProductType,0)+1,FALSE)&gt;0,1,0)</formula>
    </cfRule>
    <cfRule type="expression" dxfId="2450" priority="3231" stopIfTrue="1">
      <formula>IF(VLOOKUP($DN$3,optionalAttributePTDMap,MATCH($A4,attributeMapFeedProductType,0)+1,FALSE)&gt;0,1,0)</formula>
    </cfRule>
    <cfRule type="expression" dxfId="2449" priority="3232" stopIfTrue="1">
      <formula>IF(VLOOKUP($DN$3,preferredAttributePTDMap,MATCH($A4,attributeMapFeedProductType,0)+1,FALSE)&gt;0,1,0)</formula>
    </cfRule>
    <cfRule type="expression" dxfId="2448" priority="323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447" priority="3235" stopIfTrue="1">
      <formula>IF(VLOOKUP($DO$3,requiredAttributePTDMap,MATCH($A4,attributeMapFeedProductType,0)+1,FALSE)&gt;0,1,0)</formula>
    </cfRule>
    <cfRule type="expression" dxfId="2446" priority="3236" stopIfTrue="1">
      <formula>IF(VLOOKUP($DO$3,optionalAttributePTDMap,MATCH($A4,attributeMapFeedProductType,0)+1,FALSE)&gt;0,1,0)</formula>
    </cfRule>
    <cfRule type="expression" dxfId="2445" priority="3237" stopIfTrue="1">
      <formula>IF(VLOOKUP($DO$3,preferredAttributePTDMap,MATCH($A4,attributeMapFeedProductType,0)+1,FALSE)&gt;0,1,0)</formula>
    </cfRule>
    <cfRule type="expression" dxfId="2444" priority="323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443" priority="3240" stopIfTrue="1">
      <formula>IF(VLOOKUP($DP$3,requiredAttributePTDMap,MATCH($A4,attributeMapFeedProductType,0)+1,FALSE)&gt;0,1,0)</formula>
    </cfRule>
    <cfRule type="expression" dxfId="2442" priority="3241" stopIfTrue="1">
      <formula>IF(VLOOKUP($DP$3,optionalAttributePTDMap,MATCH($A4,attributeMapFeedProductType,0)+1,FALSE)&gt;0,1,0)</formula>
    </cfRule>
    <cfRule type="expression" dxfId="2441" priority="3242" stopIfTrue="1">
      <formula>IF(VLOOKUP($DP$3,preferredAttributePTDMap,MATCH($A4,attributeMapFeedProductType,0)+1,FALSE)&gt;0,1,0)</formula>
    </cfRule>
    <cfRule type="expression" dxfId="2440" priority="324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439" priority="3245" stopIfTrue="1">
      <formula>IF(VLOOKUP($DQ$3,requiredAttributePTDMap,MATCH($A4,attributeMapFeedProductType,0)+1,FALSE)&gt;0,1,0)</formula>
    </cfRule>
    <cfRule type="expression" dxfId="2438" priority="3246" stopIfTrue="1">
      <formula>IF(VLOOKUP($DQ$3,optionalAttributePTDMap,MATCH($A4,attributeMapFeedProductType,0)+1,FALSE)&gt;0,1,0)</formula>
    </cfRule>
    <cfRule type="expression" dxfId="2437" priority="3247" stopIfTrue="1">
      <formula>IF(VLOOKUP($DQ$3,preferredAttributePTDMap,MATCH($A4,attributeMapFeedProductType,0)+1,FALSE)&gt;0,1,0)</formula>
    </cfRule>
    <cfRule type="expression" dxfId="2436" priority="324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435" priority="3250" stopIfTrue="1">
      <formula>IF(VLOOKUP($DR$3,requiredAttributePTDMap,MATCH($A4,attributeMapFeedProductType,0)+1,FALSE)&gt;0,1,0)</formula>
    </cfRule>
    <cfRule type="expression" dxfId="2434" priority="3251" stopIfTrue="1">
      <formula>IF(VLOOKUP($DR$3,optionalAttributePTDMap,MATCH($A4,attributeMapFeedProductType,0)+1,FALSE)&gt;0,1,0)</formula>
    </cfRule>
    <cfRule type="expression" dxfId="2433" priority="3252" stopIfTrue="1">
      <formula>IF(VLOOKUP($DR$3,preferredAttributePTDMap,MATCH($A4,attributeMapFeedProductType,0)+1,FALSE)&gt;0,1,0)</formula>
    </cfRule>
    <cfRule type="expression" dxfId="2432" priority="325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431" priority="3255" stopIfTrue="1">
      <formula>IF(VLOOKUP($DS$3,requiredAttributePTDMap,MATCH($A4,attributeMapFeedProductType,0)+1,FALSE)&gt;0,1,0)</formula>
    </cfRule>
    <cfRule type="expression" dxfId="2430" priority="3256" stopIfTrue="1">
      <formula>IF(VLOOKUP($DS$3,optionalAttributePTDMap,MATCH($A4,attributeMapFeedProductType,0)+1,FALSE)&gt;0,1,0)</formula>
    </cfRule>
    <cfRule type="expression" dxfId="2429" priority="3257" stopIfTrue="1">
      <formula>IF(VLOOKUP($DS$3,preferredAttributePTDMap,MATCH($A4,attributeMapFeedProductType,0)+1,FALSE)&gt;0,1,0)</formula>
    </cfRule>
    <cfRule type="expression" dxfId="2428" priority="325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427" priority="3260" stopIfTrue="1">
      <formula>IF(VLOOKUP($DT$3,requiredAttributePTDMap,MATCH($A4,attributeMapFeedProductType,0)+1,FALSE)&gt;0,1,0)</formula>
    </cfRule>
    <cfRule type="expression" dxfId="2426" priority="3261" stopIfTrue="1">
      <formula>IF(VLOOKUP($DT$3,optionalAttributePTDMap,MATCH($A4,attributeMapFeedProductType,0)+1,FALSE)&gt;0,1,0)</formula>
    </cfRule>
    <cfRule type="expression" dxfId="2425" priority="3262" stopIfTrue="1">
      <formula>IF(VLOOKUP($DT$3,preferredAttributePTDMap,MATCH($A4,attributeMapFeedProductType,0)+1,FALSE)&gt;0,1,0)</formula>
    </cfRule>
    <cfRule type="expression" dxfId="2424" priority="326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423" priority="3265" stopIfTrue="1">
      <formula>IF(VLOOKUP($DU$3,requiredAttributePTDMap,MATCH($A4,attributeMapFeedProductType,0)+1,FALSE)&gt;0,1,0)</formula>
    </cfRule>
    <cfRule type="expression" dxfId="2422" priority="3266" stopIfTrue="1">
      <formula>IF(VLOOKUP($DU$3,optionalAttributePTDMap,MATCH($A4,attributeMapFeedProductType,0)+1,FALSE)&gt;0,1,0)</formula>
    </cfRule>
    <cfRule type="expression" dxfId="2421" priority="3267" stopIfTrue="1">
      <formula>IF(VLOOKUP($DU$3,preferredAttributePTDMap,MATCH($A4,attributeMapFeedProductType,0)+1,FALSE)&gt;0,1,0)</formula>
    </cfRule>
    <cfRule type="expression" dxfId="2420" priority="3268"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419" priority="3270" stopIfTrue="1">
      <formula>IF(VLOOKUP($DV$3,requiredAttributePTDMap,MATCH($A4,attributeMapFeedProductType,0)+1,FALSE)&gt;0,1,0)</formula>
    </cfRule>
    <cfRule type="expression" dxfId="2418" priority="3271" stopIfTrue="1">
      <formula>IF(VLOOKUP($DV$3,optionalAttributePTDMap,MATCH($A4,attributeMapFeedProductType,0)+1,FALSE)&gt;0,1,0)</formula>
    </cfRule>
    <cfRule type="expression" dxfId="2417" priority="3272" stopIfTrue="1">
      <formula>IF(VLOOKUP($DV$3,preferredAttributePTDMap,MATCH($A4,attributeMapFeedProductType,0)+1,FALSE)&gt;0,1,0)</formula>
    </cfRule>
    <cfRule type="expression" dxfId="2416" priority="327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2415" priority="3275" stopIfTrue="1">
      <formula>IF(VLOOKUP($DW$3,requiredAttributePTDMap,MATCH($A4,attributeMapFeedProductType,0)+1,FALSE)&gt;0,1,0)</formula>
    </cfRule>
    <cfRule type="expression" dxfId="2414" priority="3276" stopIfTrue="1">
      <formula>IF(VLOOKUP($DW$3,optionalAttributePTDMap,MATCH($A4,attributeMapFeedProductType,0)+1,FALSE)&gt;0,1,0)</formula>
    </cfRule>
    <cfRule type="expression" dxfId="2413" priority="3277" stopIfTrue="1">
      <formula>IF(VLOOKUP($DW$3,preferredAttributePTDMap,MATCH($A4,attributeMapFeedProductType,0)+1,FALSE)&gt;0,1,0)</formula>
    </cfRule>
    <cfRule type="expression" dxfId="2412" priority="327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2411" priority="3280" stopIfTrue="1">
      <formula>IF(VLOOKUP($DX$3,requiredAttributePTDMap,MATCH($A4,attributeMapFeedProductType,0)+1,FALSE)&gt;0,1,0)</formula>
    </cfRule>
    <cfRule type="expression" dxfId="2410" priority="3281" stopIfTrue="1">
      <formula>IF(VLOOKUP($DX$3,optionalAttributePTDMap,MATCH($A4,attributeMapFeedProductType,0)+1,FALSE)&gt;0,1,0)</formula>
    </cfRule>
    <cfRule type="expression" dxfId="2409" priority="3282" stopIfTrue="1">
      <formula>IF(VLOOKUP($DX$3,preferredAttributePTDMap,MATCH($A4,attributeMapFeedProductType,0)+1,FALSE)&gt;0,1,0)</formula>
    </cfRule>
    <cfRule type="expression" dxfId="2408" priority="328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2407" priority="3285" stopIfTrue="1">
      <formula>IF(VLOOKUP($DY$3,requiredAttributePTDMap,MATCH($A4,attributeMapFeedProductType,0)+1,FALSE)&gt;0,1,0)</formula>
    </cfRule>
    <cfRule type="expression" dxfId="2406" priority="3286" stopIfTrue="1">
      <formula>IF(VLOOKUP($DY$3,optionalAttributePTDMap,MATCH($A4,attributeMapFeedProductType,0)+1,FALSE)&gt;0,1,0)</formula>
    </cfRule>
    <cfRule type="expression" dxfId="2405" priority="3287" stopIfTrue="1">
      <formula>IF(VLOOKUP($DY$3,preferredAttributePTDMap,MATCH($A4,attributeMapFeedProductType,0)+1,FALSE)&gt;0,1,0)</formula>
    </cfRule>
    <cfRule type="expression" dxfId="2404" priority="328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403" priority="3290" stopIfTrue="1">
      <formula>IF(VLOOKUP($DZ$3,requiredAttributePTDMap,MATCH($A4,attributeMapFeedProductType,0)+1,FALSE)&gt;0,1,0)</formula>
    </cfRule>
    <cfRule type="expression" dxfId="2402" priority="3291" stopIfTrue="1">
      <formula>IF(VLOOKUP($DZ$3,optionalAttributePTDMap,MATCH($A4,attributeMapFeedProductType,0)+1,FALSE)&gt;0,1,0)</formula>
    </cfRule>
    <cfRule type="expression" dxfId="2401" priority="3292" stopIfTrue="1">
      <formula>IF(VLOOKUP($DZ$3,preferredAttributePTDMap,MATCH($A4,attributeMapFeedProductType,0)+1,FALSE)&gt;0,1,0)</formula>
    </cfRule>
    <cfRule type="expression" dxfId="2400" priority="329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399" priority="3295" stopIfTrue="1">
      <formula>IF(VLOOKUP($EA$3,requiredAttributePTDMap,MATCH($A4,attributeMapFeedProductType,0)+1,FALSE)&gt;0,1,0)</formula>
    </cfRule>
    <cfRule type="expression" dxfId="2398" priority="3296" stopIfTrue="1">
      <formula>IF(VLOOKUP($EA$3,optionalAttributePTDMap,MATCH($A4,attributeMapFeedProductType,0)+1,FALSE)&gt;0,1,0)</formula>
    </cfRule>
    <cfRule type="expression" dxfId="2397" priority="3297" stopIfTrue="1">
      <formula>IF(VLOOKUP($EA$3,preferredAttributePTDMap,MATCH($A4,attributeMapFeedProductType,0)+1,FALSE)&gt;0,1,0)</formula>
    </cfRule>
    <cfRule type="expression" dxfId="2396" priority="329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395" priority="3300" stopIfTrue="1">
      <formula>IF(VLOOKUP($EB$3,requiredAttributePTDMap,MATCH($A4,attributeMapFeedProductType,0)+1,FALSE)&gt;0,1,0)</formula>
    </cfRule>
    <cfRule type="expression" dxfId="2394" priority="3301" stopIfTrue="1">
      <formula>IF(VLOOKUP($EB$3,optionalAttributePTDMap,MATCH($A4,attributeMapFeedProductType,0)+1,FALSE)&gt;0,1,0)</formula>
    </cfRule>
    <cfRule type="expression" dxfId="2393" priority="3302" stopIfTrue="1">
      <formula>IF(VLOOKUP($EB$3,preferredAttributePTDMap,MATCH($A4,attributeMapFeedProductType,0)+1,FALSE)&gt;0,1,0)</formula>
    </cfRule>
    <cfRule type="expression" dxfId="2392" priority="330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2391" priority="3305" stopIfTrue="1">
      <formula>IF(VLOOKUP($EC$3,requiredAttributePTDMap,MATCH($A4,attributeMapFeedProductType,0)+1,FALSE)&gt;0,1,0)</formula>
    </cfRule>
    <cfRule type="expression" dxfId="2390" priority="3306" stopIfTrue="1">
      <formula>IF(VLOOKUP($EC$3,optionalAttributePTDMap,MATCH($A4,attributeMapFeedProductType,0)+1,FALSE)&gt;0,1,0)</formula>
    </cfRule>
    <cfRule type="expression" dxfId="2389" priority="3307" stopIfTrue="1">
      <formula>IF(VLOOKUP($EC$3,preferredAttributePTDMap,MATCH($A4,attributeMapFeedProductType,0)+1,FALSE)&gt;0,1,0)</formula>
    </cfRule>
    <cfRule type="expression" dxfId="2388" priority="330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2387" priority="3310" stopIfTrue="1">
      <formula>IF(VLOOKUP($ED$3,requiredAttributePTDMap,MATCH($A4,attributeMapFeedProductType,0)+1,FALSE)&gt;0,1,0)</formula>
    </cfRule>
    <cfRule type="expression" dxfId="2386" priority="3311" stopIfTrue="1">
      <formula>IF(VLOOKUP($ED$3,optionalAttributePTDMap,MATCH($A4,attributeMapFeedProductType,0)+1,FALSE)&gt;0,1,0)</formula>
    </cfRule>
    <cfRule type="expression" dxfId="2385" priority="3312" stopIfTrue="1">
      <formula>IF(VLOOKUP($ED$3,preferredAttributePTDMap,MATCH($A4,attributeMapFeedProductType,0)+1,FALSE)&gt;0,1,0)</formula>
    </cfRule>
    <cfRule type="expression" dxfId="2384" priority="331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383" priority="3315" stopIfTrue="1">
      <formula>IF(VLOOKUP($EE$3,requiredAttributePTDMap,MATCH($A4,attributeMapFeedProductType,0)+1,FALSE)&gt;0,1,0)</formula>
    </cfRule>
    <cfRule type="expression" dxfId="2382" priority="3316" stopIfTrue="1">
      <formula>IF(VLOOKUP($EE$3,optionalAttributePTDMap,MATCH($A4,attributeMapFeedProductType,0)+1,FALSE)&gt;0,1,0)</formula>
    </cfRule>
    <cfRule type="expression" dxfId="2381" priority="3317" stopIfTrue="1">
      <formula>IF(VLOOKUP($EE$3,preferredAttributePTDMap,MATCH($A4,attributeMapFeedProductType,0)+1,FALSE)&gt;0,1,0)</formula>
    </cfRule>
    <cfRule type="expression" dxfId="2380" priority="3318"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379" priority="3320" stopIfTrue="1">
      <formula>IF(VLOOKUP($EF$3,requiredAttributePTDMap,MATCH($A4,attributeMapFeedProductType,0)+1,FALSE)&gt;0,1,0)</formula>
    </cfRule>
    <cfRule type="expression" dxfId="2378" priority="3321" stopIfTrue="1">
      <formula>IF(VLOOKUP($EF$3,optionalAttributePTDMap,MATCH($A4,attributeMapFeedProductType,0)+1,FALSE)&gt;0,1,0)</formula>
    </cfRule>
    <cfRule type="expression" dxfId="2377" priority="3322" stopIfTrue="1">
      <formula>IF(VLOOKUP($EF$3,preferredAttributePTDMap,MATCH($A4,attributeMapFeedProductType,0)+1,FALSE)&gt;0,1,0)</formula>
    </cfRule>
    <cfRule type="expression" dxfId="2376" priority="332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375" priority="3325" stopIfTrue="1">
      <formula>IF(VLOOKUP($EG$3,requiredAttributePTDMap,MATCH($A4,attributeMapFeedProductType,0)+1,FALSE)&gt;0,1,0)</formula>
    </cfRule>
    <cfRule type="expression" dxfId="2374" priority="3326" stopIfTrue="1">
      <formula>IF(VLOOKUP($EG$3,optionalAttributePTDMap,MATCH($A4,attributeMapFeedProductType,0)+1,FALSE)&gt;0,1,0)</formula>
    </cfRule>
    <cfRule type="expression" dxfId="2373" priority="3327" stopIfTrue="1">
      <formula>IF(VLOOKUP($EG$3,preferredAttributePTDMap,MATCH($A4,attributeMapFeedProductType,0)+1,FALSE)&gt;0,1,0)</formula>
    </cfRule>
    <cfRule type="expression" dxfId="2372" priority="332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371" priority="3330" stopIfTrue="1">
      <formula>IF(VLOOKUP($EH$3,requiredAttributePTDMap,MATCH($A4,attributeMapFeedProductType,0)+1,FALSE)&gt;0,1,0)</formula>
    </cfRule>
    <cfRule type="expression" dxfId="2370" priority="3331" stopIfTrue="1">
      <formula>IF(VLOOKUP($EH$3,optionalAttributePTDMap,MATCH($A4,attributeMapFeedProductType,0)+1,FALSE)&gt;0,1,0)</formula>
    </cfRule>
    <cfRule type="expression" dxfId="2369" priority="3332" stopIfTrue="1">
      <formula>IF(VLOOKUP($EH$3,preferredAttributePTDMap,MATCH($A4,attributeMapFeedProductType,0)+1,FALSE)&gt;0,1,0)</formula>
    </cfRule>
    <cfRule type="expression" dxfId="2368" priority="333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2367" priority="3335" stopIfTrue="1">
      <formula>IF(VLOOKUP($EI$3,requiredAttributePTDMap,MATCH($A4,attributeMapFeedProductType,0)+1,FALSE)&gt;0,1,0)</formula>
    </cfRule>
    <cfRule type="expression" dxfId="2366" priority="3336" stopIfTrue="1">
      <formula>IF(VLOOKUP($EI$3,optionalAttributePTDMap,MATCH($A4,attributeMapFeedProductType,0)+1,FALSE)&gt;0,1,0)</formula>
    </cfRule>
    <cfRule type="expression" dxfId="2365" priority="3337" stopIfTrue="1">
      <formula>IF(VLOOKUP($EI$3,preferredAttributePTDMap,MATCH($A4,attributeMapFeedProductType,0)+1,FALSE)&gt;0,1,0)</formula>
    </cfRule>
    <cfRule type="expression" dxfId="2364" priority="333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2363" priority="3340" stopIfTrue="1">
      <formula>IF(VLOOKUP($EJ$3,requiredAttributePTDMap,MATCH($A4,attributeMapFeedProductType,0)+1,FALSE)&gt;0,1,0)</formula>
    </cfRule>
    <cfRule type="expression" dxfId="2362" priority="3341" stopIfTrue="1">
      <formula>IF(VLOOKUP($EJ$3,optionalAttributePTDMap,MATCH($A4,attributeMapFeedProductType,0)+1,FALSE)&gt;0,1,0)</formula>
    </cfRule>
    <cfRule type="expression" dxfId="2361" priority="3342" stopIfTrue="1">
      <formula>IF(VLOOKUP($EJ$3,preferredAttributePTDMap,MATCH($A4,attributeMapFeedProductType,0)+1,FALSE)&gt;0,1,0)</formula>
    </cfRule>
    <cfRule type="expression" dxfId="2360" priority="334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359" priority="3345" stopIfTrue="1">
      <formula>IF(VLOOKUP($EK$3,requiredAttributePTDMap,MATCH($A4,attributeMapFeedProductType,0)+1,FALSE)&gt;0,1,0)</formula>
    </cfRule>
    <cfRule type="expression" dxfId="2358" priority="3346" stopIfTrue="1">
      <formula>IF(VLOOKUP($EK$3,optionalAttributePTDMap,MATCH($A4,attributeMapFeedProductType,0)+1,FALSE)&gt;0,1,0)</formula>
    </cfRule>
    <cfRule type="expression" dxfId="2357" priority="3347" stopIfTrue="1">
      <formula>IF(VLOOKUP($EK$3,preferredAttributePTDMap,MATCH($A4,attributeMapFeedProductType,0)+1,FALSE)&gt;0,1,0)</formula>
    </cfRule>
    <cfRule type="expression" dxfId="2356" priority="334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355" priority="3350" stopIfTrue="1">
      <formula>IF(VLOOKUP($EL$3,requiredAttributePTDMap,MATCH($A4,attributeMapFeedProductType,0)+1,FALSE)&gt;0,1,0)</formula>
    </cfRule>
    <cfRule type="expression" dxfId="2354" priority="3351" stopIfTrue="1">
      <formula>IF(VLOOKUP($EL$3,optionalAttributePTDMap,MATCH($A4,attributeMapFeedProductType,0)+1,FALSE)&gt;0,1,0)</formula>
    </cfRule>
    <cfRule type="expression" dxfId="2353" priority="3352" stopIfTrue="1">
      <formula>IF(VLOOKUP($EL$3,preferredAttributePTDMap,MATCH($A4,attributeMapFeedProductType,0)+1,FALSE)&gt;0,1,0)</formula>
    </cfRule>
    <cfRule type="expression" dxfId="2352" priority="33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351" priority="3355" stopIfTrue="1">
      <formula>IF(VLOOKUP($EM$3,requiredAttributePTDMap,MATCH($A4,attributeMapFeedProductType,0)+1,FALSE)&gt;0,1,0)</formula>
    </cfRule>
    <cfRule type="expression" dxfId="2350" priority="3356" stopIfTrue="1">
      <formula>IF(VLOOKUP($EM$3,optionalAttributePTDMap,MATCH($A4,attributeMapFeedProductType,0)+1,FALSE)&gt;0,1,0)</formula>
    </cfRule>
    <cfRule type="expression" dxfId="2349" priority="3357" stopIfTrue="1">
      <formula>IF(VLOOKUP($EM$3,preferredAttributePTDMap,MATCH($A4,attributeMapFeedProductType,0)+1,FALSE)&gt;0,1,0)</formula>
    </cfRule>
    <cfRule type="expression" dxfId="2348" priority="335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8:EO8 EN12:EO12 EN16:EO16 EN4:EN1048576">
    <cfRule type="expression" dxfId="2347" priority="3360" stopIfTrue="1">
      <formula>IF(VLOOKUP($EN$3,requiredAttributePTDMap,MATCH($A4,attributeMapFeedProductType,0)+1,FALSE)&gt;0,1,0)</formula>
    </cfRule>
    <cfRule type="expression" dxfId="2346" priority="3361" stopIfTrue="1">
      <formula>IF(VLOOKUP($EN$3,optionalAttributePTDMap,MATCH($A4,attributeMapFeedProductType,0)+1,FALSE)&gt;0,1,0)</formula>
    </cfRule>
    <cfRule type="expression" dxfId="2345" priority="3362" stopIfTrue="1">
      <formula>IF(VLOOKUP($EN$3,preferredAttributePTDMap,MATCH($A4,attributeMapFeedProductType,0)+1,FALSE)&gt;0,1,0)</formula>
    </cfRule>
    <cfRule type="expression" dxfId="2344" priority="336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343" priority="3365" stopIfTrue="1">
      <formula>IF(VLOOKUP($EO$3,requiredAttributePTDMap,MATCH($A4,attributeMapFeedProductType,0)+1,FALSE)&gt;0,1,0)</formula>
    </cfRule>
    <cfRule type="expression" dxfId="2342" priority="3366" stopIfTrue="1">
      <formula>IF(VLOOKUP($EO$3,optionalAttributePTDMap,MATCH($A4,attributeMapFeedProductType,0)+1,FALSE)&gt;0,1,0)</formula>
    </cfRule>
    <cfRule type="expression" dxfId="2341" priority="3367" stopIfTrue="1">
      <formula>IF(VLOOKUP($EO$3,preferredAttributePTDMap,MATCH($A4,attributeMapFeedProductType,0)+1,FALSE)&gt;0,1,0)</formula>
    </cfRule>
    <cfRule type="expression" dxfId="2340" priority="336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339" priority="3370" stopIfTrue="1">
      <formula>IF(VLOOKUP($EP$3,requiredAttributePTDMap,MATCH($A4,attributeMapFeedProductType,0)+1,FALSE)&gt;0,1,0)</formula>
    </cfRule>
    <cfRule type="expression" dxfId="2338" priority="3371" stopIfTrue="1">
      <formula>IF(VLOOKUP($EP$3,optionalAttributePTDMap,MATCH($A4,attributeMapFeedProductType,0)+1,FALSE)&gt;0,1,0)</formula>
    </cfRule>
    <cfRule type="expression" dxfId="2337" priority="3372" stopIfTrue="1">
      <formula>IF(VLOOKUP($EP$3,preferredAttributePTDMap,MATCH($A4,attributeMapFeedProductType,0)+1,FALSE)&gt;0,1,0)</formula>
    </cfRule>
    <cfRule type="expression" dxfId="2336" priority="337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335" priority="3375" stopIfTrue="1">
      <formula>IF(VLOOKUP($EQ$3,requiredAttributePTDMap,MATCH($A4,attributeMapFeedProductType,0)+1,FALSE)&gt;0,1,0)</formula>
    </cfRule>
    <cfRule type="expression" dxfId="2334" priority="3376" stopIfTrue="1">
      <formula>IF(VLOOKUP($EQ$3,optionalAttributePTDMap,MATCH($A4,attributeMapFeedProductType,0)+1,FALSE)&gt;0,1,0)</formula>
    </cfRule>
    <cfRule type="expression" dxfId="2333" priority="3377" stopIfTrue="1">
      <formula>IF(VLOOKUP($EQ$3,preferredAttributePTDMap,MATCH($A4,attributeMapFeedProductType,0)+1,FALSE)&gt;0,1,0)</formula>
    </cfRule>
    <cfRule type="expression" dxfId="2332" priority="337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331" priority="3380" stopIfTrue="1">
      <formula>IF(VLOOKUP($ER$3,requiredAttributePTDMap,MATCH($A4,attributeMapFeedProductType,0)+1,FALSE)&gt;0,1,0)</formula>
    </cfRule>
    <cfRule type="expression" dxfId="2330" priority="3381" stopIfTrue="1">
      <formula>IF(VLOOKUP($ER$3,optionalAttributePTDMap,MATCH($A4,attributeMapFeedProductType,0)+1,FALSE)&gt;0,1,0)</formula>
    </cfRule>
    <cfRule type="expression" dxfId="2329" priority="3382" stopIfTrue="1">
      <formula>IF(VLOOKUP($ER$3,preferredAttributePTDMap,MATCH($A4,attributeMapFeedProductType,0)+1,FALSE)&gt;0,1,0)</formula>
    </cfRule>
    <cfRule type="expression" dxfId="2328" priority="338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327" priority="3385" stopIfTrue="1">
      <formula>IF(VLOOKUP($ES$3,requiredAttributePTDMap,MATCH($A4,attributeMapFeedProductType,0)+1,FALSE)&gt;0,1,0)</formula>
    </cfRule>
    <cfRule type="expression" dxfId="2326" priority="3386" stopIfTrue="1">
      <formula>IF(VLOOKUP($ES$3,optionalAttributePTDMap,MATCH($A4,attributeMapFeedProductType,0)+1,FALSE)&gt;0,1,0)</formula>
    </cfRule>
    <cfRule type="expression" dxfId="2325" priority="3387" stopIfTrue="1">
      <formula>IF(VLOOKUP($ES$3,preferredAttributePTDMap,MATCH($A4,attributeMapFeedProductType,0)+1,FALSE)&gt;0,1,0)</formula>
    </cfRule>
    <cfRule type="expression" dxfId="2324" priority="338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323" priority="3390" stopIfTrue="1">
      <formula>IF(VLOOKUP($ET$3,requiredAttributePTDMap,MATCH($A4,attributeMapFeedProductType,0)+1,FALSE)&gt;0,1,0)</formula>
    </cfRule>
    <cfRule type="expression" dxfId="2322" priority="3391" stopIfTrue="1">
      <formula>IF(VLOOKUP($ET$3,optionalAttributePTDMap,MATCH($A4,attributeMapFeedProductType,0)+1,FALSE)&gt;0,1,0)</formula>
    </cfRule>
    <cfRule type="expression" dxfId="2321" priority="3392" stopIfTrue="1">
      <formula>IF(VLOOKUP($ET$3,preferredAttributePTDMap,MATCH($A4,attributeMapFeedProductType,0)+1,FALSE)&gt;0,1,0)</formula>
    </cfRule>
    <cfRule type="expression" dxfId="2320" priority="339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319" priority="3395" stopIfTrue="1">
      <formula>IF(VLOOKUP($EU$3,requiredAttributePTDMap,MATCH($A4,attributeMapFeedProductType,0)+1,FALSE)&gt;0,1,0)</formula>
    </cfRule>
    <cfRule type="expression" dxfId="2318" priority="3396" stopIfTrue="1">
      <formula>IF(VLOOKUP($EU$3,optionalAttributePTDMap,MATCH($A4,attributeMapFeedProductType,0)+1,FALSE)&gt;0,1,0)</formula>
    </cfRule>
    <cfRule type="expression" dxfId="2317" priority="3397" stopIfTrue="1">
      <formula>IF(VLOOKUP($EU$3,preferredAttributePTDMap,MATCH($A4,attributeMapFeedProductType,0)+1,FALSE)&gt;0,1,0)</formula>
    </cfRule>
    <cfRule type="expression" dxfId="2316" priority="339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315" priority="3400" stopIfTrue="1">
      <formula>IF(VLOOKUP($EV$3,requiredAttributePTDMap,MATCH($A4,attributeMapFeedProductType,0)+1,FALSE)&gt;0,1,0)</formula>
    </cfRule>
    <cfRule type="expression" dxfId="2314" priority="3401" stopIfTrue="1">
      <formula>IF(VLOOKUP($EV$3,optionalAttributePTDMap,MATCH($A4,attributeMapFeedProductType,0)+1,FALSE)&gt;0,1,0)</formula>
    </cfRule>
    <cfRule type="expression" dxfId="2313" priority="3402" stopIfTrue="1">
      <formula>IF(VLOOKUP($EV$3,preferredAttributePTDMap,MATCH($A4,attributeMapFeedProductType,0)+1,FALSE)&gt;0,1,0)</formula>
    </cfRule>
    <cfRule type="expression" dxfId="2312" priority="340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311" priority="3405" stopIfTrue="1">
      <formula>IF(VLOOKUP($EW$3,requiredAttributePTDMap,MATCH($A4,attributeMapFeedProductType,0)+1,FALSE)&gt;0,1,0)</formula>
    </cfRule>
    <cfRule type="expression" dxfId="2310" priority="3406" stopIfTrue="1">
      <formula>IF(VLOOKUP($EW$3,optionalAttributePTDMap,MATCH($A4,attributeMapFeedProductType,0)+1,FALSE)&gt;0,1,0)</formula>
    </cfRule>
    <cfRule type="expression" dxfId="2309" priority="3407" stopIfTrue="1">
      <formula>IF(VLOOKUP($EW$3,preferredAttributePTDMap,MATCH($A4,attributeMapFeedProductType,0)+1,FALSE)&gt;0,1,0)</formula>
    </cfRule>
    <cfRule type="expression" dxfId="2308" priority="340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307" priority="3410" stopIfTrue="1">
      <formula>IF(VLOOKUP($EX$3,requiredAttributePTDMap,MATCH($A4,attributeMapFeedProductType,0)+1,FALSE)&gt;0,1,0)</formula>
    </cfRule>
    <cfRule type="expression" dxfId="2306" priority="3411" stopIfTrue="1">
      <formula>IF(VLOOKUP($EX$3,optionalAttributePTDMap,MATCH($A4,attributeMapFeedProductType,0)+1,FALSE)&gt;0,1,0)</formula>
    </cfRule>
    <cfRule type="expression" dxfId="2305" priority="3412" stopIfTrue="1">
      <formula>IF(VLOOKUP($EX$3,preferredAttributePTDMap,MATCH($A4,attributeMapFeedProductType,0)+1,FALSE)&gt;0,1,0)</formula>
    </cfRule>
    <cfRule type="expression" dxfId="2304" priority="341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8:E10">
    <cfRule type="expression" dxfId="2303" priority="2325" stopIfTrue="1">
      <formula>IF(VLOOKUP($B$3,requiredAttributePTDMap,MATCH($A8,attributeMapFeedProductType,0)+1,FALSE)&gt;0,1,0)</formula>
    </cfRule>
    <cfRule type="expression" dxfId="2302" priority="2326" stopIfTrue="1">
      <formula>IF(VLOOKUP($B$3,optionalAttributePTDMap,MATCH($A8,attributeMapFeedProductType,0)+1,FALSE)&gt;0,1,0)</formula>
    </cfRule>
    <cfRule type="expression" dxfId="2301" priority="2327" stopIfTrue="1">
      <formula>IF(VLOOKUP($B$3,preferredAttributePTDMap,MATCH($A8,attributeMapFeedProductType,0)+1,FALSE)&gt;0,1,0)</formula>
    </cfRule>
    <cfRule type="expression" dxfId="2300" priority="2328"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299" priority="2329" stopIfTrue="1">
      <formula>IF(VLOOKUP($E$3,requiredAttributePTDMap,MATCH($A8,attributeMapFeedProductType,0)+1,FALSE)&gt;0,1,0)</formula>
    </cfRule>
    <cfRule type="expression" dxfId="2298" priority="2330" stopIfTrue="1">
      <formula>IF(VLOOKUP($E$3,optionalAttributePTDMap,MATCH($A8,attributeMapFeedProductType,0)+1,FALSE)&gt;0,1,0)</formula>
    </cfRule>
    <cfRule type="expression" dxfId="2297" priority="2331" stopIfTrue="1">
      <formula>IF(VLOOKUP($E$3,preferredAttributePTDMap,MATCH($A8,attributeMapFeedProductType,0)+1,FALSE)&gt;0,1,0)</formula>
    </cfRule>
    <cfRule type="expression" dxfId="2296" priority="2332"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2295" priority="2333" stopIfTrue="1">
      <formula>IF(VLOOKUP($B$3,requiredAttributePTDMap,MATCH($A8,attributeMapFeedProductType,0)+1,FALSE)&gt;0,1,0)</formula>
    </cfRule>
    <cfRule type="expression" dxfId="2294" priority="2334" stopIfTrue="1">
      <formula>IF(VLOOKUP($B$3,optionalAttributePTDMap,MATCH($A8,attributeMapFeedProductType,0)+1,FALSE)&gt;0,1,0)</formula>
    </cfRule>
    <cfRule type="expression" dxfId="2293" priority="2335" stopIfTrue="1">
      <formula>IF(VLOOKUP($B$3,preferredAttributePTDMap,MATCH($A8,attributeMapFeedProductType,0)+1,FALSE)&gt;0,1,0)</formula>
    </cfRule>
    <cfRule type="expression" dxfId="2292" priority="2336"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9">
    <cfRule type="expression" dxfId="2291" priority="2301" stopIfTrue="1">
      <formula>IF(VLOOKUP($B$3,requiredAttributePTDMap,MATCH($A9,attributeMapFeedProductType,0)+1,FALSE)&gt;0,1,0)</formula>
    </cfRule>
    <cfRule type="expression" dxfId="2290" priority="2302" stopIfTrue="1">
      <formula>IF(VLOOKUP($B$3,optionalAttributePTDMap,MATCH($A9,attributeMapFeedProductType,0)+1,FALSE)&gt;0,1,0)</formula>
    </cfRule>
    <cfRule type="expression" dxfId="2289" priority="2303" stopIfTrue="1">
      <formula>IF(VLOOKUP($B$3,preferredAttributePTDMap,MATCH($A9,attributeMapFeedProductType,0)+1,FALSE)&gt;0,1,0)</formula>
    </cfRule>
    <cfRule type="expression" dxfId="2288" priority="230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87" priority="2305" stopIfTrue="1">
      <formula>IF(VLOOKUP($E$3,requiredAttributePTDMap,MATCH($A9,attributeMapFeedProductType,0)+1,FALSE)&gt;0,1,0)</formula>
    </cfRule>
    <cfRule type="expression" dxfId="2286" priority="2306" stopIfTrue="1">
      <formula>IF(VLOOKUP($E$3,optionalAttributePTDMap,MATCH($A9,attributeMapFeedProductType,0)+1,FALSE)&gt;0,1,0)</formula>
    </cfRule>
    <cfRule type="expression" dxfId="2285" priority="2307" stopIfTrue="1">
      <formula>IF(VLOOKUP($E$3,preferredAttributePTDMap,MATCH($A9,attributeMapFeedProductType,0)+1,FALSE)&gt;0,1,0)</formula>
    </cfRule>
    <cfRule type="expression" dxfId="2284" priority="230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83" priority="2309" stopIfTrue="1">
      <formula>IF(VLOOKUP($B$3,requiredAttributePTDMap,MATCH($A9,attributeMapFeedProductType,0)+1,FALSE)&gt;0,1,0)</formula>
    </cfRule>
    <cfRule type="expression" dxfId="2282" priority="2310" stopIfTrue="1">
      <formula>IF(VLOOKUP($B$3,optionalAttributePTDMap,MATCH($A9,attributeMapFeedProductType,0)+1,FALSE)&gt;0,1,0)</formula>
    </cfRule>
    <cfRule type="expression" dxfId="2281" priority="2311" stopIfTrue="1">
      <formula>IF(VLOOKUP($B$3,preferredAttributePTDMap,MATCH($A9,attributeMapFeedProductType,0)+1,FALSE)&gt;0,1,0)</formula>
    </cfRule>
    <cfRule type="expression" dxfId="2280" priority="231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79" priority="2313" stopIfTrue="1">
      <formula>IF(VLOOKUP($E$3,requiredAttributePTDMap,MATCH($A9,attributeMapFeedProductType,0)+1,FALSE)&gt;0,1,0)</formula>
    </cfRule>
    <cfRule type="expression" dxfId="2278" priority="2314" stopIfTrue="1">
      <formula>IF(VLOOKUP($E$3,optionalAttributePTDMap,MATCH($A9,attributeMapFeedProductType,0)+1,FALSE)&gt;0,1,0)</formula>
    </cfRule>
    <cfRule type="expression" dxfId="2277" priority="2315" stopIfTrue="1">
      <formula>IF(VLOOKUP($E$3,preferredAttributePTDMap,MATCH($A9,attributeMapFeedProductType,0)+1,FALSE)&gt;0,1,0)</formula>
    </cfRule>
    <cfRule type="expression" dxfId="2276" priority="231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75" priority="2317" stopIfTrue="1">
      <formula>IF(VLOOKUP($B$3,requiredAttributePTDMap,MATCH($A9,attributeMapFeedProductType,0)+1,FALSE)&gt;0,1,0)</formula>
    </cfRule>
    <cfRule type="expression" dxfId="2274" priority="2318" stopIfTrue="1">
      <formula>IF(VLOOKUP($B$3,optionalAttributePTDMap,MATCH($A9,attributeMapFeedProductType,0)+1,FALSE)&gt;0,1,0)</formula>
    </cfRule>
    <cfRule type="expression" dxfId="2273" priority="2319" stopIfTrue="1">
      <formula>IF(VLOOKUP($B$3,preferredAttributePTDMap,MATCH($A9,attributeMapFeedProductType,0)+1,FALSE)&gt;0,1,0)</formula>
    </cfRule>
    <cfRule type="expression" dxfId="2272" priority="232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E9:E10">
    <cfRule type="expression" dxfId="2271" priority="2321" stopIfTrue="1">
      <formula>IF(VLOOKUP($E$3,requiredAttributePTDMap,MATCH($A9,attributeMapFeedProductType,0)+1,FALSE)&gt;0,1,0)</formula>
    </cfRule>
    <cfRule type="expression" dxfId="2270" priority="2322" stopIfTrue="1">
      <formula>IF(VLOOKUP($E$3,optionalAttributePTDMap,MATCH($A9,attributeMapFeedProductType,0)+1,FALSE)&gt;0,1,0)</formula>
    </cfRule>
    <cfRule type="expression" dxfId="2269" priority="2323" stopIfTrue="1">
      <formula>IF(VLOOKUP($E$3,preferredAttributePTDMap,MATCH($A9,attributeMapFeedProductType,0)+1,FALSE)&gt;0,1,0)</formula>
    </cfRule>
    <cfRule type="expression" dxfId="2268" priority="232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E8:F8">
    <cfRule type="expression" dxfId="2267" priority="2341" stopIfTrue="1">
      <formula>IF(VLOOKUP($B$3,requiredAttributePTDMap,MATCH($A8,attributeMapFeedProductType,0)+1,FALSE)&gt;0,1,0)</formula>
    </cfRule>
    <cfRule type="expression" dxfId="2266" priority="2342" stopIfTrue="1">
      <formula>IF(VLOOKUP($B$3,optionalAttributePTDMap,MATCH($A8,attributeMapFeedProductType,0)+1,FALSE)&gt;0,1,0)</formula>
    </cfRule>
    <cfRule type="expression" dxfId="2265" priority="2343" stopIfTrue="1">
      <formula>IF(VLOOKUP($B$3,preferredAttributePTDMap,MATCH($A8,attributeMapFeedProductType,0)+1,FALSE)&gt;0,1,0)</formula>
    </cfRule>
    <cfRule type="expression" dxfId="2264" priority="234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8:F10">
    <cfRule type="expression" dxfId="2263" priority="2337" stopIfTrue="1">
      <formula>IF(VLOOKUP($E$3,requiredAttributePTDMap,MATCH($A8,attributeMapFeedProductType,0)+1,FALSE)&gt;0,1,0)</formula>
    </cfRule>
    <cfRule type="expression" dxfId="2262" priority="2338" stopIfTrue="1">
      <formula>IF(VLOOKUP($E$3,optionalAttributePTDMap,MATCH($A8,attributeMapFeedProductType,0)+1,FALSE)&gt;0,1,0)</formula>
    </cfRule>
    <cfRule type="expression" dxfId="2261" priority="2339" stopIfTrue="1">
      <formula>IF(VLOOKUP($E$3,preferredAttributePTDMap,MATCH($A8,attributeMapFeedProductType,0)+1,FALSE)&gt;0,1,0)</formula>
    </cfRule>
    <cfRule type="expression" dxfId="2260" priority="2340"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AJ9:AJ11">
    <cfRule type="expression" dxfId="2259" priority="2217" stopIfTrue="1">
      <formula>IF(VLOOKUP($E$3,requiredAttributePTDMap,MATCH($A9,attributeMapFeedProductType,0)+1,FALSE)&gt;0,1,0)</formula>
    </cfRule>
    <cfRule type="expression" dxfId="2258" priority="2218" stopIfTrue="1">
      <formula>IF(VLOOKUP($E$3,optionalAttributePTDMap,MATCH($A9,attributeMapFeedProductType,0)+1,FALSE)&gt;0,1,0)</formula>
    </cfRule>
    <cfRule type="expression" dxfId="2257" priority="2219" stopIfTrue="1">
      <formula>IF(VLOOKUP($E$3,preferredAttributePTDMap,MATCH($A9,attributeMapFeedProductType,0)+1,FALSE)&gt;0,1,0)</formula>
    </cfRule>
    <cfRule type="expression" dxfId="2256" priority="2220"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55" priority="2221" stopIfTrue="1">
      <formula>IF(VLOOKUP($B$3,requiredAttributePTDMap,MATCH($A9,attributeMapFeedProductType,0)+1,FALSE)&gt;0,1,0)</formula>
    </cfRule>
    <cfRule type="expression" dxfId="2254" priority="2222" stopIfTrue="1">
      <formula>IF(VLOOKUP($B$3,optionalAttributePTDMap,MATCH($A9,attributeMapFeedProductType,0)+1,FALSE)&gt;0,1,0)</formula>
    </cfRule>
    <cfRule type="expression" dxfId="2253" priority="2223" stopIfTrue="1">
      <formula>IF(VLOOKUP($B$3,preferredAttributePTDMap,MATCH($A9,attributeMapFeedProductType,0)+1,FALSE)&gt;0,1,0)</formula>
    </cfRule>
    <cfRule type="expression" dxfId="2252" priority="222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51" priority="2225" stopIfTrue="1">
      <formula>IF(VLOOKUP($E$3,requiredAttributePTDMap,MATCH($A9,attributeMapFeedProductType,0)+1,FALSE)&gt;0,1,0)</formula>
    </cfRule>
    <cfRule type="expression" dxfId="2250" priority="2226" stopIfTrue="1">
      <formula>IF(VLOOKUP($E$3,optionalAttributePTDMap,MATCH($A9,attributeMapFeedProductType,0)+1,FALSE)&gt;0,1,0)</formula>
    </cfRule>
    <cfRule type="expression" dxfId="2249" priority="2227" stopIfTrue="1">
      <formula>IF(VLOOKUP($E$3,preferredAttributePTDMap,MATCH($A9,attributeMapFeedProductType,0)+1,FALSE)&gt;0,1,0)</formula>
    </cfRule>
    <cfRule type="expression" dxfId="2248" priority="222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47" priority="2229" stopIfTrue="1">
      <formula>IF(VLOOKUP($B$3,requiredAttributePTDMap,MATCH($A9,attributeMapFeedProductType,0)+1,FALSE)&gt;0,1,0)</formula>
    </cfRule>
    <cfRule type="expression" dxfId="2246" priority="2230" stopIfTrue="1">
      <formula>IF(VLOOKUP($B$3,optionalAttributePTDMap,MATCH($A9,attributeMapFeedProductType,0)+1,FALSE)&gt;0,1,0)</formula>
    </cfRule>
    <cfRule type="expression" dxfId="2245" priority="2231" stopIfTrue="1">
      <formula>IF(VLOOKUP($B$3,preferredAttributePTDMap,MATCH($A9,attributeMapFeedProductType,0)+1,FALSE)&gt;0,1,0)</formula>
    </cfRule>
    <cfRule type="expression" dxfId="2244" priority="223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43" priority="2233" stopIfTrue="1">
      <formula>IF(VLOOKUP($B$3,requiredAttributePTDMap,MATCH($A9,attributeMapFeedProductType,0)+1,FALSE)&gt;0,1,0)</formula>
    </cfRule>
    <cfRule type="expression" dxfId="2242" priority="2234" stopIfTrue="1">
      <formula>IF(VLOOKUP($B$3,optionalAttributePTDMap,MATCH($A9,attributeMapFeedProductType,0)+1,FALSE)&gt;0,1,0)</formula>
    </cfRule>
    <cfRule type="expression" dxfId="2241" priority="2235" stopIfTrue="1">
      <formula>IF(VLOOKUP($B$3,preferredAttributePTDMap,MATCH($A9,attributeMapFeedProductType,0)+1,FALSE)&gt;0,1,0)</formula>
    </cfRule>
    <cfRule type="expression" dxfId="2240" priority="223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39" priority="2237" stopIfTrue="1">
      <formula>IF(VLOOKUP($E$3,requiredAttributePTDMap,MATCH($A9,attributeMapFeedProductType,0)+1,FALSE)&gt;0,1,0)</formula>
    </cfRule>
    <cfRule type="expression" dxfId="2238" priority="2238" stopIfTrue="1">
      <formula>IF(VLOOKUP($E$3,optionalAttributePTDMap,MATCH($A9,attributeMapFeedProductType,0)+1,FALSE)&gt;0,1,0)</formula>
    </cfRule>
    <cfRule type="expression" dxfId="2237" priority="2239" stopIfTrue="1">
      <formula>IF(VLOOKUP($E$3,preferredAttributePTDMap,MATCH($A9,attributeMapFeedProductType,0)+1,FALSE)&gt;0,1,0)</formula>
    </cfRule>
    <cfRule type="expression" dxfId="2236" priority="2240"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35" priority="2241" stopIfTrue="1">
      <formula>IF(VLOOKUP($B$3,requiredAttributePTDMap,MATCH($A9,attributeMapFeedProductType,0)+1,FALSE)&gt;0,1,0)</formula>
    </cfRule>
    <cfRule type="expression" dxfId="2234" priority="2242" stopIfTrue="1">
      <formula>IF(VLOOKUP($B$3,optionalAttributePTDMap,MATCH($A9,attributeMapFeedProductType,0)+1,FALSE)&gt;0,1,0)</formula>
    </cfRule>
    <cfRule type="expression" dxfId="2233" priority="2243" stopIfTrue="1">
      <formula>IF(VLOOKUP($B$3,preferredAttributePTDMap,MATCH($A9,attributeMapFeedProductType,0)+1,FALSE)&gt;0,1,0)</formula>
    </cfRule>
    <cfRule type="expression" dxfId="2232" priority="224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31" priority="2245" stopIfTrue="1">
      <formula>IF(VLOOKUP($E$3,requiredAttributePTDMap,MATCH($A9,attributeMapFeedProductType,0)+1,FALSE)&gt;0,1,0)</formula>
    </cfRule>
    <cfRule type="expression" dxfId="2230" priority="2246" stopIfTrue="1">
      <formula>IF(VLOOKUP($E$3,optionalAttributePTDMap,MATCH($A9,attributeMapFeedProductType,0)+1,FALSE)&gt;0,1,0)</formula>
    </cfRule>
    <cfRule type="expression" dxfId="2229" priority="2247" stopIfTrue="1">
      <formula>IF(VLOOKUP($E$3,preferredAttributePTDMap,MATCH($A9,attributeMapFeedProductType,0)+1,FALSE)&gt;0,1,0)</formula>
    </cfRule>
    <cfRule type="expression" dxfId="2228" priority="224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27" priority="2249" stopIfTrue="1">
      <formula>IF(VLOOKUP($B$3,requiredAttributePTDMap,MATCH($A9,attributeMapFeedProductType,0)+1,FALSE)&gt;0,1,0)</formula>
    </cfRule>
    <cfRule type="expression" dxfId="2226" priority="2250" stopIfTrue="1">
      <formula>IF(VLOOKUP($B$3,optionalAttributePTDMap,MATCH($A9,attributeMapFeedProductType,0)+1,FALSE)&gt;0,1,0)</formula>
    </cfRule>
    <cfRule type="expression" dxfId="2225" priority="2251" stopIfTrue="1">
      <formula>IF(VLOOKUP($B$3,preferredAttributePTDMap,MATCH($A9,attributeMapFeedProductType,0)+1,FALSE)&gt;0,1,0)</formula>
    </cfRule>
    <cfRule type="expression" dxfId="2224" priority="225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23" priority="2253" stopIfTrue="1">
      <formula>IF(VLOOKUP($E$3,requiredAttributePTDMap,MATCH($A9,attributeMapFeedProductType,0)+1,FALSE)&gt;0,1,0)</formula>
    </cfRule>
    <cfRule type="expression" dxfId="2222" priority="2254" stopIfTrue="1">
      <formula>IF(VLOOKUP($E$3,optionalAttributePTDMap,MATCH($A9,attributeMapFeedProductType,0)+1,FALSE)&gt;0,1,0)</formula>
    </cfRule>
    <cfRule type="expression" dxfId="2221" priority="2255" stopIfTrue="1">
      <formula>IF(VLOOKUP($E$3,preferredAttributePTDMap,MATCH($A9,attributeMapFeedProductType,0)+1,FALSE)&gt;0,1,0)</formula>
    </cfRule>
    <cfRule type="expression" dxfId="2220" priority="225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19" priority="2257" stopIfTrue="1">
      <formula>IF(VLOOKUP($B$3,requiredAttributePTDMap,MATCH($A9,attributeMapFeedProductType,0)+1,FALSE)&gt;0,1,0)</formula>
    </cfRule>
    <cfRule type="expression" dxfId="2218" priority="2258" stopIfTrue="1">
      <formula>IF(VLOOKUP($B$3,optionalAttributePTDMap,MATCH($A9,attributeMapFeedProductType,0)+1,FALSE)&gt;0,1,0)</formula>
    </cfRule>
    <cfRule type="expression" dxfId="2217" priority="2259" stopIfTrue="1">
      <formula>IF(VLOOKUP($B$3,preferredAttributePTDMap,MATCH($A9,attributeMapFeedProductType,0)+1,FALSE)&gt;0,1,0)</formula>
    </cfRule>
    <cfRule type="expression" dxfId="2216" priority="226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AJ9:AJ11">
    <cfRule type="expression" dxfId="2215" priority="2169" stopIfTrue="1">
      <formula>IF(VLOOKUP($B$3,requiredAttributePTDMap,MATCH($A9,attributeMapFeedProductType,0)+1,FALSE)&gt;0,1,0)</formula>
    </cfRule>
    <cfRule type="expression" dxfId="2214" priority="2170" stopIfTrue="1">
      <formula>IF(VLOOKUP($B$3,optionalAttributePTDMap,MATCH($A9,attributeMapFeedProductType,0)+1,FALSE)&gt;0,1,0)</formula>
    </cfRule>
    <cfRule type="expression" dxfId="2213" priority="2171" stopIfTrue="1">
      <formula>IF(VLOOKUP($B$3,preferredAttributePTDMap,MATCH($A9,attributeMapFeedProductType,0)+1,FALSE)&gt;0,1,0)</formula>
    </cfRule>
    <cfRule type="expression" dxfId="2212" priority="217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11" priority="2261" stopIfTrue="1">
      <formula>IF(VLOOKUP($B$3,requiredAttributePTDMap,MATCH($A9,attributeMapFeedProductType,0)+1,FALSE)&gt;0,1,0)</formula>
    </cfRule>
    <cfRule type="expression" dxfId="2210" priority="2262" stopIfTrue="1">
      <formula>IF(VLOOKUP($B$3,optionalAttributePTDMap,MATCH($A9,attributeMapFeedProductType,0)+1,FALSE)&gt;0,1,0)</formula>
    </cfRule>
    <cfRule type="expression" dxfId="2209" priority="2263" stopIfTrue="1">
      <formula>IF(VLOOKUP($B$3,preferredAttributePTDMap,MATCH($A9,attributeMapFeedProductType,0)+1,FALSE)&gt;0,1,0)</formula>
    </cfRule>
    <cfRule type="expression" dxfId="2208" priority="226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207" priority="2265" stopIfTrue="1">
      <formula>IF(VLOOKUP($E$3,requiredAttributePTDMap,MATCH($A9,attributeMapFeedProductType,0)+1,FALSE)&gt;0,1,0)</formula>
    </cfRule>
    <cfRule type="expression" dxfId="2206" priority="2266" stopIfTrue="1">
      <formula>IF(VLOOKUP($E$3,optionalAttributePTDMap,MATCH($A9,attributeMapFeedProductType,0)+1,FALSE)&gt;0,1,0)</formula>
    </cfRule>
    <cfRule type="expression" dxfId="2205" priority="2267" stopIfTrue="1">
      <formula>IF(VLOOKUP($E$3,preferredAttributePTDMap,MATCH($A9,attributeMapFeedProductType,0)+1,FALSE)&gt;0,1,0)</formula>
    </cfRule>
    <cfRule type="expression" dxfId="2204" priority="226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203" priority="2269" stopIfTrue="1">
      <formula>IF(VLOOKUP($B$3,requiredAttributePTDMap,MATCH($A9,attributeMapFeedProductType,0)+1,FALSE)&gt;0,1,0)</formula>
    </cfRule>
    <cfRule type="expression" dxfId="2202" priority="2270" stopIfTrue="1">
      <formula>IF(VLOOKUP($B$3,optionalAttributePTDMap,MATCH($A9,attributeMapFeedProductType,0)+1,FALSE)&gt;0,1,0)</formula>
    </cfRule>
    <cfRule type="expression" dxfId="2201" priority="2271" stopIfTrue="1">
      <formula>IF(VLOOKUP($B$3,preferredAttributePTDMap,MATCH($A9,attributeMapFeedProductType,0)+1,FALSE)&gt;0,1,0)</formula>
    </cfRule>
    <cfRule type="expression" dxfId="2200" priority="227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99" priority="2273" stopIfTrue="1">
      <formula>IF(VLOOKUP($E$3,requiredAttributePTDMap,MATCH($A9,attributeMapFeedProductType,0)+1,FALSE)&gt;0,1,0)</formula>
    </cfRule>
    <cfRule type="expression" dxfId="2198" priority="2274" stopIfTrue="1">
      <formula>IF(VLOOKUP($E$3,optionalAttributePTDMap,MATCH($A9,attributeMapFeedProductType,0)+1,FALSE)&gt;0,1,0)</formula>
    </cfRule>
    <cfRule type="expression" dxfId="2197" priority="2275" stopIfTrue="1">
      <formula>IF(VLOOKUP($E$3,preferredAttributePTDMap,MATCH($A9,attributeMapFeedProductType,0)+1,FALSE)&gt;0,1,0)</formula>
    </cfRule>
    <cfRule type="expression" dxfId="2196" priority="227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195" priority="2277" stopIfTrue="1">
      <formula>IF(VLOOKUP($B$3,requiredAttributePTDMap,MATCH($A9,attributeMapFeedProductType,0)+1,FALSE)&gt;0,1,0)</formula>
    </cfRule>
    <cfRule type="expression" dxfId="2194" priority="2278" stopIfTrue="1">
      <formula>IF(VLOOKUP($B$3,optionalAttributePTDMap,MATCH($A9,attributeMapFeedProductType,0)+1,FALSE)&gt;0,1,0)</formula>
    </cfRule>
    <cfRule type="expression" dxfId="2193" priority="2279" stopIfTrue="1">
      <formula>IF(VLOOKUP($B$3,preferredAttributePTDMap,MATCH($A9,attributeMapFeedProductType,0)+1,FALSE)&gt;0,1,0)</formula>
    </cfRule>
    <cfRule type="expression" dxfId="2192" priority="228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91" priority="2281" stopIfTrue="1">
      <formula>IF(VLOOKUP($B$3,requiredAttributePTDMap,MATCH($A9,attributeMapFeedProductType,0)+1,FALSE)&gt;0,1,0)</formula>
    </cfRule>
    <cfRule type="expression" dxfId="2190" priority="2282" stopIfTrue="1">
      <formula>IF(VLOOKUP($B$3,optionalAttributePTDMap,MATCH($A9,attributeMapFeedProductType,0)+1,FALSE)&gt;0,1,0)</formula>
    </cfRule>
    <cfRule type="expression" dxfId="2189" priority="2283" stopIfTrue="1">
      <formula>IF(VLOOKUP($B$3,preferredAttributePTDMap,MATCH($A9,attributeMapFeedProductType,0)+1,FALSE)&gt;0,1,0)</formula>
    </cfRule>
    <cfRule type="expression" dxfId="2188" priority="228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87" priority="2285" stopIfTrue="1">
      <formula>IF(VLOOKUP($E$3,requiredAttributePTDMap,MATCH($A9,attributeMapFeedProductType,0)+1,FALSE)&gt;0,1,0)</formula>
    </cfRule>
    <cfRule type="expression" dxfId="2186" priority="2286" stopIfTrue="1">
      <formula>IF(VLOOKUP($E$3,optionalAttributePTDMap,MATCH($A9,attributeMapFeedProductType,0)+1,FALSE)&gt;0,1,0)</formula>
    </cfRule>
    <cfRule type="expression" dxfId="2185" priority="2287" stopIfTrue="1">
      <formula>IF(VLOOKUP($E$3,preferredAttributePTDMap,MATCH($A9,attributeMapFeedProductType,0)+1,FALSE)&gt;0,1,0)</formula>
    </cfRule>
    <cfRule type="expression" dxfId="2184" priority="2288"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183" priority="2289" stopIfTrue="1">
      <formula>IF(VLOOKUP($B$3,requiredAttributePTDMap,MATCH($A9,attributeMapFeedProductType,0)+1,FALSE)&gt;0,1,0)</formula>
    </cfRule>
    <cfRule type="expression" dxfId="2182" priority="2290" stopIfTrue="1">
      <formula>IF(VLOOKUP($B$3,optionalAttributePTDMap,MATCH($A9,attributeMapFeedProductType,0)+1,FALSE)&gt;0,1,0)</formula>
    </cfRule>
    <cfRule type="expression" dxfId="2181" priority="2291" stopIfTrue="1">
      <formula>IF(VLOOKUP($B$3,preferredAttributePTDMap,MATCH($A9,attributeMapFeedProductType,0)+1,FALSE)&gt;0,1,0)</formula>
    </cfRule>
    <cfRule type="expression" dxfId="2180" priority="229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179" priority="2293" stopIfTrue="1">
      <formula>IF(VLOOKUP($E$3,requiredAttributePTDMap,MATCH($A9,attributeMapFeedProductType,0)+1,FALSE)&gt;0,1,0)</formula>
    </cfRule>
    <cfRule type="expression" dxfId="2178" priority="2294" stopIfTrue="1">
      <formula>IF(VLOOKUP($E$3,optionalAttributePTDMap,MATCH($A9,attributeMapFeedProductType,0)+1,FALSE)&gt;0,1,0)</formula>
    </cfRule>
    <cfRule type="expression" dxfId="2177" priority="2295" stopIfTrue="1">
      <formula>IF(VLOOKUP($E$3,preferredAttributePTDMap,MATCH($A9,attributeMapFeedProductType,0)+1,FALSE)&gt;0,1,0)</formula>
    </cfRule>
    <cfRule type="expression" dxfId="2176" priority="229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175" priority="2297" stopIfTrue="1">
      <formula>IF(VLOOKUP($B$3,requiredAttributePTDMap,MATCH($A9,attributeMapFeedProductType,0)+1,FALSE)&gt;0,1,0)</formula>
    </cfRule>
    <cfRule type="expression" dxfId="2174" priority="2298" stopIfTrue="1">
      <formula>IF(VLOOKUP($B$3,optionalAttributePTDMap,MATCH($A9,attributeMapFeedProductType,0)+1,FALSE)&gt;0,1,0)</formula>
    </cfRule>
    <cfRule type="expression" dxfId="2173" priority="2299" stopIfTrue="1">
      <formula>IF(VLOOKUP($B$3,preferredAttributePTDMap,MATCH($A9,attributeMapFeedProductType,0)+1,FALSE)&gt;0,1,0)</formula>
    </cfRule>
    <cfRule type="expression" dxfId="2172" priority="230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AJ10">
    <cfRule type="expression" dxfId="2171" priority="2125" stopIfTrue="1">
      <formula>IF(VLOOKUP($B$3,requiredAttributePTDMap,MATCH($A10,attributeMapFeedProductType,0)+1,FALSE)&gt;0,1,0)</formula>
    </cfRule>
    <cfRule type="expression" dxfId="2170" priority="2126" stopIfTrue="1">
      <formula>IF(VLOOKUP($B$3,optionalAttributePTDMap,MATCH($A10,attributeMapFeedProductType,0)+1,FALSE)&gt;0,1,0)</formula>
    </cfRule>
    <cfRule type="expression" dxfId="2169" priority="2127" stopIfTrue="1">
      <formula>IF(VLOOKUP($B$3,preferredAttributePTDMap,MATCH($A10,attributeMapFeedProductType,0)+1,FALSE)&gt;0,1,0)</formula>
    </cfRule>
    <cfRule type="expression" dxfId="2168" priority="2128"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67" priority="2129" stopIfTrue="1">
      <formula>IF(VLOOKUP($E$3,requiredAttributePTDMap,MATCH($A10,attributeMapFeedProductType,0)+1,FALSE)&gt;0,1,0)</formula>
    </cfRule>
    <cfRule type="expression" dxfId="2166" priority="2130" stopIfTrue="1">
      <formula>IF(VLOOKUP($E$3,optionalAttributePTDMap,MATCH($A10,attributeMapFeedProductType,0)+1,FALSE)&gt;0,1,0)</formula>
    </cfRule>
    <cfRule type="expression" dxfId="2165" priority="2131" stopIfTrue="1">
      <formula>IF(VLOOKUP($E$3,preferredAttributePTDMap,MATCH($A10,attributeMapFeedProductType,0)+1,FALSE)&gt;0,1,0)</formula>
    </cfRule>
    <cfRule type="expression" dxfId="2164" priority="2132"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63" priority="2133" stopIfTrue="1">
      <formula>IF(VLOOKUP($B$3,requiredAttributePTDMap,MATCH($A10,attributeMapFeedProductType,0)+1,FALSE)&gt;0,1,0)</formula>
    </cfRule>
    <cfRule type="expression" dxfId="2162" priority="2134" stopIfTrue="1">
      <formula>IF(VLOOKUP($B$3,optionalAttributePTDMap,MATCH($A10,attributeMapFeedProductType,0)+1,FALSE)&gt;0,1,0)</formula>
    </cfRule>
    <cfRule type="expression" dxfId="2161" priority="2135" stopIfTrue="1">
      <formula>IF(VLOOKUP($B$3,preferredAttributePTDMap,MATCH($A10,attributeMapFeedProductType,0)+1,FALSE)&gt;0,1,0)</formula>
    </cfRule>
    <cfRule type="expression" dxfId="2160" priority="2136"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59" priority="2137" stopIfTrue="1">
      <formula>IF(VLOOKUP($E$3,requiredAttributePTDMap,MATCH($A10,attributeMapFeedProductType,0)+1,FALSE)&gt;0,1,0)</formula>
    </cfRule>
    <cfRule type="expression" dxfId="2158" priority="2138" stopIfTrue="1">
      <formula>IF(VLOOKUP($E$3,optionalAttributePTDMap,MATCH($A10,attributeMapFeedProductType,0)+1,FALSE)&gt;0,1,0)</formula>
    </cfRule>
    <cfRule type="expression" dxfId="2157" priority="2139" stopIfTrue="1">
      <formula>IF(VLOOKUP($E$3,preferredAttributePTDMap,MATCH($A10,attributeMapFeedProductType,0)+1,FALSE)&gt;0,1,0)</formula>
    </cfRule>
    <cfRule type="expression" dxfId="2156" priority="2140"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55" priority="2141" stopIfTrue="1">
      <formula>IF(VLOOKUP($B$3,requiredAttributePTDMap,MATCH($A10,attributeMapFeedProductType,0)+1,FALSE)&gt;0,1,0)</formula>
    </cfRule>
    <cfRule type="expression" dxfId="2154" priority="2142" stopIfTrue="1">
      <formula>IF(VLOOKUP($B$3,optionalAttributePTDMap,MATCH($A10,attributeMapFeedProductType,0)+1,FALSE)&gt;0,1,0)</formula>
    </cfRule>
    <cfRule type="expression" dxfId="2153" priority="2143" stopIfTrue="1">
      <formula>IF(VLOOKUP($B$3,preferredAttributePTDMap,MATCH($A10,attributeMapFeedProductType,0)+1,FALSE)&gt;0,1,0)</formula>
    </cfRule>
    <cfRule type="expression" dxfId="2152" priority="2144"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51" priority="2145" stopIfTrue="1">
      <formula>IF(VLOOKUP($B$3,requiredAttributePTDMap,MATCH($A10,attributeMapFeedProductType,0)+1,FALSE)&gt;0,1,0)</formula>
    </cfRule>
    <cfRule type="expression" dxfId="2150" priority="2146" stopIfTrue="1">
      <formula>IF(VLOOKUP($B$3,optionalAttributePTDMap,MATCH($A10,attributeMapFeedProductType,0)+1,FALSE)&gt;0,1,0)</formula>
    </cfRule>
    <cfRule type="expression" dxfId="2149" priority="2147" stopIfTrue="1">
      <formula>IF(VLOOKUP($B$3,preferredAttributePTDMap,MATCH($A10,attributeMapFeedProductType,0)+1,FALSE)&gt;0,1,0)</formula>
    </cfRule>
    <cfRule type="expression" dxfId="2148" priority="2148"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47" priority="2149" stopIfTrue="1">
      <formula>IF(VLOOKUP($E$3,requiredAttributePTDMap,MATCH($A10,attributeMapFeedProductType,0)+1,FALSE)&gt;0,1,0)</formula>
    </cfRule>
    <cfRule type="expression" dxfId="2146" priority="2150" stopIfTrue="1">
      <formula>IF(VLOOKUP($E$3,optionalAttributePTDMap,MATCH($A10,attributeMapFeedProductType,0)+1,FALSE)&gt;0,1,0)</formula>
    </cfRule>
    <cfRule type="expression" dxfId="2145" priority="2151" stopIfTrue="1">
      <formula>IF(VLOOKUP($E$3,preferredAttributePTDMap,MATCH($A10,attributeMapFeedProductType,0)+1,FALSE)&gt;0,1,0)</formula>
    </cfRule>
    <cfRule type="expression" dxfId="2144" priority="2152"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43" priority="2153" stopIfTrue="1">
      <formula>IF(VLOOKUP($B$3,requiredAttributePTDMap,MATCH($A10,attributeMapFeedProductType,0)+1,FALSE)&gt;0,1,0)</formula>
    </cfRule>
    <cfRule type="expression" dxfId="2142" priority="2154" stopIfTrue="1">
      <formula>IF(VLOOKUP($B$3,optionalAttributePTDMap,MATCH($A10,attributeMapFeedProductType,0)+1,FALSE)&gt;0,1,0)</formula>
    </cfRule>
    <cfRule type="expression" dxfId="2141" priority="2155" stopIfTrue="1">
      <formula>IF(VLOOKUP($B$3,preferredAttributePTDMap,MATCH($A10,attributeMapFeedProductType,0)+1,FALSE)&gt;0,1,0)</formula>
    </cfRule>
    <cfRule type="expression" dxfId="2140" priority="2156"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39" priority="2157" stopIfTrue="1">
      <formula>IF(VLOOKUP($E$3,requiredAttributePTDMap,MATCH($A10,attributeMapFeedProductType,0)+1,FALSE)&gt;0,1,0)</formula>
    </cfRule>
    <cfRule type="expression" dxfId="2138" priority="2158" stopIfTrue="1">
      <formula>IF(VLOOKUP($E$3,optionalAttributePTDMap,MATCH($A10,attributeMapFeedProductType,0)+1,FALSE)&gt;0,1,0)</formula>
    </cfRule>
    <cfRule type="expression" dxfId="2137" priority="2159" stopIfTrue="1">
      <formula>IF(VLOOKUP($E$3,preferredAttributePTDMap,MATCH($A10,attributeMapFeedProductType,0)+1,FALSE)&gt;0,1,0)</formula>
    </cfRule>
    <cfRule type="expression" dxfId="2136" priority="2160"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135" priority="2161" stopIfTrue="1">
      <formula>IF(VLOOKUP($B$3,requiredAttributePTDMap,MATCH($A10,attributeMapFeedProductType,0)+1,FALSE)&gt;0,1,0)</formula>
    </cfRule>
    <cfRule type="expression" dxfId="2134" priority="2162" stopIfTrue="1">
      <formula>IF(VLOOKUP($B$3,optionalAttributePTDMap,MATCH($A10,attributeMapFeedProductType,0)+1,FALSE)&gt;0,1,0)</formula>
    </cfRule>
    <cfRule type="expression" dxfId="2133" priority="2163" stopIfTrue="1">
      <formula>IF(VLOOKUP($B$3,preferredAttributePTDMap,MATCH($A10,attributeMapFeedProductType,0)+1,FALSE)&gt;0,1,0)</formula>
    </cfRule>
    <cfRule type="expression" dxfId="2132" priority="2164"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131" priority="2165" stopIfTrue="1">
      <formula>IF(VLOOKUP($E$3,requiredAttributePTDMap,MATCH($A10,attributeMapFeedProductType,0)+1,FALSE)&gt;0,1,0)</formula>
    </cfRule>
    <cfRule type="expression" dxfId="2130" priority="2166" stopIfTrue="1">
      <formula>IF(VLOOKUP($E$3,optionalAttributePTDMap,MATCH($A10,attributeMapFeedProductType,0)+1,FALSE)&gt;0,1,0)</formula>
    </cfRule>
    <cfRule type="expression" dxfId="2129" priority="2167" stopIfTrue="1">
      <formula>IF(VLOOKUP($E$3,preferredAttributePTDMap,MATCH($A10,attributeMapFeedProductType,0)+1,FALSE)&gt;0,1,0)</formula>
    </cfRule>
    <cfRule type="expression" dxfId="2128" priority="2168"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onditionalFormatting>
  <conditionalFormatting sqref="AJ11">
    <cfRule type="expression" dxfId="2127" priority="2173" stopIfTrue="1">
      <formula>IF(VLOOKUP($E$3,requiredAttributePTDMap,MATCH($A11,attributeMapFeedProductType,0)+1,FALSE)&gt;0,1,0)</formula>
    </cfRule>
    <cfRule type="expression" dxfId="2126" priority="2174" stopIfTrue="1">
      <formula>IF(VLOOKUP($E$3,optionalAttributePTDMap,MATCH($A11,attributeMapFeedProductType,0)+1,FALSE)&gt;0,1,0)</formula>
    </cfRule>
    <cfRule type="expression" dxfId="2125" priority="2175" stopIfTrue="1">
      <formula>IF(VLOOKUP($E$3,preferredAttributePTDMap,MATCH($A11,attributeMapFeedProductType,0)+1,FALSE)&gt;0,1,0)</formula>
    </cfRule>
    <cfRule type="expression" dxfId="2124" priority="2176"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23" priority="2177" stopIfTrue="1">
      <formula>IF(VLOOKUP($B$3,requiredAttributePTDMap,MATCH($A11,attributeMapFeedProductType,0)+1,FALSE)&gt;0,1,0)</formula>
    </cfRule>
    <cfRule type="expression" dxfId="2122" priority="2178" stopIfTrue="1">
      <formula>IF(VLOOKUP($B$3,optionalAttributePTDMap,MATCH($A11,attributeMapFeedProductType,0)+1,FALSE)&gt;0,1,0)</formula>
    </cfRule>
    <cfRule type="expression" dxfId="2121" priority="2179" stopIfTrue="1">
      <formula>IF(VLOOKUP($B$3,preferredAttributePTDMap,MATCH($A11,attributeMapFeedProductType,0)+1,FALSE)&gt;0,1,0)</formula>
    </cfRule>
    <cfRule type="expression" dxfId="2120" priority="2180"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19" priority="2181" stopIfTrue="1">
      <formula>IF(VLOOKUP($E$3,requiredAttributePTDMap,MATCH($A11,attributeMapFeedProductType,0)+1,FALSE)&gt;0,1,0)</formula>
    </cfRule>
    <cfRule type="expression" dxfId="2118" priority="2182" stopIfTrue="1">
      <formula>IF(VLOOKUP($E$3,optionalAttributePTDMap,MATCH($A11,attributeMapFeedProductType,0)+1,FALSE)&gt;0,1,0)</formula>
    </cfRule>
    <cfRule type="expression" dxfId="2117" priority="2183" stopIfTrue="1">
      <formula>IF(VLOOKUP($E$3,preferredAttributePTDMap,MATCH($A11,attributeMapFeedProductType,0)+1,FALSE)&gt;0,1,0)</formula>
    </cfRule>
    <cfRule type="expression" dxfId="2116" priority="2184"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15" priority="2185" stopIfTrue="1">
      <formula>IF(VLOOKUP($B$3,requiredAttributePTDMap,MATCH($A11,attributeMapFeedProductType,0)+1,FALSE)&gt;0,1,0)</formula>
    </cfRule>
    <cfRule type="expression" dxfId="2114" priority="2186" stopIfTrue="1">
      <formula>IF(VLOOKUP($B$3,optionalAttributePTDMap,MATCH($A11,attributeMapFeedProductType,0)+1,FALSE)&gt;0,1,0)</formula>
    </cfRule>
    <cfRule type="expression" dxfId="2113" priority="2187" stopIfTrue="1">
      <formula>IF(VLOOKUP($B$3,preferredAttributePTDMap,MATCH($A11,attributeMapFeedProductType,0)+1,FALSE)&gt;0,1,0)</formula>
    </cfRule>
    <cfRule type="expression" dxfId="2112" priority="2188"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11" priority="2189" stopIfTrue="1">
      <formula>IF(VLOOKUP($B$3,requiredAttributePTDMap,MATCH($A11,attributeMapFeedProductType,0)+1,FALSE)&gt;0,1,0)</formula>
    </cfRule>
    <cfRule type="expression" dxfId="2110" priority="2190" stopIfTrue="1">
      <formula>IF(VLOOKUP($B$3,optionalAttributePTDMap,MATCH($A11,attributeMapFeedProductType,0)+1,FALSE)&gt;0,1,0)</formula>
    </cfRule>
    <cfRule type="expression" dxfId="2109" priority="2191" stopIfTrue="1">
      <formula>IF(VLOOKUP($B$3,preferredAttributePTDMap,MATCH($A11,attributeMapFeedProductType,0)+1,FALSE)&gt;0,1,0)</formula>
    </cfRule>
    <cfRule type="expression" dxfId="2108" priority="2192"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107" priority="2193" stopIfTrue="1">
      <formula>IF(VLOOKUP($E$3,requiredAttributePTDMap,MATCH($A11,attributeMapFeedProductType,0)+1,FALSE)&gt;0,1,0)</formula>
    </cfRule>
    <cfRule type="expression" dxfId="2106" priority="2194" stopIfTrue="1">
      <formula>IF(VLOOKUP($E$3,optionalAttributePTDMap,MATCH($A11,attributeMapFeedProductType,0)+1,FALSE)&gt;0,1,0)</formula>
    </cfRule>
    <cfRule type="expression" dxfId="2105" priority="2195" stopIfTrue="1">
      <formula>IF(VLOOKUP($E$3,preferredAttributePTDMap,MATCH($A11,attributeMapFeedProductType,0)+1,FALSE)&gt;0,1,0)</formula>
    </cfRule>
    <cfRule type="expression" dxfId="2104" priority="2196"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103" priority="2197" stopIfTrue="1">
      <formula>IF(VLOOKUP($B$3,requiredAttributePTDMap,MATCH($A11,attributeMapFeedProductType,0)+1,FALSE)&gt;0,1,0)</formula>
    </cfRule>
    <cfRule type="expression" dxfId="2102" priority="2198" stopIfTrue="1">
      <formula>IF(VLOOKUP($B$3,optionalAttributePTDMap,MATCH($A11,attributeMapFeedProductType,0)+1,FALSE)&gt;0,1,0)</formula>
    </cfRule>
    <cfRule type="expression" dxfId="2101" priority="2199" stopIfTrue="1">
      <formula>IF(VLOOKUP($B$3,preferredAttributePTDMap,MATCH($A11,attributeMapFeedProductType,0)+1,FALSE)&gt;0,1,0)</formula>
    </cfRule>
    <cfRule type="expression" dxfId="2100" priority="2200"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099" priority="2201" stopIfTrue="1">
      <formula>IF(VLOOKUP($E$3,requiredAttributePTDMap,MATCH($A11,attributeMapFeedProductType,0)+1,FALSE)&gt;0,1,0)</formula>
    </cfRule>
    <cfRule type="expression" dxfId="2098" priority="2202" stopIfTrue="1">
      <formula>IF(VLOOKUP($E$3,optionalAttributePTDMap,MATCH($A11,attributeMapFeedProductType,0)+1,FALSE)&gt;0,1,0)</formula>
    </cfRule>
    <cfRule type="expression" dxfId="2097" priority="2203" stopIfTrue="1">
      <formula>IF(VLOOKUP($E$3,preferredAttributePTDMap,MATCH($A11,attributeMapFeedProductType,0)+1,FALSE)&gt;0,1,0)</formula>
    </cfRule>
    <cfRule type="expression" dxfId="2096" priority="2204"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095" priority="2205" stopIfTrue="1">
      <formula>IF(VLOOKUP($B$3,requiredAttributePTDMap,MATCH($A11,attributeMapFeedProductType,0)+1,FALSE)&gt;0,1,0)</formula>
    </cfRule>
    <cfRule type="expression" dxfId="2094" priority="2206" stopIfTrue="1">
      <formula>IF(VLOOKUP($B$3,optionalAttributePTDMap,MATCH($A11,attributeMapFeedProductType,0)+1,FALSE)&gt;0,1,0)</formula>
    </cfRule>
    <cfRule type="expression" dxfId="2093" priority="2207" stopIfTrue="1">
      <formula>IF(VLOOKUP($B$3,preferredAttributePTDMap,MATCH($A11,attributeMapFeedProductType,0)+1,FALSE)&gt;0,1,0)</formula>
    </cfRule>
    <cfRule type="expression" dxfId="2092" priority="2208"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091" priority="2209" stopIfTrue="1">
      <formula>IF(VLOOKUP($E$3,requiredAttributePTDMap,MATCH($A11,attributeMapFeedProductType,0)+1,FALSE)&gt;0,1,0)</formula>
    </cfRule>
    <cfRule type="expression" dxfId="2090" priority="2210" stopIfTrue="1">
      <formula>IF(VLOOKUP($E$3,optionalAttributePTDMap,MATCH($A11,attributeMapFeedProductType,0)+1,FALSE)&gt;0,1,0)</formula>
    </cfRule>
    <cfRule type="expression" dxfId="2089" priority="2211" stopIfTrue="1">
      <formula>IF(VLOOKUP($E$3,preferredAttributePTDMap,MATCH($A11,attributeMapFeedProductType,0)+1,FALSE)&gt;0,1,0)</formula>
    </cfRule>
    <cfRule type="expression" dxfId="2088" priority="2212"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087" priority="2213" stopIfTrue="1">
      <formula>IF(VLOOKUP($B$3,requiredAttributePTDMap,MATCH($A11,attributeMapFeedProductType,0)+1,FALSE)&gt;0,1,0)</formula>
    </cfRule>
    <cfRule type="expression" dxfId="2086" priority="2214" stopIfTrue="1">
      <formula>IF(VLOOKUP($B$3,optionalAttributePTDMap,MATCH($A11,attributeMapFeedProductType,0)+1,FALSE)&gt;0,1,0)</formula>
    </cfRule>
    <cfRule type="expression" dxfId="2085" priority="2215" stopIfTrue="1">
      <formula>IF(VLOOKUP($B$3,preferredAttributePTDMap,MATCH($A11,attributeMapFeedProductType,0)+1,FALSE)&gt;0,1,0)</formula>
    </cfRule>
    <cfRule type="expression" dxfId="2084" priority="221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onditionalFormatting>
  <conditionalFormatting sqref="E8:E39">
    <cfRule type="expression" dxfId="2083" priority="2105" stopIfTrue="1">
      <formula>IF(VLOOKUP($B$3,requiredAttributePTDMap,MATCH($A8,attributeMapFeedProductType,0)+1,FALSE)&gt;0,1,0)</formula>
    </cfRule>
    <cfRule type="expression" dxfId="2082" priority="2106" stopIfTrue="1">
      <formula>IF(VLOOKUP($B$3,optionalAttributePTDMap,MATCH($A8,attributeMapFeedProductType,0)+1,FALSE)&gt;0,1,0)</formula>
    </cfRule>
    <cfRule type="expression" dxfId="2081" priority="2107" stopIfTrue="1">
      <formula>IF(VLOOKUP($B$3,preferredAttributePTDMap,MATCH($A8,attributeMapFeedProductType,0)+1,FALSE)&gt;0,1,0)</formula>
    </cfRule>
    <cfRule type="expression" dxfId="2080" priority="2108"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079" priority="2109" stopIfTrue="1">
      <formula>IF(VLOOKUP($E$3,requiredAttributePTDMap,MATCH($A8,attributeMapFeedProductType,0)+1,FALSE)&gt;0,1,0)</formula>
    </cfRule>
    <cfRule type="expression" dxfId="2078" priority="2110" stopIfTrue="1">
      <formula>IF(VLOOKUP($E$3,optionalAttributePTDMap,MATCH($A8,attributeMapFeedProductType,0)+1,FALSE)&gt;0,1,0)</formula>
    </cfRule>
    <cfRule type="expression" dxfId="2077" priority="2111" stopIfTrue="1">
      <formula>IF(VLOOKUP($E$3,preferredAttributePTDMap,MATCH($A8,attributeMapFeedProductType,0)+1,FALSE)&gt;0,1,0)</formula>
    </cfRule>
    <cfRule type="expression" dxfId="2076" priority="2112"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2075" priority="2113" stopIfTrue="1">
      <formula>IF(VLOOKUP($B$3,requiredAttributePTDMap,MATCH($A8,attributeMapFeedProductType,0)+1,FALSE)&gt;0,1,0)</formula>
    </cfRule>
    <cfRule type="expression" dxfId="2074" priority="2114" stopIfTrue="1">
      <formula>IF(VLOOKUP($B$3,optionalAttributePTDMap,MATCH($A8,attributeMapFeedProductType,0)+1,FALSE)&gt;0,1,0)</formula>
    </cfRule>
    <cfRule type="expression" dxfId="2073" priority="2115" stopIfTrue="1">
      <formula>IF(VLOOKUP($B$3,preferredAttributePTDMap,MATCH($A8,attributeMapFeedProductType,0)+1,FALSE)&gt;0,1,0)</formula>
    </cfRule>
    <cfRule type="expression" dxfId="2072" priority="2116"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071" priority="2117" stopIfTrue="1">
      <formula>IF(VLOOKUP($E$3,requiredAttributePTDMap,MATCH($A8,attributeMapFeedProductType,0)+1,FALSE)&gt;0,1,0)</formula>
    </cfRule>
    <cfRule type="expression" dxfId="2070" priority="2118" stopIfTrue="1">
      <formula>IF(VLOOKUP($E$3,optionalAttributePTDMap,MATCH($A8,attributeMapFeedProductType,0)+1,FALSE)&gt;0,1,0)</formula>
    </cfRule>
    <cfRule type="expression" dxfId="2069" priority="2119" stopIfTrue="1">
      <formula>IF(VLOOKUP($E$3,preferredAttributePTDMap,MATCH($A8,attributeMapFeedProductType,0)+1,FALSE)&gt;0,1,0)</formula>
    </cfRule>
    <cfRule type="expression" dxfId="2068" priority="2120"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E8:E39">
    <cfRule type="expression" dxfId="2067" priority="2121" stopIfTrue="1">
      <formula>IF(VLOOKUP($B$3,requiredAttributePTDMap,MATCH($A8,attributeMapFeedProductType,0)+1,FALSE)&gt;0,1,0)</formula>
    </cfRule>
    <cfRule type="expression" dxfId="2066" priority="2122" stopIfTrue="1">
      <formula>IF(VLOOKUP($B$3,optionalAttributePTDMap,MATCH($A8,attributeMapFeedProductType,0)+1,FALSE)&gt;0,1,0)</formula>
    </cfRule>
    <cfRule type="expression" dxfId="2065" priority="2123" stopIfTrue="1">
      <formula>IF(VLOOKUP($B$3,preferredAttributePTDMap,MATCH($A8,attributeMapFeedProductType,0)+1,FALSE)&gt;0,1,0)</formula>
    </cfRule>
    <cfRule type="expression" dxfId="2064" priority="212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12:E14">
    <cfRule type="expression" dxfId="2063" priority="2085" stopIfTrue="1">
      <formula>IF(VLOOKUP($B$3,requiredAttributePTDMap,MATCH($A12,attributeMapFeedProductType,0)+1,FALSE)&gt;0,1,0)</formula>
    </cfRule>
    <cfRule type="expression" dxfId="2062" priority="2086" stopIfTrue="1">
      <formula>IF(VLOOKUP($B$3,optionalAttributePTDMap,MATCH($A12,attributeMapFeedProductType,0)+1,FALSE)&gt;0,1,0)</formula>
    </cfRule>
    <cfRule type="expression" dxfId="2061" priority="2087" stopIfTrue="1">
      <formula>IF(VLOOKUP($B$3,preferredAttributePTDMap,MATCH($A12,attributeMapFeedProductType,0)+1,FALSE)&gt;0,1,0)</formula>
    </cfRule>
    <cfRule type="expression" dxfId="2060" priority="2088"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fRule type="expression" dxfId="2059" priority="2089" stopIfTrue="1">
      <formula>IF(VLOOKUP($E$3,requiredAttributePTDMap,MATCH($A12,attributeMapFeedProductType,0)+1,FALSE)&gt;0,1,0)</formula>
    </cfRule>
    <cfRule type="expression" dxfId="2058" priority="2090" stopIfTrue="1">
      <formula>IF(VLOOKUP($E$3,optionalAttributePTDMap,MATCH($A12,attributeMapFeedProductType,0)+1,FALSE)&gt;0,1,0)</formula>
    </cfRule>
    <cfRule type="expression" dxfId="2057" priority="2091" stopIfTrue="1">
      <formula>IF(VLOOKUP($E$3,preferredAttributePTDMap,MATCH($A12,attributeMapFeedProductType,0)+1,FALSE)&gt;0,1,0)</formula>
    </cfRule>
    <cfRule type="expression" dxfId="2056" priority="2092" stopIfTrue="1">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fRule type="expression" dxfId="2055" priority="2093" stopIfTrue="1">
      <formula>IF(VLOOKUP($B$3,requiredAttributePTDMap,MATCH($A12,attributeMapFeedProductType,0)+1,FALSE)&gt;0,1,0)</formula>
    </cfRule>
    <cfRule type="expression" dxfId="2054" priority="2094" stopIfTrue="1">
      <formula>IF(VLOOKUP($B$3,optionalAttributePTDMap,MATCH($A12,attributeMapFeedProductType,0)+1,FALSE)&gt;0,1,0)</formula>
    </cfRule>
    <cfRule type="expression" dxfId="2053" priority="2095" stopIfTrue="1">
      <formula>IF(VLOOKUP($B$3,preferredAttributePTDMap,MATCH($A12,attributeMapFeedProductType,0)+1,FALSE)&gt;0,1,0)</formula>
    </cfRule>
    <cfRule type="expression" dxfId="2052" priority="2096"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E13">
    <cfRule type="expression" dxfId="2051" priority="2061" stopIfTrue="1">
      <formula>IF(VLOOKUP($B$3,requiredAttributePTDMap,MATCH($A13,attributeMapFeedProductType,0)+1,FALSE)&gt;0,1,0)</formula>
    </cfRule>
    <cfRule type="expression" dxfId="2050" priority="2062" stopIfTrue="1">
      <formula>IF(VLOOKUP($B$3,optionalAttributePTDMap,MATCH($A13,attributeMapFeedProductType,0)+1,FALSE)&gt;0,1,0)</formula>
    </cfRule>
    <cfRule type="expression" dxfId="2049" priority="2063" stopIfTrue="1">
      <formula>IF(VLOOKUP($B$3,preferredAttributePTDMap,MATCH($A13,attributeMapFeedProductType,0)+1,FALSE)&gt;0,1,0)</formula>
    </cfRule>
    <cfRule type="expression" dxfId="2048" priority="206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47" priority="2065" stopIfTrue="1">
      <formula>IF(VLOOKUP($E$3,requiredAttributePTDMap,MATCH($A13,attributeMapFeedProductType,0)+1,FALSE)&gt;0,1,0)</formula>
    </cfRule>
    <cfRule type="expression" dxfId="2046" priority="2066" stopIfTrue="1">
      <formula>IF(VLOOKUP($E$3,optionalAttributePTDMap,MATCH($A13,attributeMapFeedProductType,0)+1,FALSE)&gt;0,1,0)</formula>
    </cfRule>
    <cfRule type="expression" dxfId="2045" priority="2067" stopIfTrue="1">
      <formula>IF(VLOOKUP($E$3,preferredAttributePTDMap,MATCH($A13,attributeMapFeedProductType,0)+1,FALSE)&gt;0,1,0)</formula>
    </cfRule>
    <cfRule type="expression" dxfId="2044" priority="206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43" priority="2069" stopIfTrue="1">
      <formula>IF(VLOOKUP($B$3,requiredAttributePTDMap,MATCH($A13,attributeMapFeedProductType,0)+1,FALSE)&gt;0,1,0)</formula>
    </cfRule>
    <cfRule type="expression" dxfId="2042" priority="2070" stopIfTrue="1">
      <formula>IF(VLOOKUP($B$3,optionalAttributePTDMap,MATCH($A13,attributeMapFeedProductType,0)+1,FALSE)&gt;0,1,0)</formula>
    </cfRule>
    <cfRule type="expression" dxfId="2041" priority="2071" stopIfTrue="1">
      <formula>IF(VLOOKUP($B$3,preferredAttributePTDMap,MATCH($A13,attributeMapFeedProductType,0)+1,FALSE)&gt;0,1,0)</formula>
    </cfRule>
    <cfRule type="expression" dxfId="2040" priority="207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39" priority="2073" stopIfTrue="1">
      <formula>IF(VLOOKUP($E$3,requiredAttributePTDMap,MATCH($A13,attributeMapFeedProductType,0)+1,FALSE)&gt;0,1,0)</formula>
    </cfRule>
    <cfRule type="expression" dxfId="2038" priority="2074" stopIfTrue="1">
      <formula>IF(VLOOKUP($E$3,optionalAttributePTDMap,MATCH($A13,attributeMapFeedProductType,0)+1,FALSE)&gt;0,1,0)</formula>
    </cfRule>
    <cfRule type="expression" dxfId="2037" priority="2075" stopIfTrue="1">
      <formula>IF(VLOOKUP($E$3,preferredAttributePTDMap,MATCH($A13,attributeMapFeedProductType,0)+1,FALSE)&gt;0,1,0)</formula>
    </cfRule>
    <cfRule type="expression" dxfId="2036" priority="207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35" priority="2077" stopIfTrue="1">
      <formula>IF(VLOOKUP($B$3,requiredAttributePTDMap,MATCH($A13,attributeMapFeedProductType,0)+1,FALSE)&gt;0,1,0)</formula>
    </cfRule>
    <cfRule type="expression" dxfId="2034" priority="2078" stopIfTrue="1">
      <formula>IF(VLOOKUP($B$3,optionalAttributePTDMap,MATCH($A13,attributeMapFeedProductType,0)+1,FALSE)&gt;0,1,0)</formula>
    </cfRule>
    <cfRule type="expression" dxfId="2033" priority="2079" stopIfTrue="1">
      <formula>IF(VLOOKUP($B$3,preferredAttributePTDMap,MATCH($A13,attributeMapFeedProductType,0)+1,FALSE)&gt;0,1,0)</formula>
    </cfRule>
    <cfRule type="expression" dxfId="2032" priority="208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E13:E14">
    <cfRule type="expression" dxfId="2031" priority="2081" stopIfTrue="1">
      <formula>IF(VLOOKUP($E$3,requiredAttributePTDMap,MATCH($A13,attributeMapFeedProductType,0)+1,FALSE)&gt;0,1,0)</formula>
    </cfRule>
    <cfRule type="expression" dxfId="2030" priority="2082" stopIfTrue="1">
      <formula>IF(VLOOKUP($E$3,optionalAttributePTDMap,MATCH($A13,attributeMapFeedProductType,0)+1,FALSE)&gt;0,1,0)</formula>
    </cfRule>
    <cfRule type="expression" dxfId="2029" priority="2083" stopIfTrue="1">
      <formula>IF(VLOOKUP($E$3,preferredAttributePTDMap,MATCH($A13,attributeMapFeedProductType,0)+1,FALSE)&gt;0,1,0)</formula>
    </cfRule>
    <cfRule type="expression" dxfId="2028" priority="208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onditionalFormatting>
  <conditionalFormatting sqref="E12:F12">
    <cfRule type="expression" dxfId="2027" priority="2101" stopIfTrue="1">
      <formula>IF(VLOOKUP($B$3,requiredAttributePTDMap,MATCH($A12,attributeMapFeedProductType,0)+1,FALSE)&gt;0,1,0)</formula>
    </cfRule>
    <cfRule type="expression" dxfId="2026" priority="2102" stopIfTrue="1">
      <formula>IF(VLOOKUP($B$3,optionalAttributePTDMap,MATCH($A12,attributeMapFeedProductType,0)+1,FALSE)&gt;0,1,0)</formula>
    </cfRule>
    <cfRule type="expression" dxfId="2025" priority="2103" stopIfTrue="1">
      <formula>IF(VLOOKUP($B$3,preferredAttributePTDMap,MATCH($A12,attributeMapFeedProductType,0)+1,FALSE)&gt;0,1,0)</formula>
    </cfRule>
    <cfRule type="expression" dxfId="2024" priority="2104"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E12:F14">
    <cfRule type="expression" dxfId="2023" priority="2097" stopIfTrue="1">
      <formula>IF(VLOOKUP($E$3,requiredAttributePTDMap,MATCH($A12,attributeMapFeedProductType,0)+1,FALSE)&gt;0,1,0)</formula>
    </cfRule>
    <cfRule type="expression" dxfId="2022" priority="2098" stopIfTrue="1">
      <formula>IF(VLOOKUP($E$3,optionalAttributePTDMap,MATCH($A12,attributeMapFeedProductType,0)+1,FALSE)&gt;0,1,0)</formula>
    </cfRule>
    <cfRule type="expression" dxfId="2021" priority="2099" stopIfTrue="1">
      <formula>IF(VLOOKUP($E$3,preferredAttributePTDMap,MATCH($A12,attributeMapFeedProductType,0)+1,FALSE)&gt;0,1,0)</formula>
    </cfRule>
    <cfRule type="expression" dxfId="2020" priority="2100" stopIfTrue="1">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onditionalFormatting>
  <conditionalFormatting sqref="AJ13:AJ15">
    <cfRule type="expression" dxfId="2019" priority="1977" stopIfTrue="1">
      <formula>IF(VLOOKUP($E$3,requiredAttributePTDMap,MATCH($A13,attributeMapFeedProductType,0)+1,FALSE)&gt;0,1,0)</formula>
    </cfRule>
    <cfRule type="expression" dxfId="2018" priority="1978" stopIfTrue="1">
      <formula>IF(VLOOKUP($E$3,optionalAttributePTDMap,MATCH($A13,attributeMapFeedProductType,0)+1,FALSE)&gt;0,1,0)</formula>
    </cfRule>
    <cfRule type="expression" dxfId="2017" priority="1979" stopIfTrue="1">
      <formula>IF(VLOOKUP($E$3,preferredAttributePTDMap,MATCH($A13,attributeMapFeedProductType,0)+1,FALSE)&gt;0,1,0)</formula>
    </cfRule>
    <cfRule type="expression" dxfId="2016" priority="1980"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15" priority="1981" stopIfTrue="1">
      <formula>IF(VLOOKUP($B$3,requiredAttributePTDMap,MATCH($A13,attributeMapFeedProductType,0)+1,FALSE)&gt;0,1,0)</formula>
    </cfRule>
    <cfRule type="expression" dxfId="2014" priority="1982" stopIfTrue="1">
      <formula>IF(VLOOKUP($B$3,optionalAttributePTDMap,MATCH($A13,attributeMapFeedProductType,0)+1,FALSE)&gt;0,1,0)</formula>
    </cfRule>
    <cfRule type="expression" dxfId="2013" priority="1983" stopIfTrue="1">
      <formula>IF(VLOOKUP($B$3,preferredAttributePTDMap,MATCH($A13,attributeMapFeedProductType,0)+1,FALSE)&gt;0,1,0)</formula>
    </cfRule>
    <cfRule type="expression" dxfId="2012" priority="198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11" priority="1985" stopIfTrue="1">
      <formula>IF(VLOOKUP($E$3,requiredAttributePTDMap,MATCH($A13,attributeMapFeedProductType,0)+1,FALSE)&gt;0,1,0)</formula>
    </cfRule>
    <cfRule type="expression" dxfId="2010" priority="1986" stopIfTrue="1">
      <formula>IF(VLOOKUP($E$3,optionalAttributePTDMap,MATCH($A13,attributeMapFeedProductType,0)+1,FALSE)&gt;0,1,0)</formula>
    </cfRule>
    <cfRule type="expression" dxfId="2009" priority="1987" stopIfTrue="1">
      <formula>IF(VLOOKUP($E$3,preferredAttributePTDMap,MATCH($A13,attributeMapFeedProductType,0)+1,FALSE)&gt;0,1,0)</formula>
    </cfRule>
    <cfRule type="expression" dxfId="2008" priority="198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007" priority="1989" stopIfTrue="1">
      <formula>IF(VLOOKUP($B$3,requiredAttributePTDMap,MATCH($A13,attributeMapFeedProductType,0)+1,FALSE)&gt;0,1,0)</formula>
    </cfRule>
    <cfRule type="expression" dxfId="2006" priority="1990" stopIfTrue="1">
      <formula>IF(VLOOKUP($B$3,optionalAttributePTDMap,MATCH($A13,attributeMapFeedProductType,0)+1,FALSE)&gt;0,1,0)</formula>
    </cfRule>
    <cfRule type="expression" dxfId="2005" priority="1991" stopIfTrue="1">
      <formula>IF(VLOOKUP($B$3,preferredAttributePTDMap,MATCH($A13,attributeMapFeedProductType,0)+1,FALSE)&gt;0,1,0)</formula>
    </cfRule>
    <cfRule type="expression" dxfId="2004" priority="199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003" priority="1993" stopIfTrue="1">
      <formula>IF(VLOOKUP($B$3,requiredAttributePTDMap,MATCH($A13,attributeMapFeedProductType,0)+1,FALSE)&gt;0,1,0)</formula>
    </cfRule>
    <cfRule type="expression" dxfId="2002" priority="1994" stopIfTrue="1">
      <formula>IF(VLOOKUP($B$3,optionalAttributePTDMap,MATCH($A13,attributeMapFeedProductType,0)+1,FALSE)&gt;0,1,0)</formula>
    </cfRule>
    <cfRule type="expression" dxfId="2001" priority="1995" stopIfTrue="1">
      <formula>IF(VLOOKUP($B$3,preferredAttributePTDMap,MATCH($A13,attributeMapFeedProductType,0)+1,FALSE)&gt;0,1,0)</formula>
    </cfRule>
    <cfRule type="expression" dxfId="2000" priority="199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99" priority="1997" stopIfTrue="1">
      <formula>IF(VLOOKUP($E$3,requiredAttributePTDMap,MATCH($A13,attributeMapFeedProductType,0)+1,FALSE)&gt;0,1,0)</formula>
    </cfRule>
    <cfRule type="expression" dxfId="1998" priority="1998" stopIfTrue="1">
      <formula>IF(VLOOKUP($E$3,optionalAttributePTDMap,MATCH($A13,attributeMapFeedProductType,0)+1,FALSE)&gt;0,1,0)</formula>
    </cfRule>
    <cfRule type="expression" dxfId="1997" priority="1999" stopIfTrue="1">
      <formula>IF(VLOOKUP($E$3,preferredAttributePTDMap,MATCH($A13,attributeMapFeedProductType,0)+1,FALSE)&gt;0,1,0)</formula>
    </cfRule>
    <cfRule type="expression" dxfId="1996" priority="2000"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95" priority="2001" stopIfTrue="1">
      <formula>IF(VLOOKUP($B$3,requiredAttributePTDMap,MATCH($A13,attributeMapFeedProductType,0)+1,FALSE)&gt;0,1,0)</formula>
    </cfRule>
    <cfRule type="expression" dxfId="1994" priority="2002" stopIfTrue="1">
      <formula>IF(VLOOKUP($B$3,optionalAttributePTDMap,MATCH($A13,attributeMapFeedProductType,0)+1,FALSE)&gt;0,1,0)</formula>
    </cfRule>
    <cfRule type="expression" dxfId="1993" priority="2003" stopIfTrue="1">
      <formula>IF(VLOOKUP($B$3,preferredAttributePTDMap,MATCH($A13,attributeMapFeedProductType,0)+1,FALSE)&gt;0,1,0)</formula>
    </cfRule>
    <cfRule type="expression" dxfId="1992" priority="200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91" priority="2005" stopIfTrue="1">
      <formula>IF(VLOOKUP($E$3,requiredAttributePTDMap,MATCH($A13,attributeMapFeedProductType,0)+1,FALSE)&gt;0,1,0)</formula>
    </cfRule>
    <cfRule type="expression" dxfId="1990" priority="2006" stopIfTrue="1">
      <formula>IF(VLOOKUP($E$3,optionalAttributePTDMap,MATCH($A13,attributeMapFeedProductType,0)+1,FALSE)&gt;0,1,0)</formula>
    </cfRule>
    <cfRule type="expression" dxfId="1989" priority="2007" stopIfTrue="1">
      <formula>IF(VLOOKUP($E$3,preferredAttributePTDMap,MATCH($A13,attributeMapFeedProductType,0)+1,FALSE)&gt;0,1,0)</formula>
    </cfRule>
    <cfRule type="expression" dxfId="1988" priority="200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87" priority="2009" stopIfTrue="1">
      <formula>IF(VLOOKUP($B$3,requiredAttributePTDMap,MATCH($A13,attributeMapFeedProductType,0)+1,FALSE)&gt;0,1,0)</formula>
    </cfRule>
    <cfRule type="expression" dxfId="1986" priority="2010" stopIfTrue="1">
      <formula>IF(VLOOKUP($B$3,optionalAttributePTDMap,MATCH($A13,attributeMapFeedProductType,0)+1,FALSE)&gt;0,1,0)</formula>
    </cfRule>
    <cfRule type="expression" dxfId="1985" priority="2011" stopIfTrue="1">
      <formula>IF(VLOOKUP($B$3,preferredAttributePTDMap,MATCH($A13,attributeMapFeedProductType,0)+1,FALSE)&gt;0,1,0)</formula>
    </cfRule>
    <cfRule type="expression" dxfId="1984" priority="201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83" priority="2013" stopIfTrue="1">
      <formula>IF(VLOOKUP($E$3,requiredAttributePTDMap,MATCH($A13,attributeMapFeedProductType,0)+1,FALSE)&gt;0,1,0)</formula>
    </cfRule>
    <cfRule type="expression" dxfId="1982" priority="2014" stopIfTrue="1">
      <formula>IF(VLOOKUP($E$3,optionalAttributePTDMap,MATCH($A13,attributeMapFeedProductType,0)+1,FALSE)&gt;0,1,0)</formula>
    </cfRule>
    <cfRule type="expression" dxfId="1981" priority="2015" stopIfTrue="1">
      <formula>IF(VLOOKUP($E$3,preferredAttributePTDMap,MATCH($A13,attributeMapFeedProductType,0)+1,FALSE)&gt;0,1,0)</formula>
    </cfRule>
    <cfRule type="expression" dxfId="1980" priority="201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79" priority="2017" stopIfTrue="1">
      <formula>IF(VLOOKUP($B$3,requiredAttributePTDMap,MATCH($A13,attributeMapFeedProductType,0)+1,FALSE)&gt;0,1,0)</formula>
    </cfRule>
    <cfRule type="expression" dxfId="1978" priority="2018" stopIfTrue="1">
      <formula>IF(VLOOKUP($B$3,optionalAttributePTDMap,MATCH($A13,attributeMapFeedProductType,0)+1,FALSE)&gt;0,1,0)</formula>
    </cfRule>
    <cfRule type="expression" dxfId="1977" priority="2019" stopIfTrue="1">
      <formula>IF(VLOOKUP($B$3,preferredAttributePTDMap,MATCH($A13,attributeMapFeedProductType,0)+1,FALSE)&gt;0,1,0)</formula>
    </cfRule>
    <cfRule type="expression" dxfId="1976" priority="202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AJ13:AJ15">
    <cfRule type="expression" dxfId="1975" priority="1929" stopIfTrue="1">
      <formula>IF(VLOOKUP($B$3,requiredAttributePTDMap,MATCH($A13,attributeMapFeedProductType,0)+1,FALSE)&gt;0,1,0)</formula>
    </cfRule>
    <cfRule type="expression" dxfId="1974" priority="1930" stopIfTrue="1">
      <formula>IF(VLOOKUP($B$3,optionalAttributePTDMap,MATCH($A13,attributeMapFeedProductType,0)+1,FALSE)&gt;0,1,0)</formula>
    </cfRule>
    <cfRule type="expression" dxfId="1973" priority="1931" stopIfTrue="1">
      <formula>IF(VLOOKUP($B$3,preferredAttributePTDMap,MATCH($A13,attributeMapFeedProductType,0)+1,FALSE)&gt;0,1,0)</formula>
    </cfRule>
    <cfRule type="expression" dxfId="1972" priority="193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71" priority="2021" stopIfTrue="1">
      <formula>IF(VLOOKUP($B$3,requiredAttributePTDMap,MATCH($A13,attributeMapFeedProductType,0)+1,FALSE)&gt;0,1,0)</formula>
    </cfRule>
    <cfRule type="expression" dxfId="1970" priority="2022" stopIfTrue="1">
      <formula>IF(VLOOKUP($B$3,optionalAttributePTDMap,MATCH($A13,attributeMapFeedProductType,0)+1,FALSE)&gt;0,1,0)</formula>
    </cfRule>
    <cfRule type="expression" dxfId="1969" priority="2023" stopIfTrue="1">
      <formula>IF(VLOOKUP($B$3,preferredAttributePTDMap,MATCH($A13,attributeMapFeedProductType,0)+1,FALSE)&gt;0,1,0)</formula>
    </cfRule>
    <cfRule type="expression" dxfId="1968" priority="202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67" priority="2025" stopIfTrue="1">
      <formula>IF(VLOOKUP($E$3,requiredAttributePTDMap,MATCH($A13,attributeMapFeedProductType,0)+1,FALSE)&gt;0,1,0)</formula>
    </cfRule>
    <cfRule type="expression" dxfId="1966" priority="2026" stopIfTrue="1">
      <formula>IF(VLOOKUP($E$3,optionalAttributePTDMap,MATCH($A13,attributeMapFeedProductType,0)+1,FALSE)&gt;0,1,0)</formula>
    </cfRule>
    <cfRule type="expression" dxfId="1965" priority="2027" stopIfTrue="1">
      <formula>IF(VLOOKUP($E$3,preferredAttributePTDMap,MATCH($A13,attributeMapFeedProductType,0)+1,FALSE)&gt;0,1,0)</formula>
    </cfRule>
    <cfRule type="expression" dxfId="1964" priority="202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63" priority="2029" stopIfTrue="1">
      <formula>IF(VLOOKUP($B$3,requiredAttributePTDMap,MATCH($A13,attributeMapFeedProductType,0)+1,FALSE)&gt;0,1,0)</formula>
    </cfRule>
    <cfRule type="expression" dxfId="1962" priority="2030" stopIfTrue="1">
      <formula>IF(VLOOKUP($B$3,optionalAttributePTDMap,MATCH($A13,attributeMapFeedProductType,0)+1,FALSE)&gt;0,1,0)</formula>
    </cfRule>
    <cfRule type="expression" dxfId="1961" priority="2031" stopIfTrue="1">
      <formula>IF(VLOOKUP($B$3,preferredAttributePTDMap,MATCH($A13,attributeMapFeedProductType,0)+1,FALSE)&gt;0,1,0)</formula>
    </cfRule>
    <cfRule type="expression" dxfId="1960" priority="203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59" priority="2033" stopIfTrue="1">
      <formula>IF(VLOOKUP($E$3,requiredAttributePTDMap,MATCH($A13,attributeMapFeedProductType,0)+1,FALSE)&gt;0,1,0)</formula>
    </cfRule>
    <cfRule type="expression" dxfId="1958" priority="2034" stopIfTrue="1">
      <formula>IF(VLOOKUP($E$3,optionalAttributePTDMap,MATCH($A13,attributeMapFeedProductType,0)+1,FALSE)&gt;0,1,0)</formula>
    </cfRule>
    <cfRule type="expression" dxfId="1957" priority="2035" stopIfTrue="1">
      <formula>IF(VLOOKUP($E$3,preferredAttributePTDMap,MATCH($A13,attributeMapFeedProductType,0)+1,FALSE)&gt;0,1,0)</formula>
    </cfRule>
    <cfRule type="expression" dxfId="1956" priority="203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55" priority="2037" stopIfTrue="1">
      <formula>IF(VLOOKUP($B$3,requiredAttributePTDMap,MATCH($A13,attributeMapFeedProductType,0)+1,FALSE)&gt;0,1,0)</formula>
    </cfRule>
    <cfRule type="expression" dxfId="1954" priority="2038" stopIfTrue="1">
      <formula>IF(VLOOKUP($B$3,optionalAttributePTDMap,MATCH($A13,attributeMapFeedProductType,0)+1,FALSE)&gt;0,1,0)</formula>
    </cfRule>
    <cfRule type="expression" dxfId="1953" priority="2039" stopIfTrue="1">
      <formula>IF(VLOOKUP($B$3,preferredAttributePTDMap,MATCH($A13,attributeMapFeedProductType,0)+1,FALSE)&gt;0,1,0)</formula>
    </cfRule>
    <cfRule type="expression" dxfId="1952" priority="204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51" priority="2041" stopIfTrue="1">
      <formula>IF(VLOOKUP($B$3,requiredAttributePTDMap,MATCH($A13,attributeMapFeedProductType,0)+1,FALSE)&gt;0,1,0)</formula>
    </cfRule>
    <cfRule type="expression" dxfId="1950" priority="2042" stopIfTrue="1">
      <formula>IF(VLOOKUP($B$3,optionalAttributePTDMap,MATCH($A13,attributeMapFeedProductType,0)+1,FALSE)&gt;0,1,0)</formula>
    </cfRule>
    <cfRule type="expression" dxfId="1949" priority="2043" stopIfTrue="1">
      <formula>IF(VLOOKUP($B$3,preferredAttributePTDMap,MATCH($A13,attributeMapFeedProductType,0)+1,FALSE)&gt;0,1,0)</formula>
    </cfRule>
    <cfRule type="expression" dxfId="1948" priority="2044"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47" priority="2045" stopIfTrue="1">
      <formula>IF(VLOOKUP($E$3,requiredAttributePTDMap,MATCH($A13,attributeMapFeedProductType,0)+1,FALSE)&gt;0,1,0)</formula>
    </cfRule>
    <cfRule type="expression" dxfId="1946" priority="2046" stopIfTrue="1">
      <formula>IF(VLOOKUP($E$3,optionalAttributePTDMap,MATCH($A13,attributeMapFeedProductType,0)+1,FALSE)&gt;0,1,0)</formula>
    </cfRule>
    <cfRule type="expression" dxfId="1945" priority="2047" stopIfTrue="1">
      <formula>IF(VLOOKUP($E$3,preferredAttributePTDMap,MATCH($A13,attributeMapFeedProductType,0)+1,FALSE)&gt;0,1,0)</formula>
    </cfRule>
    <cfRule type="expression" dxfId="1944" priority="2048"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43" priority="2049" stopIfTrue="1">
      <formula>IF(VLOOKUP($B$3,requiredAttributePTDMap,MATCH($A13,attributeMapFeedProductType,0)+1,FALSE)&gt;0,1,0)</formula>
    </cfRule>
    <cfRule type="expression" dxfId="1942" priority="2050" stopIfTrue="1">
      <formula>IF(VLOOKUP($B$3,optionalAttributePTDMap,MATCH($A13,attributeMapFeedProductType,0)+1,FALSE)&gt;0,1,0)</formula>
    </cfRule>
    <cfRule type="expression" dxfId="1941" priority="2051" stopIfTrue="1">
      <formula>IF(VLOOKUP($B$3,preferredAttributePTDMap,MATCH($A13,attributeMapFeedProductType,0)+1,FALSE)&gt;0,1,0)</formula>
    </cfRule>
    <cfRule type="expression" dxfId="1940" priority="205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939" priority="2053" stopIfTrue="1">
      <formula>IF(VLOOKUP($E$3,requiredAttributePTDMap,MATCH($A13,attributeMapFeedProductType,0)+1,FALSE)&gt;0,1,0)</formula>
    </cfRule>
    <cfRule type="expression" dxfId="1938" priority="2054" stopIfTrue="1">
      <formula>IF(VLOOKUP($E$3,optionalAttributePTDMap,MATCH($A13,attributeMapFeedProductType,0)+1,FALSE)&gt;0,1,0)</formula>
    </cfRule>
    <cfRule type="expression" dxfId="1937" priority="2055" stopIfTrue="1">
      <formula>IF(VLOOKUP($E$3,preferredAttributePTDMap,MATCH($A13,attributeMapFeedProductType,0)+1,FALSE)&gt;0,1,0)</formula>
    </cfRule>
    <cfRule type="expression" dxfId="1936" priority="205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935" priority="2057" stopIfTrue="1">
      <formula>IF(VLOOKUP($B$3,requiredAttributePTDMap,MATCH($A13,attributeMapFeedProductType,0)+1,FALSE)&gt;0,1,0)</formula>
    </cfRule>
    <cfRule type="expression" dxfId="1934" priority="2058" stopIfTrue="1">
      <formula>IF(VLOOKUP($B$3,optionalAttributePTDMap,MATCH($A13,attributeMapFeedProductType,0)+1,FALSE)&gt;0,1,0)</formula>
    </cfRule>
    <cfRule type="expression" dxfId="1933" priority="2059" stopIfTrue="1">
      <formula>IF(VLOOKUP($B$3,preferredAttributePTDMap,MATCH($A13,attributeMapFeedProductType,0)+1,FALSE)&gt;0,1,0)</formula>
    </cfRule>
    <cfRule type="expression" dxfId="1932" priority="206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AJ14">
    <cfRule type="expression" dxfId="1931" priority="1885" stopIfTrue="1">
      <formula>IF(VLOOKUP($B$3,requiredAttributePTDMap,MATCH($A14,attributeMapFeedProductType,0)+1,FALSE)&gt;0,1,0)</formula>
    </cfRule>
    <cfRule type="expression" dxfId="1930" priority="1886" stopIfTrue="1">
      <formula>IF(VLOOKUP($B$3,optionalAttributePTDMap,MATCH($A14,attributeMapFeedProductType,0)+1,FALSE)&gt;0,1,0)</formula>
    </cfRule>
    <cfRule type="expression" dxfId="1929" priority="1887" stopIfTrue="1">
      <formula>IF(VLOOKUP($B$3,preferredAttributePTDMap,MATCH($A14,attributeMapFeedProductType,0)+1,FALSE)&gt;0,1,0)</formula>
    </cfRule>
    <cfRule type="expression" dxfId="1928" priority="1888"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27" priority="1889" stopIfTrue="1">
      <formula>IF(VLOOKUP($E$3,requiredAttributePTDMap,MATCH($A14,attributeMapFeedProductType,0)+1,FALSE)&gt;0,1,0)</formula>
    </cfRule>
    <cfRule type="expression" dxfId="1926" priority="1890" stopIfTrue="1">
      <formula>IF(VLOOKUP($E$3,optionalAttributePTDMap,MATCH($A14,attributeMapFeedProductType,0)+1,FALSE)&gt;0,1,0)</formula>
    </cfRule>
    <cfRule type="expression" dxfId="1925" priority="1891" stopIfTrue="1">
      <formula>IF(VLOOKUP($E$3,preferredAttributePTDMap,MATCH($A14,attributeMapFeedProductType,0)+1,FALSE)&gt;0,1,0)</formula>
    </cfRule>
    <cfRule type="expression" dxfId="1924" priority="1892"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23" priority="1893" stopIfTrue="1">
      <formula>IF(VLOOKUP($B$3,requiredAttributePTDMap,MATCH($A14,attributeMapFeedProductType,0)+1,FALSE)&gt;0,1,0)</formula>
    </cfRule>
    <cfRule type="expression" dxfId="1922" priority="1894" stopIfTrue="1">
      <formula>IF(VLOOKUP($B$3,optionalAttributePTDMap,MATCH($A14,attributeMapFeedProductType,0)+1,FALSE)&gt;0,1,0)</formula>
    </cfRule>
    <cfRule type="expression" dxfId="1921" priority="1895" stopIfTrue="1">
      <formula>IF(VLOOKUP($B$3,preferredAttributePTDMap,MATCH($A14,attributeMapFeedProductType,0)+1,FALSE)&gt;0,1,0)</formula>
    </cfRule>
    <cfRule type="expression" dxfId="1920" priority="1896"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19" priority="1897" stopIfTrue="1">
      <formula>IF(VLOOKUP($E$3,requiredAttributePTDMap,MATCH($A14,attributeMapFeedProductType,0)+1,FALSE)&gt;0,1,0)</formula>
    </cfRule>
    <cfRule type="expression" dxfId="1918" priority="1898" stopIfTrue="1">
      <formula>IF(VLOOKUP($E$3,optionalAttributePTDMap,MATCH($A14,attributeMapFeedProductType,0)+1,FALSE)&gt;0,1,0)</formula>
    </cfRule>
    <cfRule type="expression" dxfId="1917" priority="1899" stopIfTrue="1">
      <formula>IF(VLOOKUP($E$3,preferredAttributePTDMap,MATCH($A14,attributeMapFeedProductType,0)+1,FALSE)&gt;0,1,0)</formula>
    </cfRule>
    <cfRule type="expression" dxfId="1916" priority="1900"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15" priority="1901" stopIfTrue="1">
      <formula>IF(VLOOKUP($B$3,requiredAttributePTDMap,MATCH($A14,attributeMapFeedProductType,0)+1,FALSE)&gt;0,1,0)</formula>
    </cfRule>
    <cfRule type="expression" dxfId="1914" priority="1902" stopIfTrue="1">
      <formula>IF(VLOOKUP($B$3,optionalAttributePTDMap,MATCH($A14,attributeMapFeedProductType,0)+1,FALSE)&gt;0,1,0)</formula>
    </cfRule>
    <cfRule type="expression" dxfId="1913" priority="1903" stopIfTrue="1">
      <formula>IF(VLOOKUP($B$3,preferredAttributePTDMap,MATCH($A14,attributeMapFeedProductType,0)+1,FALSE)&gt;0,1,0)</formula>
    </cfRule>
    <cfRule type="expression" dxfId="1912" priority="1904"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11" priority="1905" stopIfTrue="1">
      <formula>IF(VLOOKUP($B$3,requiredAttributePTDMap,MATCH($A14,attributeMapFeedProductType,0)+1,FALSE)&gt;0,1,0)</formula>
    </cfRule>
    <cfRule type="expression" dxfId="1910" priority="1906" stopIfTrue="1">
      <formula>IF(VLOOKUP($B$3,optionalAttributePTDMap,MATCH($A14,attributeMapFeedProductType,0)+1,FALSE)&gt;0,1,0)</formula>
    </cfRule>
    <cfRule type="expression" dxfId="1909" priority="1907" stopIfTrue="1">
      <formula>IF(VLOOKUP($B$3,preferredAttributePTDMap,MATCH($A14,attributeMapFeedProductType,0)+1,FALSE)&gt;0,1,0)</formula>
    </cfRule>
    <cfRule type="expression" dxfId="1908" priority="1908"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907" priority="1909" stopIfTrue="1">
      <formula>IF(VLOOKUP($E$3,requiredAttributePTDMap,MATCH($A14,attributeMapFeedProductType,0)+1,FALSE)&gt;0,1,0)</formula>
    </cfRule>
    <cfRule type="expression" dxfId="1906" priority="1910" stopIfTrue="1">
      <formula>IF(VLOOKUP($E$3,optionalAttributePTDMap,MATCH($A14,attributeMapFeedProductType,0)+1,FALSE)&gt;0,1,0)</formula>
    </cfRule>
    <cfRule type="expression" dxfId="1905" priority="1911" stopIfTrue="1">
      <formula>IF(VLOOKUP($E$3,preferredAttributePTDMap,MATCH($A14,attributeMapFeedProductType,0)+1,FALSE)&gt;0,1,0)</formula>
    </cfRule>
    <cfRule type="expression" dxfId="1904" priority="1912"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903" priority="1913" stopIfTrue="1">
      <formula>IF(VLOOKUP($B$3,requiredAttributePTDMap,MATCH($A14,attributeMapFeedProductType,0)+1,FALSE)&gt;0,1,0)</formula>
    </cfRule>
    <cfRule type="expression" dxfId="1902" priority="1914" stopIfTrue="1">
      <formula>IF(VLOOKUP($B$3,optionalAttributePTDMap,MATCH($A14,attributeMapFeedProductType,0)+1,FALSE)&gt;0,1,0)</formula>
    </cfRule>
    <cfRule type="expression" dxfId="1901" priority="1915" stopIfTrue="1">
      <formula>IF(VLOOKUP($B$3,preferredAttributePTDMap,MATCH($A14,attributeMapFeedProductType,0)+1,FALSE)&gt;0,1,0)</formula>
    </cfRule>
    <cfRule type="expression" dxfId="1900" priority="1916"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899" priority="1917" stopIfTrue="1">
      <formula>IF(VLOOKUP($E$3,requiredAttributePTDMap,MATCH($A14,attributeMapFeedProductType,0)+1,FALSE)&gt;0,1,0)</formula>
    </cfRule>
    <cfRule type="expression" dxfId="1898" priority="1918" stopIfTrue="1">
      <formula>IF(VLOOKUP($E$3,optionalAttributePTDMap,MATCH($A14,attributeMapFeedProductType,0)+1,FALSE)&gt;0,1,0)</formula>
    </cfRule>
    <cfRule type="expression" dxfId="1897" priority="1919" stopIfTrue="1">
      <formula>IF(VLOOKUP($E$3,preferredAttributePTDMap,MATCH($A14,attributeMapFeedProductType,0)+1,FALSE)&gt;0,1,0)</formula>
    </cfRule>
    <cfRule type="expression" dxfId="1896" priority="1920"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895" priority="1921" stopIfTrue="1">
      <formula>IF(VLOOKUP($B$3,requiredAttributePTDMap,MATCH($A14,attributeMapFeedProductType,0)+1,FALSE)&gt;0,1,0)</formula>
    </cfRule>
    <cfRule type="expression" dxfId="1894" priority="1922" stopIfTrue="1">
      <formula>IF(VLOOKUP($B$3,optionalAttributePTDMap,MATCH($A14,attributeMapFeedProductType,0)+1,FALSE)&gt;0,1,0)</formula>
    </cfRule>
    <cfRule type="expression" dxfId="1893" priority="1923" stopIfTrue="1">
      <formula>IF(VLOOKUP($B$3,preferredAttributePTDMap,MATCH($A14,attributeMapFeedProductType,0)+1,FALSE)&gt;0,1,0)</formula>
    </cfRule>
    <cfRule type="expression" dxfId="1892" priority="1924"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1891" priority="1925" stopIfTrue="1">
      <formula>IF(VLOOKUP($E$3,requiredAttributePTDMap,MATCH($A14,attributeMapFeedProductType,0)+1,FALSE)&gt;0,1,0)</formula>
    </cfRule>
    <cfRule type="expression" dxfId="1890" priority="1926" stopIfTrue="1">
      <formula>IF(VLOOKUP($E$3,optionalAttributePTDMap,MATCH($A14,attributeMapFeedProductType,0)+1,FALSE)&gt;0,1,0)</formula>
    </cfRule>
    <cfRule type="expression" dxfId="1889" priority="1927" stopIfTrue="1">
      <formula>IF(VLOOKUP($E$3,preferredAttributePTDMap,MATCH($A14,attributeMapFeedProductType,0)+1,FALSE)&gt;0,1,0)</formula>
    </cfRule>
    <cfRule type="expression" dxfId="1888" priority="1928"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onditionalFormatting>
  <conditionalFormatting sqref="AJ15">
    <cfRule type="expression" dxfId="1887" priority="1933" stopIfTrue="1">
      <formula>IF(VLOOKUP($E$3,requiredAttributePTDMap,MATCH($A15,attributeMapFeedProductType,0)+1,FALSE)&gt;0,1,0)</formula>
    </cfRule>
    <cfRule type="expression" dxfId="1886" priority="1934" stopIfTrue="1">
      <formula>IF(VLOOKUP($E$3,optionalAttributePTDMap,MATCH($A15,attributeMapFeedProductType,0)+1,FALSE)&gt;0,1,0)</formula>
    </cfRule>
    <cfRule type="expression" dxfId="1885" priority="1935" stopIfTrue="1">
      <formula>IF(VLOOKUP($E$3,preferredAttributePTDMap,MATCH($A15,attributeMapFeedProductType,0)+1,FALSE)&gt;0,1,0)</formula>
    </cfRule>
    <cfRule type="expression" dxfId="1884" priority="1936"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83" priority="1937" stopIfTrue="1">
      <formula>IF(VLOOKUP($B$3,requiredAttributePTDMap,MATCH($A15,attributeMapFeedProductType,0)+1,FALSE)&gt;0,1,0)</formula>
    </cfRule>
    <cfRule type="expression" dxfId="1882" priority="1938" stopIfTrue="1">
      <formula>IF(VLOOKUP($B$3,optionalAttributePTDMap,MATCH($A15,attributeMapFeedProductType,0)+1,FALSE)&gt;0,1,0)</formula>
    </cfRule>
    <cfRule type="expression" dxfId="1881" priority="1939" stopIfTrue="1">
      <formula>IF(VLOOKUP($B$3,preferredAttributePTDMap,MATCH($A15,attributeMapFeedProductType,0)+1,FALSE)&gt;0,1,0)</formula>
    </cfRule>
    <cfRule type="expression" dxfId="1880" priority="1940"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79" priority="1941" stopIfTrue="1">
      <formula>IF(VLOOKUP($E$3,requiredAttributePTDMap,MATCH($A15,attributeMapFeedProductType,0)+1,FALSE)&gt;0,1,0)</formula>
    </cfRule>
    <cfRule type="expression" dxfId="1878" priority="1942" stopIfTrue="1">
      <formula>IF(VLOOKUP($E$3,optionalAttributePTDMap,MATCH($A15,attributeMapFeedProductType,0)+1,FALSE)&gt;0,1,0)</formula>
    </cfRule>
    <cfRule type="expression" dxfId="1877" priority="1943" stopIfTrue="1">
      <formula>IF(VLOOKUP($E$3,preferredAttributePTDMap,MATCH($A15,attributeMapFeedProductType,0)+1,FALSE)&gt;0,1,0)</formula>
    </cfRule>
    <cfRule type="expression" dxfId="1876" priority="1944"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75" priority="1945" stopIfTrue="1">
      <formula>IF(VLOOKUP($B$3,requiredAttributePTDMap,MATCH($A15,attributeMapFeedProductType,0)+1,FALSE)&gt;0,1,0)</formula>
    </cfRule>
    <cfRule type="expression" dxfId="1874" priority="1946" stopIfTrue="1">
      <formula>IF(VLOOKUP($B$3,optionalAttributePTDMap,MATCH($A15,attributeMapFeedProductType,0)+1,FALSE)&gt;0,1,0)</formula>
    </cfRule>
    <cfRule type="expression" dxfId="1873" priority="1947" stopIfTrue="1">
      <formula>IF(VLOOKUP($B$3,preferredAttributePTDMap,MATCH($A15,attributeMapFeedProductType,0)+1,FALSE)&gt;0,1,0)</formula>
    </cfRule>
    <cfRule type="expression" dxfId="1872" priority="1948"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71" priority="1949" stopIfTrue="1">
      <formula>IF(VLOOKUP($B$3,requiredAttributePTDMap,MATCH($A15,attributeMapFeedProductType,0)+1,FALSE)&gt;0,1,0)</formula>
    </cfRule>
    <cfRule type="expression" dxfId="1870" priority="1950" stopIfTrue="1">
      <formula>IF(VLOOKUP($B$3,optionalAttributePTDMap,MATCH($A15,attributeMapFeedProductType,0)+1,FALSE)&gt;0,1,0)</formula>
    </cfRule>
    <cfRule type="expression" dxfId="1869" priority="1951" stopIfTrue="1">
      <formula>IF(VLOOKUP($B$3,preferredAttributePTDMap,MATCH($A15,attributeMapFeedProductType,0)+1,FALSE)&gt;0,1,0)</formula>
    </cfRule>
    <cfRule type="expression" dxfId="1868" priority="1952"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67" priority="1953" stopIfTrue="1">
      <formula>IF(VLOOKUP($E$3,requiredAttributePTDMap,MATCH($A15,attributeMapFeedProductType,0)+1,FALSE)&gt;0,1,0)</formula>
    </cfRule>
    <cfRule type="expression" dxfId="1866" priority="1954" stopIfTrue="1">
      <formula>IF(VLOOKUP($E$3,optionalAttributePTDMap,MATCH($A15,attributeMapFeedProductType,0)+1,FALSE)&gt;0,1,0)</formula>
    </cfRule>
    <cfRule type="expression" dxfId="1865" priority="1955" stopIfTrue="1">
      <formula>IF(VLOOKUP($E$3,preferredAttributePTDMap,MATCH($A15,attributeMapFeedProductType,0)+1,FALSE)&gt;0,1,0)</formula>
    </cfRule>
    <cfRule type="expression" dxfId="1864" priority="1956"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63" priority="1957" stopIfTrue="1">
      <formula>IF(VLOOKUP($B$3,requiredAttributePTDMap,MATCH($A15,attributeMapFeedProductType,0)+1,FALSE)&gt;0,1,0)</formula>
    </cfRule>
    <cfRule type="expression" dxfId="1862" priority="1958" stopIfTrue="1">
      <formula>IF(VLOOKUP($B$3,optionalAttributePTDMap,MATCH($A15,attributeMapFeedProductType,0)+1,FALSE)&gt;0,1,0)</formula>
    </cfRule>
    <cfRule type="expression" dxfId="1861" priority="1959" stopIfTrue="1">
      <formula>IF(VLOOKUP($B$3,preferredAttributePTDMap,MATCH($A15,attributeMapFeedProductType,0)+1,FALSE)&gt;0,1,0)</formula>
    </cfRule>
    <cfRule type="expression" dxfId="1860" priority="1960"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59" priority="1961" stopIfTrue="1">
      <formula>IF(VLOOKUP($E$3,requiredAttributePTDMap,MATCH($A15,attributeMapFeedProductType,0)+1,FALSE)&gt;0,1,0)</formula>
    </cfRule>
    <cfRule type="expression" dxfId="1858" priority="1962" stopIfTrue="1">
      <formula>IF(VLOOKUP($E$3,optionalAttributePTDMap,MATCH($A15,attributeMapFeedProductType,0)+1,FALSE)&gt;0,1,0)</formula>
    </cfRule>
    <cfRule type="expression" dxfId="1857" priority="1963" stopIfTrue="1">
      <formula>IF(VLOOKUP($E$3,preferredAttributePTDMap,MATCH($A15,attributeMapFeedProductType,0)+1,FALSE)&gt;0,1,0)</formula>
    </cfRule>
    <cfRule type="expression" dxfId="1856" priority="1964"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55" priority="1965" stopIfTrue="1">
      <formula>IF(VLOOKUP($B$3,requiredAttributePTDMap,MATCH($A15,attributeMapFeedProductType,0)+1,FALSE)&gt;0,1,0)</formula>
    </cfRule>
    <cfRule type="expression" dxfId="1854" priority="1966" stopIfTrue="1">
      <formula>IF(VLOOKUP($B$3,optionalAttributePTDMap,MATCH($A15,attributeMapFeedProductType,0)+1,FALSE)&gt;0,1,0)</formula>
    </cfRule>
    <cfRule type="expression" dxfId="1853" priority="1967" stopIfTrue="1">
      <formula>IF(VLOOKUP($B$3,preferredAttributePTDMap,MATCH($A15,attributeMapFeedProductType,0)+1,FALSE)&gt;0,1,0)</formula>
    </cfRule>
    <cfRule type="expression" dxfId="1852" priority="1968"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1851" priority="1969" stopIfTrue="1">
      <formula>IF(VLOOKUP($E$3,requiredAttributePTDMap,MATCH($A15,attributeMapFeedProductType,0)+1,FALSE)&gt;0,1,0)</formula>
    </cfRule>
    <cfRule type="expression" dxfId="1850" priority="1970" stopIfTrue="1">
      <formula>IF(VLOOKUP($E$3,optionalAttributePTDMap,MATCH($A15,attributeMapFeedProductType,0)+1,FALSE)&gt;0,1,0)</formula>
    </cfRule>
    <cfRule type="expression" dxfId="1849" priority="1971" stopIfTrue="1">
      <formula>IF(VLOOKUP($E$3,preferredAttributePTDMap,MATCH($A15,attributeMapFeedProductType,0)+1,FALSE)&gt;0,1,0)</formula>
    </cfRule>
    <cfRule type="expression" dxfId="1848" priority="1972"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1847" priority="1973" stopIfTrue="1">
      <formula>IF(VLOOKUP($B$3,requiredAttributePTDMap,MATCH($A15,attributeMapFeedProductType,0)+1,FALSE)&gt;0,1,0)</formula>
    </cfRule>
    <cfRule type="expression" dxfId="1846" priority="1974" stopIfTrue="1">
      <formula>IF(VLOOKUP($B$3,optionalAttributePTDMap,MATCH($A15,attributeMapFeedProductType,0)+1,FALSE)&gt;0,1,0)</formula>
    </cfRule>
    <cfRule type="expression" dxfId="1845" priority="1975" stopIfTrue="1">
      <formula>IF(VLOOKUP($B$3,preferredAttributePTDMap,MATCH($A15,attributeMapFeedProductType,0)+1,FALSE)&gt;0,1,0)</formula>
    </cfRule>
    <cfRule type="expression" dxfId="1844" priority="1976"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E16:E18">
    <cfRule type="expression" dxfId="1843" priority="1865" stopIfTrue="1">
      <formula>IF(VLOOKUP($B$3,requiredAttributePTDMap,MATCH($A16,attributeMapFeedProductType,0)+1,FALSE)&gt;0,1,0)</formula>
    </cfRule>
    <cfRule type="expression" dxfId="1842" priority="1866" stopIfTrue="1">
      <formula>IF(VLOOKUP($B$3,optionalAttributePTDMap,MATCH($A16,attributeMapFeedProductType,0)+1,FALSE)&gt;0,1,0)</formula>
    </cfRule>
    <cfRule type="expression" dxfId="1841" priority="1867" stopIfTrue="1">
      <formula>IF(VLOOKUP($B$3,preferredAttributePTDMap,MATCH($A16,attributeMapFeedProductType,0)+1,FALSE)&gt;0,1,0)</formula>
    </cfRule>
    <cfRule type="expression" dxfId="1840" priority="1868"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fRule type="expression" dxfId="1839" priority="1869" stopIfTrue="1">
      <formula>IF(VLOOKUP($E$3,requiredAttributePTDMap,MATCH($A16,attributeMapFeedProductType,0)+1,FALSE)&gt;0,1,0)</formula>
    </cfRule>
    <cfRule type="expression" dxfId="1838" priority="1870" stopIfTrue="1">
      <formula>IF(VLOOKUP($E$3,optionalAttributePTDMap,MATCH($A16,attributeMapFeedProductType,0)+1,FALSE)&gt;0,1,0)</formula>
    </cfRule>
    <cfRule type="expression" dxfId="1837" priority="1871" stopIfTrue="1">
      <formula>IF(VLOOKUP($E$3,preferredAttributePTDMap,MATCH($A16,attributeMapFeedProductType,0)+1,FALSE)&gt;0,1,0)</formula>
    </cfRule>
    <cfRule type="expression" dxfId="1836" priority="1872"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fRule type="expression" dxfId="1835" priority="1873" stopIfTrue="1">
      <formula>IF(VLOOKUP($B$3,requiredAttributePTDMap,MATCH($A16,attributeMapFeedProductType,0)+1,FALSE)&gt;0,1,0)</formula>
    </cfRule>
    <cfRule type="expression" dxfId="1834" priority="1874" stopIfTrue="1">
      <formula>IF(VLOOKUP($B$3,optionalAttributePTDMap,MATCH($A16,attributeMapFeedProductType,0)+1,FALSE)&gt;0,1,0)</formula>
    </cfRule>
    <cfRule type="expression" dxfId="1833" priority="1875" stopIfTrue="1">
      <formula>IF(VLOOKUP($B$3,preferredAttributePTDMap,MATCH($A16,attributeMapFeedProductType,0)+1,FALSE)&gt;0,1,0)</formula>
    </cfRule>
    <cfRule type="expression" dxfId="1832" priority="1876"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E17">
    <cfRule type="expression" dxfId="1831" priority="1841" stopIfTrue="1">
      <formula>IF(VLOOKUP($B$3,requiredAttributePTDMap,MATCH($A17,attributeMapFeedProductType,0)+1,FALSE)&gt;0,1,0)</formula>
    </cfRule>
    <cfRule type="expression" dxfId="1830" priority="1842" stopIfTrue="1">
      <formula>IF(VLOOKUP($B$3,optionalAttributePTDMap,MATCH($A17,attributeMapFeedProductType,0)+1,FALSE)&gt;0,1,0)</formula>
    </cfRule>
    <cfRule type="expression" dxfId="1829" priority="1843" stopIfTrue="1">
      <formula>IF(VLOOKUP($B$3,preferredAttributePTDMap,MATCH($A17,attributeMapFeedProductType,0)+1,FALSE)&gt;0,1,0)</formula>
    </cfRule>
    <cfRule type="expression" dxfId="1828" priority="184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827" priority="1845" stopIfTrue="1">
      <formula>IF(VLOOKUP($E$3,requiredAttributePTDMap,MATCH($A17,attributeMapFeedProductType,0)+1,FALSE)&gt;0,1,0)</formula>
    </cfRule>
    <cfRule type="expression" dxfId="1826" priority="1846" stopIfTrue="1">
      <formula>IF(VLOOKUP($E$3,optionalAttributePTDMap,MATCH($A17,attributeMapFeedProductType,0)+1,FALSE)&gt;0,1,0)</formula>
    </cfRule>
    <cfRule type="expression" dxfId="1825" priority="1847" stopIfTrue="1">
      <formula>IF(VLOOKUP($E$3,preferredAttributePTDMap,MATCH($A17,attributeMapFeedProductType,0)+1,FALSE)&gt;0,1,0)</formula>
    </cfRule>
    <cfRule type="expression" dxfId="1824" priority="184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823" priority="1849" stopIfTrue="1">
      <formula>IF(VLOOKUP($B$3,requiredAttributePTDMap,MATCH($A17,attributeMapFeedProductType,0)+1,FALSE)&gt;0,1,0)</formula>
    </cfRule>
    <cfRule type="expression" dxfId="1822" priority="1850" stopIfTrue="1">
      <formula>IF(VLOOKUP($B$3,optionalAttributePTDMap,MATCH($A17,attributeMapFeedProductType,0)+1,FALSE)&gt;0,1,0)</formula>
    </cfRule>
    <cfRule type="expression" dxfId="1821" priority="1851" stopIfTrue="1">
      <formula>IF(VLOOKUP($B$3,preferredAttributePTDMap,MATCH($A17,attributeMapFeedProductType,0)+1,FALSE)&gt;0,1,0)</formula>
    </cfRule>
    <cfRule type="expression" dxfId="1820" priority="185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819" priority="1853" stopIfTrue="1">
      <formula>IF(VLOOKUP($E$3,requiredAttributePTDMap,MATCH($A17,attributeMapFeedProductType,0)+1,FALSE)&gt;0,1,0)</formula>
    </cfRule>
    <cfRule type="expression" dxfId="1818" priority="1854" stopIfTrue="1">
      <formula>IF(VLOOKUP($E$3,optionalAttributePTDMap,MATCH($A17,attributeMapFeedProductType,0)+1,FALSE)&gt;0,1,0)</formula>
    </cfRule>
    <cfRule type="expression" dxfId="1817" priority="1855" stopIfTrue="1">
      <formula>IF(VLOOKUP($E$3,preferredAttributePTDMap,MATCH($A17,attributeMapFeedProductType,0)+1,FALSE)&gt;0,1,0)</formula>
    </cfRule>
    <cfRule type="expression" dxfId="1816" priority="185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815" priority="1857" stopIfTrue="1">
      <formula>IF(VLOOKUP($B$3,requiredAttributePTDMap,MATCH($A17,attributeMapFeedProductType,0)+1,FALSE)&gt;0,1,0)</formula>
    </cfRule>
    <cfRule type="expression" dxfId="1814" priority="1858" stopIfTrue="1">
      <formula>IF(VLOOKUP($B$3,optionalAttributePTDMap,MATCH($A17,attributeMapFeedProductType,0)+1,FALSE)&gt;0,1,0)</formula>
    </cfRule>
    <cfRule type="expression" dxfId="1813" priority="1859" stopIfTrue="1">
      <formula>IF(VLOOKUP($B$3,preferredAttributePTDMap,MATCH($A17,attributeMapFeedProductType,0)+1,FALSE)&gt;0,1,0)</formula>
    </cfRule>
    <cfRule type="expression" dxfId="1812" priority="186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E17:E18">
    <cfRule type="expression" dxfId="1811" priority="1861" stopIfTrue="1">
      <formula>IF(VLOOKUP($E$3,requiredAttributePTDMap,MATCH($A17,attributeMapFeedProductType,0)+1,FALSE)&gt;0,1,0)</formula>
    </cfRule>
    <cfRule type="expression" dxfId="1810" priority="1862" stopIfTrue="1">
      <formula>IF(VLOOKUP($E$3,optionalAttributePTDMap,MATCH($A17,attributeMapFeedProductType,0)+1,FALSE)&gt;0,1,0)</formula>
    </cfRule>
    <cfRule type="expression" dxfId="1809" priority="1863" stopIfTrue="1">
      <formula>IF(VLOOKUP($E$3,preferredAttributePTDMap,MATCH($A17,attributeMapFeedProductType,0)+1,FALSE)&gt;0,1,0)</formula>
    </cfRule>
    <cfRule type="expression" dxfId="1808" priority="186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E16:F16">
    <cfRule type="expression" dxfId="1807" priority="1881" stopIfTrue="1">
      <formula>IF(VLOOKUP($B$3,requiredAttributePTDMap,MATCH($A16,attributeMapFeedProductType,0)+1,FALSE)&gt;0,1,0)</formula>
    </cfRule>
    <cfRule type="expression" dxfId="1806" priority="1882" stopIfTrue="1">
      <formula>IF(VLOOKUP($B$3,optionalAttributePTDMap,MATCH($A16,attributeMapFeedProductType,0)+1,FALSE)&gt;0,1,0)</formula>
    </cfRule>
    <cfRule type="expression" dxfId="1805" priority="1883" stopIfTrue="1">
      <formula>IF(VLOOKUP($B$3,preferredAttributePTDMap,MATCH($A16,attributeMapFeedProductType,0)+1,FALSE)&gt;0,1,0)</formula>
    </cfRule>
    <cfRule type="expression" dxfId="1804" priority="1884"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E16:F18">
    <cfRule type="expression" dxfId="1803" priority="1877" stopIfTrue="1">
      <formula>IF(VLOOKUP($E$3,requiredAttributePTDMap,MATCH($A16,attributeMapFeedProductType,0)+1,FALSE)&gt;0,1,0)</formula>
    </cfRule>
    <cfRule type="expression" dxfId="1802" priority="1878" stopIfTrue="1">
      <formula>IF(VLOOKUP($E$3,optionalAttributePTDMap,MATCH($A16,attributeMapFeedProductType,0)+1,FALSE)&gt;0,1,0)</formula>
    </cfRule>
    <cfRule type="expression" dxfId="1801" priority="1879" stopIfTrue="1">
      <formula>IF(VLOOKUP($E$3,preferredAttributePTDMap,MATCH($A16,attributeMapFeedProductType,0)+1,FALSE)&gt;0,1,0)</formula>
    </cfRule>
    <cfRule type="expression" dxfId="1800" priority="1880"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onditionalFormatting>
  <conditionalFormatting sqref="AJ17:AJ19">
    <cfRule type="expression" dxfId="1799" priority="1757" stopIfTrue="1">
      <formula>IF(VLOOKUP($E$3,requiredAttributePTDMap,MATCH($A17,attributeMapFeedProductType,0)+1,FALSE)&gt;0,1,0)</formula>
    </cfRule>
    <cfRule type="expression" dxfId="1798" priority="1758" stopIfTrue="1">
      <formula>IF(VLOOKUP($E$3,optionalAttributePTDMap,MATCH($A17,attributeMapFeedProductType,0)+1,FALSE)&gt;0,1,0)</formula>
    </cfRule>
    <cfRule type="expression" dxfId="1797" priority="1759" stopIfTrue="1">
      <formula>IF(VLOOKUP($E$3,preferredAttributePTDMap,MATCH($A17,attributeMapFeedProductType,0)+1,FALSE)&gt;0,1,0)</formula>
    </cfRule>
    <cfRule type="expression" dxfId="1796" priority="1760"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95" priority="1761" stopIfTrue="1">
      <formula>IF(VLOOKUP($B$3,requiredAttributePTDMap,MATCH($A17,attributeMapFeedProductType,0)+1,FALSE)&gt;0,1,0)</formula>
    </cfRule>
    <cfRule type="expression" dxfId="1794" priority="1762" stopIfTrue="1">
      <formula>IF(VLOOKUP($B$3,optionalAttributePTDMap,MATCH($A17,attributeMapFeedProductType,0)+1,FALSE)&gt;0,1,0)</formula>
    </cfRule>
    <cfRule type="expression" dxfId="1793" priority="1763" stopIfTrue="1">
      <formula>IF(VLOOKUP($B$3,preferredAttributePTDMap,MATCH($A17,attributeMapFeedProductType,0)+1,FALSE)&gt;0,1,0)</formula>
    </cfRule>
    <cfRule type="expression" dxfId="1792" priority="176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91" priority="1765" stopIfTrue="1">
      <formula>IF(VLOOKUP($E$3,requiredAttributePTDMap,MATCH($A17,attributeMapFeedProductType,0)+1,FALSE)&gt;0,1,0)</formula>
    </cfRule>
    <cfRule type="expression" dxfId="1790" priority="1766" stopIfTrue="1">
      <formula>IF(VLOOKUP($E$3,optionalAttributePTDMap,MATCH($A17,attributeMapFeedProductType,0)+1,FALSE)&gt;0,1,0)</formula>
    </cfRule>
    <cfRule type="expression" dxfId="1789" priority="1767" stopIfTrue="1">
      <formula>IF(VLOOKUP($E$3,preferredAttributePTDMap,MATCH($A17,attributeMapFeedProductType,0)+1,FALSE)&gt;0,1,0)</formula>
    </cfRule>
    <cfRule type="expression" dxfId="1788" priority="176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87" priority="1769" stopIfTrue="1">
      <formula>IF(VLOOKUP($B$3,requiredAttributePTDMap,MATCH($A17,attributeMapFeedProductType,0)+1,FALSE)&gt;0,1,0)</formula>
    </cfRule>
    <cfRule type="expression" dxfId="1786" priority="1770" stopIfTrue="1">
      <formula>IF(VLOOKUP($B$3,optionalAttributePTDMap,MATCH($A17,attributeMapFeedProductType,0)+1,FALSE)&gt;0,1,0)</formula>
    </cfRule>
    <cfRule type="expression" dxfId="1785" priority="1771" stopIfTrue="1">
      <formula>IF(VLOOKUP($B$3,preferredAttributePTDMap,MATCH($A17,attributeMapFeedProductType,0)+1,FALSE)&gt;0,1,0)</formula>
    </cfRule>
    <cfRule type="expression" dxfId="1784" priority="177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83" priority="1773" stopIfTrue="1">
      <formula>IF(VLOOKUP($B$3,requiredAttributePTDMap,MATCH($A17,attributeMapFeedProductType,0)+1,FALSE)&gt;0,1,0)</formula>
    </cfRule>
    <cfRule type="expression" dxfId="1782" priority="1774" stopIfTrue="1">
      <formula>IF(VLOOKUP($B$3,optionalAttributePTDMap,MATCH($A17,attributeMapFeedProductType,0)+1,FALSE)&gt;0,1,0)</formula>
    </cfRule>
    <cfRule type="expression" dxfId="1781" priority="1775" stopIfTrue="1">
      <formula>IF(VLOOKUP($B$3,preferredAttributePTDMap,MATCH($A17,attributeMapFeedProductType,0)+1,FALSE)&gt;0,1,0)</formula>
    </cfRule>
    <cfRule type="expression" dxfId="1780" priority="177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79" priority="1777" stopIfTrue="1">
      <formula>IF(VLOOKUP($E$3,requiredAttributePTDMap,MATCH($A17,attributeMapFeedProductType,0)+1,FALSE)&gt;0,1,0)</formula>
    </cfRule>
    <cfRule type="expression" dxfId="1778" priority="1778" stopIfTrue="1">
      <formula>IF(VLOOKUP($E$3,optionalAttributePTDMap,MATCH($A17,attributeMapFeedProductType,0)+1,FALSE)&gt;0,1,0)</formula>
    </cfRule>
    <cfRule type="expression" dxfId="1777" priority="1779" stopIfTrue="1">
      <formula>IF(VLOOKUP($E$3,preferredAttributePTDMap,MATCH($A17,attributeMapFeedProductType,0)+1,FALSE)&gt;0,1,0)</formula>
    </cfRule>
    <cfRule type="expression" dxfId="1776" priority="1780"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75" priority="1781" stopIfTrue="1">
      <formula>IF(VLOOKUP($B$3,requiredAttributePTDMap,MATCH($A17,attributeMapFeedProductType,0)+1,FALSE)&gt;0,1,0)</formula>
    </cfRule>
    <cfRule type="expression" dxfId="1774" priority="1782" stopIfTrue="1">
      <formula>IF(VLOOKUP($B$3,optionalAttributePTDMap,MATCH($A17,attributeMapFeedProductType,0)+1,FALSE)&gt;0,1,0)</formula>
    </cfRule>
    <cfRule type="expression" dxfId="1773" priority="1783" stopIfTrue="1">
      <formula>IF(VLOOKUP($B$3,preferredAttributePTDMap,MATCH($A17,attributeMapFeedProductType,0)+1,FALSE)&gt;0,1,0)</formula>
    </cfRule>
    <cfRule type="expression" dxfId="1772" priority="178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71" priority="1785" stopIfTrue="1">
      <formula>IF(VLOOKUP($E$3,requiredAttributePTDMap,MATCH($A17,attributeMapFeedProductType,0)+1,FALSE)&gt;0,1,0)</formula>
    </cfRule>
    <cfRule type="expression" dxfId="1770" priority="1786" stopIfTrue="1">
      <formula>IF(VLOOKUP($E$3,optionalAttributePTDMap,MATCH($A17,attributeMapFeedProductType,0)+1,FALSE)&gt;0,1,0)</formula>
    </cfRule>
    <cfRule type="expression" dxfId="1769" priority="1787" stopIfTrue="1">
      <formula>IF(VLOOKUP($E$3,preferredAttributePTDMap,MATCH($A17,attributeMapFeedProductType,0)+1,FALSE)&gt;0,1,0)</formula>
    </cfRule>
    <cfRule type="expression" dxfId="1768" priority="178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67" priority="1789" stopIfTrue="1">
      <formula>IF(VLOOKUP($B$3,requiredAttributePTDMap,MATCH($A17,attributeMapFeedProductType,0)+1,FALSE)&gt;0,1,0)</formula>
    </cfRule>
    <cfRule type="expression" dxfId="1766" priority="1790" stopIfTrue="1">
      <formula>IF(VLOOKUP($B$3,optionalAttributePTDMap,MATCH($A17,attributeMapFeedProductType,0)+1,FALSE)&gt;0,1,0)</formula>
    </cfRule>
    <cfRule type="expression" dxfId="1765" priority="1791" stopIfTrue="1">
      <formula>IF(VLOOKUP($B$3,preferredAttributePTDMap,MATCH($A17,attributeMapFeedProductType,0)+1,FALSE)&gt;0,1,0)</formula>
    </cfRule>
    <cfRule type="expression" dxfId="1764" priority="179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63" priority="1793" stopIfTrue="1">
      <formula>IF(VLOOKUP($E$3,requiredAttributePTDMap,MATCH($A17,attributeMapFeedProductType,0)+1,FALSE)&gt;0,1,0)</formula>
    </cfRule>
    <cfRule type="expression" dxfId="1762" priority="1794" stopIfTrue="1">
      <formula>IF(VLOOKUP($E$3,optionalAttributePTDMap,MATCH($A17,attributeMapFeedProductType,0)+1,FALSE)&gt;0,1,0)</formula>
    </cfRule>
    <cfRule type="expression" dxfId="1761" priority="1795" stopIfTrue="1">
      <formula>IF(VLOOKUP($E$3,preferredAttributePTDMap,MATCH($A17,attributeMapFeedProductType,0)+1,FALSE)&gt;0,1,0)</formula>
    </cfRule>
    <cfRule type="expression" dxfId="1760" priority="179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59" priority="1797" stopIfTrue="1">
      <formula>IF(VLOOKUP($B$3,requiredAttributePTDMap,MATCH($A17,attributeMapFeedProductType,0)+1,FALSE)&gt;0,1,0)</formula>
    </cfRule>
    <cfRule type="expression" dxfId="1758" priority="1798" stopIfTrue="1">
      <formula>IF(VLOOKUP($B$3,optionalAttributePTDMap,MATCH($A17,attributeMapFeedProductType,0)+1,FALSE)&gt;0,1,0)</formula>
    </cfRule>
    <cfRule type="expression" dxfId="1757" priority="1799" stopIfTrue="1">
      <formula>IF(VLOOKUP($B$3,preferredAttributePTDMap,MATCH($A17,attributeMapFeedProductType,0)+1,FALSE)&gt;0,1,0)</formula>
    </cfRule>
    <cfRule type="expression" dxfId="1756" priority="180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AJ17:AJ19">
    <cfRule type="expression" dxfId="1755" priority="1709" stopIfTrue="1">
      <formula>IF(VLOOKUP($B$3,requiredAttributePTDMap,MATCH($A17,attributeMapFeedProductType,0)+1,FALSE)&gt;0,1,0)</formula>
    </cfRule>
    <cfRule type="expression" dxfId="1754" priority="1710" stopIfTrue="1">
      <formula>IF(VLOOKUP($B$3,optionalAttributePTDMap,MATCH($A17,attributeMapFeedProductType,0)+1,FALSE)&gt;0,1,0)</formula>
    </cfRule>
    <cfRule type="expression" dxfId="1753" priority="1711" stopIfTrue="1">
      <formula>IF(VLOOKUP($B$3,preferredAttributePTDMap,MATCH($A17,attributeMapFeedProductType,0)+1,FALSE)&gt;0,1,0)</formula>
    </cfRule>
    <cfRule type="expression" dxfId="1752" priority="171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51" priority="1801" stopIfTrue="1">
      <formula>IF(VLOOKUP($B$3,requiredAttributePTDMap,MATCH($A17,attributeMapFeedProductType,0)+1,FALSE)&gt;0,1,0)</formula>
    </cfRule>
    <cfRule type="expression" dxfId="1750" priority="1802" stopIfTrue="1">
      <formula>IF(VLOOKUP($B$3,optionalAttributePTDMap,MATCH($A17,attributeMapFeedProductType,0)+1,FALSE)&gt;0,1,0)</formula>
    </cfRule>
    <cfRule type="expression" dxfId="1749" priority="1803" stopIfTrue="1">
      <formula>IF(VLOOKUP($B$3,preferredAttributePTDMap,MATCH($A17,attributeMapFeedProductType,0)+1,FALSE)&gt;0,1,0)</formula>
    </cfRule>
    <cfRule type="expression" dxfId="1748" priority="180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47" priority="1805" stopIfTrue="1">
      <formula>IF(VLOOKUP($E$3,requiredAttributePTDMap,MATCH($A17,attributeMapFeedProductType,0)+1,FALSE)&gt;0,1,0)</formula>
    </cfRule>
    <cfRule type="expression" dxfId="1746" priority="1806" stopIfTrue="1">
      <formula>IF(VLOOKUP($E$3,optionalAttributePTDMap,MATCH($A17,attributeMapFeedProductType,0)+1,FALSE)&gt;0,1,0)</formula>
    </cfRule>
    <cfRule type="expression" dxfId="1745" priority="1807" stopIfTrue="1">
      <formula>IF(VLOOKUP($E$3,preferredAttributePTDMap,MATCH($A17,attributeMapFeedProductType,0)+1,FALSE)&gt;0,1,0)</formula>
    </cfRule>
    <cfRule type="expression" dxfId="1744" priority="180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43" priority="1809" stopIfTrue="1">
      <formula>IF(VLOOKUP($B$3,requiredAttributePTDMap,MATCH($A17,attributeMapFeedProductType,0)+1,FALSE)&gt;0,1,0)</formula>
    </cfRule>
    <cfRule type="expression" dxfId="1742" priority="1810" stopIfTrue="1">
      <formula>IF(VLOOKUP($B$3,optionalAttributePTDMap,MATCH($A17,attributeMapFeedProductType,0)+1,FALSE)&gt;0,1,0)</formula>
    </cfRule>
    <cfRule type="expression" dxfId="1741" priority="1811" stopIfTrue="1">
      <formula>IF(VLOOKUP($B$3,preferredAttributePTDMap,MATCH($A17,attributeMapFeedProductType,0)+1,FALSE)&gt;0,1,0)</formula>
    </cfRule>
    <cfRule type="expression" dxfId="1740" priority="181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39" priority="1813" stopIfTrue="1">
      <formula>IF(VLOOKUP($E$3,requiredAttributePTDMap,MATCH($A17,attributeMapFeedProductType,0)+1,FALSE)&gt;0,1,0)</formula>
    </cfRule>
    <cfRule type="expression" dxfId="1738" priority="1814" stopIfTrue="1">
      <formula>IF(VLOOKUP($E$3,optionalAttributePTDMap,MATCH($A17,attributeMapFeedProductType,0)+1,FALSE)&gt;0,1,0)</formula>
    </cfRule>
    <cfRule type="expression" dxfId="1737" priority="1815" stopIfTrue="1">
      <formula>IF(VLOOKUP($E$3,preferredAttributePTDMap,MATCH($A17,attributeMapFeedProductType,0)+1,FALSE)&gt;0,1,0)</formula>
    </cfRule>
    <cfRule type="expression" dxfId="1736" priority="181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35" priority="1817" stopIfTrue="1">
      <formula>IF(VLOOKUP($B$3,requiredAttributePTDMap,MATCH($A17,attributeMapFeedProductType,0)+1,FALSE)&gt;0,1,0)</formula>
    </cfRule>
    <cfRule type="expression" dxfId="1734" priority="1818" stopIfTrue="1">
      <formula>IF(VLOOKUP($B$3,optionalAttributePTDMap,MATCH($A17,attributeMapFeedProductType,0)+1,FALSE)&gt;0,1,0)</formula>
    </cfRule>
    <cfRule type="expression" dxfId="1733" priority="1819" stopIfTrue="1">
      <formula>IF(VLOOKUP($B$3,preferredAttributePTDMap,MATCH($A17,attributeMapFeedProductType,0)+1,FALSE)&gt;0,1,0)</formula>
    </cfRule>
    <cfRule type="expression" dxfId="1732" priority="182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31" priority="1821" stopIfTrue="1">
      <formula>IF(VLOOKUP($B$3,requiredAttributePTDMap,MATCH($A17,attributeMapFeedProductType,0)+1,FALSE)&gt;0,1,0)</formula>
    </cfRule>
    <cfRule type="expression" dxfId="1730" priority="1822" stopIfTrue="1">
      <formula>IF(VLOOKUP($B$3,optionalAttributePTDMap,MATCH($A17,attributeMapFeedProductType,0)+1,FALSE)&gt;0,1,0)</formula>
    </cfRule>
    <cfRule type="expression" dxfId="1729" priority="1823" stopIfTrue="1">
      <formula>IF(VLOOKUP($B$3,preferredAttributePTDMap,MATCH($A17,attributeMapFeedProductType,0)+1,FALSE)&gt;0,1,0)</formula>
    </cfRule>
    <cfRule type="expression" dxfId="1728" priority="1824"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27" priority="1825" stopIfTrue="1">
      <formula>IF(VLOOKUP($E$3,requiredAttributePTDMap,MATCH($A17,attributeMapFeedProductType,0)+1,FALSE)&gt;0,1,0)</formula>
    </cfRule>
    <cfRule type="expression" dxfId="1726" priority="1826" stopIfTrue="1">
      <formula>IF(VLOOKUP($E$3,optionalAttributePTDMap,MATCH($A17,attributeMapFeedProductType,0)+1,FALSE)&gt;0,1,0)</formula>
    </cfRule>
    <cfRule type="expression" dxfId="1725" priority="1827" stopIfTrue="1">
      <formula>IF(VLOOKUP($E$3,preferredAttributePTDMap,MATCH($A17,attributeMapFeedProductType,0)+1,FALSE)&gt;0,1,0)</formula>
    </cfRule>
    <cfRule type="expression" dxfId="1724" priority="1828"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23" priority="1829" stopIfTrue="1">
      <formula>IF(VLOOKUP($B$3,requiredAttributePTDMap,MATCH($A17,attributeMapFeedProductType,0)+1,FALSE)&gt;0,1,0)</formula>
    </cfRule>
    <cfRule type="expression" dxfId="1722" priority="1830" stopIfTrue="1">
      <formula>IF(VLOOKUP($B$3,optionalAttributePTDMap,MATCH($A17,attributeMapFeedProductType,0)+1,FALSE)&gt;0,1,0)</formula>
    </cfRule>
    <cfRule type="expression" dxfId="1721" priority="1831" stopIfTrue="1">
      <formula>IF(VLOOKUP($B$3,preferredAttributePTDMap,MATCH($A17,attributeMapFeedProductType,0)+1,FALSE)&gt;0,1,0)</formula>
    </cfRule>
    <cfRule type="expression" dxfId="1720" priority="183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1719" priority="1833" stopIfTrue="1">
      <formula>IF(VLOOKUP($E$3,requiredAttributePTDMap,MATCH($A17,attributeMapFeedProductType,0)+1,FALSE)&gt;0,1,0)</formula>
    </cfRule>
    <cfRule type="expression" dxfId="1718" priority="1834" stopIfTrue="1">
      <formula>IF(VLOOKUP($E$3,optionalAttributePTDMap,MATCH($A17,attributeMapFeedProductType,0)+1,FALSE)&gt;0,1,0)</formula>
    </cfRule>
    <cfRule type="expression" dxfId="1717" priority="1835" stopIfTrue="1">
      <formula>IF(VLOOKUP($E$3,preferredAttributePTDMap,MATCH($A17,attributeMapFeedProductType,0)+1,FALSE)&gt;0,1,0)</formula>
    </cfRule>
    <cfRule type="expression" dxfId="1716" priority="183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1715" priority="1837" stopIfTrue="1">
      <formula>IF(VLOOKUP($B$3,requiredAttributePTDMap,MATCH($A17,attributeMapFeedProductType,0)+1,FALSE)&gt;0,1,0)</formula>
    </cfRule>
    <cfRule type="expression" dxfId="1714" priority="1838" stopIfTrue="1">
      <formula>IF(VLOOKUP($B$3,optionalAttributePTDMap,MATCH($A17,attributeMapFeedProductType,0)+1,FALSE)&gt;0,1,0)</formula>
    </cfRule>
    <cfRule type="expression" dxfId="1713" priority="1839" stopIfTrue="1">
      <formula>IF(VLOOKUP($B$3,preferredAttributePTDMap,MATCH($A17,attributeMapFeedProductType,0)+1,FALSE)&gt;0,1,0)</formula>
    </cfRule>
    <cfRule type="expression" dxfId="1712" priority="184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AJ18">
    <cfRule type="expression" dxfId="1711" priority="1665" stopIfTrue="1">
      <formula>IF(VLOOKUP($B$3,requiredAttributePTDMap,MATCH($A18,attributeMapFeedProductType,0)+1,FALSE)&gt;0,1,0)</formula>
    </cfRule>
    <cfRule type="expression" dxfId="1710" priority="1666" stopIfTrue="1">
      <formula>IF(VLOOKUP($B$3,optionalAttributePTDMap,MATCH($A18,attributeMapFeedProductType,0)+1,FALSE)&gt;0,1,0)</formula>
    </cfRule>
    <cfRule type="expression" dxfId="1709" priority="1667" stopIfTrue="1">
      <formula>IF(VLOOKUP($B$3,preferredAttributePTDMap,MATCH($A18,attributeMapFeedProductType,0)+1,FALSE)&gt;0,1,0)</formula>
    </cfRule>
    <cfRule type="expression" dxfId="1708" priority="1668"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707" priority="1669" stopIfTrue="1">
      <formula>IF(VLOOKUP($E$3,requiredAttributePTDMap,MATCH($A18,attributeMapFeedProductType,0)+1,FALSE)&gt;0,1,0)</formula>
    </cfRule>
    <cfRule type="expression" dxfId="1706" priority="1670" stopIfTrue="1">
      <formula>IF(VLOOKUP($E$3,optionalAttributePTDMap,MATCH($A18,attributeMapFeedProductType,0)+1,FALSE)&gt;0,1,0)</formula>
    </cfRule>
    <cfRule type="expression" dxfId="1705" priority="1671" stopIfTrue="1">
      <formula>IF(VLOOKUP($E$3,preferredAttributePTDMap,MATCH($A18,attributeMapFeedProductType,0)+1,FALSE)&gt;0,1,0)</formula>
    </cfRule>
    <cfRule type="expression" dxfId="1704" priority="1672"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703" priority="1673" stopIfTrue="1">
      <formula>IF(VLOOKUP($B$3,requiredAttributePTDMap,MATCH($A18,attributeMapFeedProductType,0)+1,FALSE)&gt;0,1,0)</formula>
    </cfRule>
    <cfRule type="expression" dxfId="1702" priority="1674" stopIfTrue="1">
      <formula>IF(VLOOKUP($B$3,optionalAttributePTDMap,MATCH($A18,attributeMapFeedProductType,0)+1,FALSE)&gt;0,1,0)</formula>
    </cfRule>
    <cfRule type="expression" dxfId="1701" priority="1675" stopIfTrue="1">
      <formula>IF(VLOOKUP($B$3,preferredAttributePTDMap,MATCH($A18,attributeMapFeedProductType,0)+1,FALSE)&gt;0,1,0)</formula>
    </cfRule>
    <cfRule type="expression" dxfId="1700" priority="1676"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99" priority="1677" stopIfTrue="1">
      <formula>IF(VLOOKUP($E$3,requiredAttributePTDMap,MATCH($A18,attributeMapFeedProductType,0)+1,FALSE)&gt;0,1,0)</formula>
    </cfRule>
    <cfRule type="expression" dxfId="1698" priority="1678" stopIfTrue="1">
      <formula>IF(VLOOKUP($E$3,optionalAttributePTDMap,MATCH($A18,attributeMapFeedProductType,0)+1,FALSE)&gt;0,1,0)</formula>
    </cfRule>
    <cfRule type="expression" dxfId="1697" priority="1679" stopIfTrue="1">
      <formula>IF(VLOOKUP($E$3,preferredAttributePTDMap,MATCH($A18,attributeMapFeedProductType,0)+1,FALSE)&gt;0,1,0)</formula>
    </cfRule>
    <cfRule type="expression" dxfId="1696" priority="1680"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695" priority="1681" stopIfTrue="1">
      <formula>IF(VLOOKUP($B$3,requiredAttributePTDMap,MATCH($A18,attributeMapFeedProductType,0)+1,FALSE)&gt;0,1,0)</formula>
    </cfRule>
    <cfRule type="expression" dxfId="1694" priority="1682" stopIfTrue="1">
      <formula>IF(VLOOKUP($B$3,optionalAttributePTDMap,MATCH($A18,attributeMapFeedProductType,0)+1,FALSE)&gt;0,1,0)</formula>
    </cfRule>
    <cfRule type="expression" dxfId="1693" priority="1683" stopIfTrue="1">
      <formula>IF(VLOOKUP($B$3,preferredAttributePTDMap,MATCH($A18,attributeMapFeedProductType,0)+1,FALSE)&gt;0,1,0)</formula>
    </cfRule>
    <cfRule type="expression" dxfId="1692" priority="1684"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91" priority="1685" stopIfTrue="1">
      <formula>IF(VLOOKUP($B$3,requiredAttributePTDMap,MATCH($A18,attributeMapFeedProductType,0)+1,FALSE)&gt;0,1,0)</formula>
    </cfRule>
    <cfRule type="expression" dxfId="1690" priority="1686" stopIfTrue="1">
      <formula>IF(VLOOKUP($B$3,optionalAttributePTDMap,MATCH($A18,attributeMapFeedProductType,0)+1,FALSE)&gt;0,1,0)</formula>
    </cfRule>
    <cfRule type="expression" dxfId="1689" priority="1687" stopIfTrue="1">
      <formula>IF(VLOOKUP($B$3,preferredAttributePTDMap,MATCH($A18,attributeMapFeedProductType,0)+1,FALSE)&gt;0,1,0)</formula>
    </cfRule>
    <cfRule type="expression" dxfId="1688" priority="1688"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87" priority="1689" stopIfTrue="1">
      <formula>IF(VLOOKUP($E$3,requiredAttributePTDMap,MATCH($A18,attributeMapFeedProductType,0)+1,FALSE)&gt;0,1,0)</formula>
    </cfRule>
    <cfRule type="expression" dxfId="1686" priority="1690" stopIfTrue="1">
      <formula>IF(VLOOKUP($E$3,optionalAttributePTDMap,MATCH($A18,attributeMapFeedProductType,0)+1,FALSE)&gt;0,1,0)</formula>
    </cfRule>
    <cfRule type="expression" dxfId="1685" priority="1691" stopIfTrue="1">
      <formula>IF(VLOOKUP($E$3,preferredAttributePTDMap,MATCH($A18,attributeMapFeedProductType,0)+1,FALSE)&gt;0,1,0)</formula>
    </cfRule>
    <cfRule type="expression" dxfId="1684" priority="1692"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683" priority="1693" stopIfTrue="1">
      <formula>IF(VLOOKUP($B$3,requiredAttributePTDMap,MATCH($A18,attributeMapFeedProductType,0)+1,FALSE)&gt;0,1,0)</formula>
    </cfRule>
    <cfRule type="expression" dxfId="1682" priority="1694" stopIfTrue="1">
      <formula>IF(VLOOKUP($B$3,optionalAttributePTDMap,MATCH($A18,attributeMapFeedProductType,0)+1,FALSE)&gt;0,1,0)</formula>
    </cfRule>
    <cfRule type="expression" dxfId="1681" priority="1695" stopIfTrue="1">
      <formula>IF(VLOOKUP($B$3,preferredAttributePTDMap,MATCH($A18,attributeMapFeedProductType,0)+1,FALSE)&gt;0,1,0)</formula>
    </cfRule>
    <cfRule type="expression" dxfId="1680" priority="1696"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79" priority="1697" stopIfTrue="1">
      <formula>IF(VLOOKUP($E$3,requiredAttributePTDMap,MATCH($A18,attributeMapFeedProductType,0)+1,FALSE)&gt;0,1,0)</formula>
    </cfRule>
    <cfRule type="expression" dxfId="1678" priority="1698" stopIfTrue="1">
      <formula>IF(VLOOKUP($E$3,optionalAttributePTDMap,MATCH($A18,attributeMapFeedProductType,0)+1,FALSE)&gt;0,1,0)</formula>
    </cfRule>
    <cfRule type="expression" dxfId="1677" priority="1699" stopIfTrue="1">
      <formula>IF(VLOOKUP($E$3,preferredAttributePTDMap,MATCH($A18,attributeMapFeedProductType,0)+1,FALSE)&gt;0,1,0)</formula>
    </cfRule>
    <cfRule type="expression" dxfId="1676" priority="1700"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1675" priority="1701" stopIfTrue="1">
      <formula>IF(VLOOKUP($B$3,requiredAttributePTDMap,MATCH($A18,attributeMapFeedProductType,0)+1,FALSE)&gt;0,1,0)</formula>
    </cfRule>
    <cfRule type="expression" dxfId="1674" priority="1702" stopIfTrue="1">
      <formula>IF(VLOOKUP($B$3,optionalAttributePTDMap,MATCH($A18,attributeMapFeedProductType,0)+1,FALSE)&gt;0,1,0)</formula>
    </cfRule>
    <cfRule type="expression" dxfId="1673" priority="1703" stopIfTrue="1">
      <formula>IF(VLOOKUP($B$3,preferredAttributePTDMap,MATCH($A18,attributeMapFeedProductType,0)+1,FALSE)&gt;0,1,0)</formula>
    </cfRule>
    <cfRule type="expression" dxfId="1672" priority="1704"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1671" priority="1705" stopIfTrue="1">
      <formula>IF(VLOOKUP($E$3,requiredAttributePTDMap,MATCH($A18,attributeMapFeedProductType,0)+1,FALSE)&gt;0,1,0)</formula>
    </cfRule>
    <cfRule type="expression" dxfId="1670" priority="1706" stopIfTrue="1">
      <formula>IF(VLOOKUP($E$3,optionalAttributePTDMap,MATCH($A18,attributeMapFeedProductType,0)+1,FALSE)&gt;0,1,0)</formula>
    </cfRule>
    <cfRule type="expression" dxfId="1669" priority="1707" stopIfTrue="1">
      <formula>IF(VLOOKUP($E$3,preferredAttributePTDMap,MATCH($A18,attributeMapFeedProductType,0)+1,FALSE)&gt;0,1,0)</formula>
    </cfRule>
    <cfRule type="expression" dxfId="1668" priority="1708"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onditionalFormatting>
  <conditionalFormatting sqref="AJ19">
    <cfRule type="expression" dxfId="1667" priority="1713" stopIfTrue="1">
      <formula>IF(VLOOKUP($E$3,requiredAttributePTDMap,MATCH($A19,attributeMapFeedProductType,0)+1,FALSE)&gt;0,1,0)</formula>
    </cfRule>
    <cfRule type="expression" dxfId="1666" priority="1714" stopIfTrue="1">
      <formula>IF(VLOOKUP($E$3,optionalAttributePTDMap,MATCH($A19,attributeMapFeedProductType,0)+1,FALSE)&gt;0,1,0)</formula>
    </cfRule>
    <cfRule type="expression" dxfId="1665" priority="1715" stopIfTrue="1">
      <formula>IF(VLOOKUP($E$3,preferredAttributePTDMap,MATCH($A19,attributeMapFeedProductType,0)+1,FALSE)&gt;0,1,0)</formula>
    </cfRule>
    <cfRule type="expression" dxfId="1664" priority="1716"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63" priority="1717" stopIfTrue="1">
      <formula>IF(VLOOKUP($B$3,requiredAttributePTDMap,MATCH($A19,attributeMapFeedProductType,0)+1,FALSE)&gt;0,1,0)</formula>
    </cfRule>
    <cfRule type="expression" dxfId="1662" priority="1718" stopIfTrue="1">
      <formula>IF(VLOOKUP($B$3,optionalAttributePTDMap,MATCH($A19,attributeMapFeedProductType,0)+1,FALSE)&gt;0,1,0)</formula>
    </cfRule>
    <cfRule type="expression" dxfId="1661" priority="1719" stopIfTrue="1">
      <formula>IF(VLOOKUP($B$3,preferredAttributePTDMap,MATCH($A19,attributeMapFeedProductType,0)+1,FALSE)&gt;0,1,0)</formula>
    </cfRule>
    <cfRule type="expression" dxfId="1660" priority="1720"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59" priority="1721" stopIfTrue="1">
      <formula>IF(VLOOKUP($E$3,requiredAttributePTDMap,MATCH($A19,attributeMapFeedProductType,0)+1,FALSE)&gt;0,1,0)</formula>
    </cfRule>
    <cfRule type="expression" dxfId="1658" priority="1722" stopIfTrue="1">
      <formula>IF(VLOOKUP($E$3,optionalAttributePTDMap,MATCH($A19,attributeMapFeedProductType,0)+1,FALSE)&gt;0,1,0)</formula>
    </cfRule>
    <cfRule type="expression" dxfId="1657" priority="1723" stopIfTrue="1">
      <formula>IF(VLOOKUP($E$3,preferredAttributePTDMap,MATCH($A19,attributeMapFeedProductType,0)+1,FALSE)&gt;0,1,0)</formula>
    </cfRule>
    <cfRule type="expression" dxfId="1656" priority="1724"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55" priority="1725" stopIfTrue="1">
      <formula>IF(VLOOKUP($B$3,requiredAttributePTDMap,MATCH($A19,attributeMapFeedProductType,0)+1,FALSE)&gt;0,1,0)</formula>
    </cfRule>
    <cfRule type="expression" dxfId="1654" priority="1726" stopIfTrue="1">
      <formula>IF(VLOOKUP($B$3,optionalAttributePTDMap,MATCH($A19,attributeMapFeedProductType,0)+1,FALSE)&gt;0,1,0)</formula>
    </cfRule>
    <cfRule type="expression" dxfId="1653" priority="1727" stopIfTrue="1">
      <formula>IF(VLOOKUP($B$3,preferredAttributePTDMap,MATCH($A19,attributeMapFeedProductType,0)+1,FALSE)&gt;0,1,0)</formula>
    </cfRule>
    <cfRule type="expression" dxfId="1652" priority="1728"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51" priority="1729" stopIfTrue="1">
      <formula>IF(VLOOKUP($B$3,requiredAttributePTDMap,MATCH($A19,attributeMapFeedProductType,0)+1,FALSE)&gt;0,1,0)</formula>
    </cfRule>
    <cfRule type="expression" dxfId="1650" priority="1730" stopIfTrue="1">
      <formula>IF(VLOOKUP($B$3,optionalAttributePTDMap,MATCH($A19,attributeMapFeedProductType,0)+1,FALSE)&gt;0,1,0)</formula>
    </cfRule>
    <cfRule type="expression" dxfId="1649" priority="1731" stopIfTrue="1">
      <formula>IF(VLOOKUP($B$3,preferredAttributePTDMap,MATCH($A19,attributeMapFeedProductType,0)+1,FALSE)&gt;0,1,0)</formula>
    </cfRule>
    <cfRule type="expression" dxfId="1648" priority="1732"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47" priority="1733" stopIfTrue="1">
      <formula>IF(VLOOKUP($E$3,requiredAttributePTDMap,MATCH($A19,attributeMapFeedProductType,0)+1,FALSE)&gt;0,1,0)</formula>
    </cfRule>
    <cfRule type="expression" dxfId="1646" priority="1734" stopIfTrue="1">
      <formula>IF(VLOOKUP($E$3,optionalAttributePTDMap,MATCH($A19,attributeMapFeedProductType,0)+1,FALSE)&gt;0,1,0)</formula>
    </cfRule>
    <cfRule type="expression" dxfId="1645" priority="1735" stopIfTrue="1">
      <formula>IF(VLOOKUP($E$3,preferredAttributePTDMap,MATCH($A19,attributeMapFeedProductType,0)+1,FALSE)&gt;0,1,0)</formula>
    </cfRule>
    <cfRule type="expression" dxfId="1644" priority="1736"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43" priority="1737" stopIfTrue="1">
      <formula>IF(VLOOKUP($B$3,requiredAttributePTDMap,MATCH($A19,attributeMapFeedProductType,0)+1,FALSE)&gt;0,1,0)</formula>
    </cfRule>
    <cfRule type="expression" dxfId="1642" priority="1738" stopIfTrue="1">
      <formula>IF(VLOOKUP($B$3,optionalAttributePTDMap,MATCH($A19,attributeMapFeedProductType,0)+1,FALSE)&gt;0,1,0)</formula>
    </cfRule>
    <cfRule type="expression" dxfId="1641" priority="1739" stopIfTrue="1">
      <formula>IF(VLOOKUP($B$3,preferredAttributePTDMap,MATCH($A19,attributeMapFeedProductType,0)+1,FALSE)&gt;0,1,0)</formula>
    </cfRule>
    <cfRule type="expression" dxfId="1640" priority="1740"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39" priority="1741" stopIfTrue="1">
      <formula>IF(VLOOKUP($E$3,requiredAttributePTDMap,MATCH($A19,attributeMapFeedProductType,0)+1,FALSE)&gt;0,1,0)</formula>
    </cfRule>
    <cfRule type="expression" dxfId="1638" priority="1742" stopIfTrue="1">
      <formula>IF(VLOOKUP($E$3,optionalAttributePTDMap,MATCH($A19,attributeMapFeedProductType,0)+1,FALSE)&gt;0,1,0)</formula>
    </cfRule>
    <cfRule type="expression" dxfId="1637" priority="1743" stopIfTrue="1">
      <formula>IF(VLOOKUP($E$3,preferredAttributePTDMap,MATCH($A19,attributeMapFeedProductType,0)+1,FALSE)&gt;0,1,0)</formula>
    </cfRule>
    <cfRule type="expression" dxfId="1636" priority="1744"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35" priority="1745" stopIfTrue="1">
      <formula>IF(VLOOKUP($B$3,requiredAttributePTDMap,MATCH($A19,attributeMapFeedProductType,0)+1,FALSE)&gt;0,1,0)</formula>
    </cfRule>
    <cfRule type="expression" dxfId="1634" priority="1746" stopIfTrue="1">
      <formula>IF(VLOOKUP($B$3,optionalAttributePTDMap,MATCH($A19,attributeMapFeedProductType,0)+1,FALSE)&gt;0,1,0)</formula>
    </cfRule>
    <cfRule type="expression" dxfId="1633" priority="1747" stopIfTrue="1">
      <formula>IF(VLOOKUP($B$3,preferredAttributePTDMap,MATCH($A19,attributeMapFeedProductType,0)+1,FALSE)&gt;0,1,0)</formula>
    </cfRule>
    <cfRule type="expression" dxfId="1632" priority="1748"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1631" priority="1749" stopIfTrue="1">
      <formula>IF(VLOOKUP($E$3,requiredAttributePTDMap,MATCH($A19,attributeMapFeedProductType,0)+1,FALSE)&gt;0,1,0)</formula>
    </cfRule>
    <cfRule type="expression" dxfId="1630" priority="1750" stopIfTrue="1">
      <formula>IF(VLOOKUP($E$3,optionalAttributePTDMap,MATCH($A19,attributeMapFeedProductType,0)+1,FALSE)&gt;0,1,0)</formula>
    </cfRule>
    <cfRule type="expression" dxfId="1629" priority="1751" stopIfTrue="1">
      <formula>IF(VLOOKUP($E$3,preferredAttributePTDMap,MATCH($A19,attributeMapFeedProductType,0)+1,FALSE)&gt;0,1,0)</formula>
    </cfRule>
    <cfRule type="expression" dxfId="1628" priority="1752"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1627" priority="1753" stopIfTrue="1">
      <formula>IF(VLOOKUP($B$3,requiredAttributePTDMap,MATCH($A19,attributeMapFeedProductType,0)+1,FALSE)&gt;0,1,0)</formula>
    </cfRule>
    <cfRule type="expression" dxfId="1626" priority="1754" stopIfTrue="1">
      <formula>IF(VLOOKUP($B$3,optionalAttributePTDMap,MATCH($A19,attributeMapFeedProductType,0)+1,FALSE)&gt;0,1,0)</formula>
    </cfRule>
    <cfRule type="expression" dxfId="1625" priority="1755" stopIfTrue="1">
      <formula>IF(VLOOKUP($B$3,preferredAttributePTDMap,MATCH($A19,attributeMapFeedProductType,0)+1,FALSE)&gt;0,1,0)</formula>
    </cfRule>
    <cfRule type="expression" dxfId="1624" priority="1756"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onditionalFormatting>
  <conditionalFormatting sqref="E20:E22">
    <cfRule type="expression" dxfId="1623" priority="1645" stopIfTrue="1">
      <formula>IF(VLOOKUP($B$3,requiredAttributePTDMap,MATCH($A20,attributeMapFeedProductType,0)+1,FALSE)&gt;0,1,0)</formula>
    </cfRule>
    <cfRule type="expression" dxfId="1622" priority="1646" stopIfTrue="1">
      <formula>IF(VLOOKUP($B$3,optionalAttributePTDMap,MATCH($A20,attributeMapFeedProductType,0)+1,FALSE)&gt;0,1,0)</formula>
    </cfRule>
    <cfRule type="expression" dxfId="1621" priority="1647" stopIfTrue="1">
      <formula>IF(VLOOKUP($B$3,preferredAttributePTDMap,MATCH($A20,attributeMapFeedProductType,0)+1,FALSE)&gt;0,1,0)</formula>
    </cfRule>
    <cfRule type="expression" dxfId="1620" priority="1648"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1619" priority="1649" stopIfTrue="1">
      <formula>IF(VLOOKUP($E$3,requiredAttributePTDMap,MATCH($A20,attributeMapFeedProductType,0)+1,FALSE)&gt;0,1,0)</formula>
    </cfRule>
    <cfRule type="expression" dxfId="1618" priority="1650" stopIfTrue="1">
      <formula>IF(VLOOKUP($E$3,optionalAttributePTDMap,MATCH($A20,attributeMapFeedProductType,0)+1,FALSE)&gt;0,1,0)</formula>
    </cfRule>
    <cfRule type="expression" dxfId="1617" priority="1651" stopIfTrue="1">
      <formula>IF(VLOOKUP($E$3,preferredAttributePTDMap,MATCH($A20,attributeMapFeedProductType,0)+1,FALSE)&gt;0,1,0)</formula>
    </cfRule>
    <cfRule type="expression" dxfId="1616" priority="1652"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fRule type="expression" dxfId="1615" priority="1653" stopIfTrue="1">
      <formula>IF(VLOOKUP($B$3,requiredAttributePTDMap,MATCH($A20,attributeMapFeedProductType,0)+1,FALSE)&gt;0,1,0)</formula>
    </cfRule>
    <cfRule type="expression" dxfId="1614" priority="1654" stopIfTrue="1">
      <formula>IF(VLOOKUP($B$3,optionalAttributePTDMap,MATCH($A20,attributeMapFeedProductType,0)+1,FALSE)&gt;0,1,0)</formula>
    </cfRule>
    <cfRule type="expression" dxfId="1613" priority="1655" stopIfTrue="1">
      <formula>IF(VLOOKUP($B$3,preferredAttributePTDMap,MATCH($A20,attributeMapFeedProductType,0)+1,FALSE)&gt;0,1,0)</formula>
    </cfRule>
    <cfRule type="expression" dxfId="1612" priority="1656"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E21">
    <cfRule type="expression" dxfId="1611" priority="1621" stopIfTrue="1">
      <formula>IF(VLOOKUP($B$3,requiredAttributePTDMap,MATCH($A21,attributeMapFeedProductType,0)+1,FALSE)&gt;0,1,0)</formula>
    </cfRule>
    <cfRule type="expression" dxfId="1610" priority="1622" stopIfTrue="1">
      <formula>IF(VLOOKUP($B$3,optionalAttributePTDMap,MATCH($A21,attributeMapFeedProductType,0)+1,FALSE)&gt;0,1,0)</formula>
    </cfRule>
    <cfRule type="expression" dxfId="1609" priority="1623" stopIfTrue="1">
      <formula>IF(VLOOKUP($B$3,preferredAttributePTDMap,MATCH($A21,attributeMapFeedProductType,0)+1,FALSE)&gt;0,1,0)</formula>
    </cfRule>
    <cfRule type="expression" dxfId="1608" priority="162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607" priority="1625" stopIfTrue="1">
      <formula>IF(VLOOKUP($E$3,requiredAttributePTDMap,MATCH($A21,attributeMapFeedProductType,0)+1,FALSE)&gt;0,1,0)</formula>
    </cfRule>
    <cfRule type="expression" dxfId="1606" priority="1626" stopIfTrue="1">
      <formula>IF(VLOOKUP($E$3,optionalAttributePTDMap,MATCH($A21,attributeMapFeedProductType,0)+1,FALSE)&gt;0,1,0)</formula>
    </cfRule>
    <cfRule type="expression" dxfId="1605" priority="1627" stopIfTrue="1">
      <formula>IF(VLOOKUP($E$3,preferredAttributePTDMap,MATCH($A21,attributeMapFeedProductType,0)+1,FALSE)&gt;0,1,0)</formula>
    </cfRule>
    <cfRule type="expression" dxfId="1604" priority="162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603" priority="1629" stopIfTrue="1">
      <formula>IF(VLOOKUP($B$3,requiredAttributePTDMap,MATCH($A21,attributeMapFeedProductType,0)+1,FALSE)&gt;0,1,0)</formula>
    </cfRule>
    <cfRule type="expression" dxfId="1602" priority="1630" stopIfTrue="1">
      <formula>IF(VLOOKUP($B$3,optionalAttributePTDMap,MATCH($A21,attributeMapFeedProductType,0)+1,FALSE)&gt;0,1,0)</formula>
    </cfRule>
    <cfRule type="expression" dxfId="1601" priority="1631" stopIfTrue="1">
      <formula>IF(VLOOKUP($B$3,preferredAttributePTDMap,MATCH($A21,attributeMapFeedProductType,0)+1,FALSE)&gt;0,1,0)</formula>
    </cfRule>
    <cfRule type="expression" dxfId="1600" priority="163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99" priority="1633" stopIfTrue="1">
      <formula>IF(VLOOKUP($E$3,requiredAttributePTDMap,MATCH($A21,attributeMapFeedProductType,0)+1,FALSE)&gt;0,1,0)</formula>
    </cfRule>
    <cfRule type="expression" dxfId="1598" priority="1634" stopIfTrue="1">
      <formula>IF(VLOOKUP($E$3,optionalAttributePTDMap,MATCH($A21,attributeMapFeedProductType,0)+1,FALSE)&gt;0,1,0)</formula>
    </cfRule>
    <cfRule type="expression" dxfId="1597" priority="1635" stopIfTrue="1">
      <formula>IF(VLOOKUP($E$3,preferredAttributePTDMap,MATCH($A21,attributeMapFeedProductType,0)+1,FALSE)&gt;0,1,0)</formula>
    </cfRule>
    <cfRule type="expression" dxfId="1596" priority="163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95" priority="1637" stopIfTrue="1">
      <formula>IF(VLOOKUP($B$3,requiredAttributePTDMap,MATCH($A21,attributeMapFeedProductType,0)+1,FALSE)&gt;0,1,0)</formula>
    </cfRule>
    <cfRule type="expression" dxfId="1594" priority="1638" stopIfTrue="1">
      <formula>IF(VLOOKUP($B$3,optionalAttributePTDMap,MATCH($A21,attributeMapFeedProductType,0)+1,FALSE)&gt;0,1,0)</formula>
    </cfRule>
    <cfRule type="expression" dxfId="1593" priority="1639" stopIfTrue="1">
      <formula>IF(VLOOKUP($B$3,preferredAttributePTDMap,MATCH($A21,attributeMapFeedProductType,0)+1,FALSE)&gt;0,1,0)</formula>
    </cfRule>
    <cfRule type="expression" dxfId="1592" priority="164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E21:E22">
    <cfRule type="expression" dxfId="1591" priority="1641" stopIfTrue="1">
      <formula>IF(VLOOKUP($E$3,requiredAttributePTDMap,MATCH($A21,attributeMapFeedProductType,0)+1,FALSE)&gt;0,1,0)</formula>
    </cfRule>
    <cfRule type="expression" dxfId="1590" priority="1642" stopIfTrue="1">
      <formula>IF(VLOOKUP($E$3,optionalAttributePTDMap,MATCH($A21,attributeMapFeedProductType,0)+1,FALSE)&gt;0,1,0)</formula>
    </cfRule>
    <cfRule type="expression" dxfId="1589" priority="1643" stopIfTrue="1">
      <formula>IF(VLOOKUP($E$3,preferredAttributePTDMap,MATCH($A21,attributeMapFeedProductType,0)+1,FALSE)&gt;0,1,0)</formula>
    </cfRule>
    <cfRule type="expression" dxfId="1588" priority="164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onditionalFormatting>
  <conditionalFormatting sqref="E20:F20">
    <cfRule type="expression" dxfId="1587" priority="1661" stopIfTrue="1">
      <formula>IF(VLOOKUP($B$3,requiredAttributePTDMap,MATCH($A20,attributeMapFeedProductType,0)+1,FALSE)&gt;0,1,0)</formula>
    </cfRule>
    <cfRule type="expression" dxfId="1586" priority="1662" stopIfTrue="1">
      <formula>IF(VLOOKUP($B$3,optionalAttributePTDMap,MATCH($A20,attributeMapFeedProductType,0)+1,FALSE)&gt;0,1,0)</formula>
    </cfRule>
    <cfRule type="expression" dxfId="1585" priority="1663" stopIfTrue="1">
      <formula>IF(VLOOKUP($B$3,preferredAttributePTDMap,MATCH($A20,attributeMapFeedProductType,0)+1,FALSE)&gt;0,1,0)</formula>
    </cfRule>
    <cfRule type="expression" dxfId="1584" priority="1664"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E20:F22">
    <cfRule type="expression" dxfId="1583" priority="1657" stopIfTrue="1">
      <formula>IF(VLOOKUP($E$3,requiredAttributePTDMap,MATCH($A20,attributeMapFeedProductType,0)+1,FALSE)&gt;0,1,0)</formula>
    </cfRule>
    <cfRule type="expression" dxfId="1582" priority="1658" stopIfTrue="1">
      <formula>IF(VLOOKUP($E$3,optionalAttributePTDMap,MATCH($A20,attributeMapFeedProductType,0)+1,FALSE)&gt;0,1,0)</formula>
    </cfRule>
    <cfRule type="expression" dxfId="1581" priority="1659" stopIfTrue="1">
      <formula>IF(VLOOKUP($E$3,preferredAttributePTDMap,MATCH($A20,attributeMapFeedProductType,0)+1,FALSE)&gt;0,1,0)</formula>
    </cfRule>
    <cfRule type="expression" dxfId="1580" priority="1660"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onditionalFormatting>
  <conditionalFormatting sqref="AJ21:AJ23">
    <cfRule type="expression" dxfId="1579" priority="1537" stopIfTrue="1">
      <formula>IF(VLOOKUP($E$3,requiredAttributePTDMap,MATCH($A21,attributeMapFeedProductType,0)+1,FALSE)&gt;0,1,0)</formula>
    </cfRule>
    <cfRule type="expression" dxfId="1578" priority="1538" stopIfTrue="1">
      <formula>IF(VLOOKUP($E$3,optionalAttributePTDMap,MATCH($A21,attributeMapFeedProductType,0)+1,FALSE)&gt;0,1,0)</formula>
    </cfRule>
    <cfRule type="expression" dxfId="1577" priority="1539" stopIfTrue="1">
      <formula>IF(VLOOKUP($E$3,preferredAttributePTDMap,MATCH($A21,attributeMapFeedProductType,0)+1,FALSE)&gt;0,1,0)</formula>
    </cfRule>
    <cfRule type="expression" dxfId="1576" priority="1540"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75" priority="1541" stopIfTrue="1">
      <formula>IF(VLOOKUP($B$3,requiredAttributePTDMap,MATCH($A21,attributeMapFeedProductType,0)+1,FALSE)&gt;0,1,0)</formula>
    </cfRule>
    <cfRule type="expression" dxfId="1574" priority="1542" stopIfTrue="1">
      <formula>IF(VLOOKUP($B$3,optionalAttributePTDMap,MATCH($A21,attributeMapFeedProductType,0)+1,FALSE)&gt;0,1,0)</formula>
    </cfRule>
    <cfRule type="expression" dxfId="1573" priority="1543" stopIfTrue="1">
      <formula>IF(VLOOKUP($B$3,preferredAttributePTDMap,MATCH($A21,attributeMapFeedProductType,0)+1,FALSE)&gt;0,1,0)</formula>
    </cfRule>
    <cfRule type="expression" dxfId="1572" priority="154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71" priority="1545" stopIfTrue="1">
      <formula>IF(VLOOKUP($E$3,requiredAttributePTDMap,MATCH($A21,attributeMapFeedProductType,0)+1,FALSE)&gt;0,1,0)</formula>
    </cfRule>
    <cfRule type="expression" dxfId="1570" priority="1546" stopIfTrue="1">
      <formula>IF(VLOOKUP($E$3,optionalAttributePTDMap,MATCH($A21,attributeMapFeedProductType,0)+1,FALSE)&gt;0,1,0)</formula>
    </cfRule>
    <cfRule type="expression" dxfId="1569" priority="1547" stopIfTrue="1">
      <formula>IF(VLOOKUP($E$3,preferredAttributePTDMap,MATCH($A21,attributeMapFeedProductType,0)+1,FALSE)&gt;0,1,0)</formula>
    </cfRule>
    <cfRule type="expression" dxfId="1568" priority="154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67" priority="1549" stopIfTrue="1">
      <formula>IF(VLOOKUP($B$3,requiredAttributePTDMap,MATCH($A21,attributeMapFeedProductType,0)+1,FALSE)&gt;0,1,0)</formula>
    </cfRule>
    <cfRule type="expression" dxfId="1566" priority="1550" stopIfTrue="1">
      <formula>IF(VLOOKUP($B$3,optionalAttributePTDMap,MATCH($A21,attributeMapFeedProductType,0)+1,FALSE)&gt;0,1,0)</formula>
    </cfRule>
    <cfRule type="expression" dxfId="1565" priority="1551" stopIfTrue="1">
      <formula>IF(VLOOKUP($B$3,preferredAttributePTDMap,MATCH($A21,attributeMapFeedProductType,0)+1,FALSE)&gt;0,1,0)</formula>
    </cfRule>
    <cfRule type="expression" dxfId="1564" priority="155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63" priority="1553" stopIfTrue="1">
      <formula>IF(VLOOKUP($B$3,requiredAttributePTDMap,MATCH($A21,attributeMapFeedProductType,0)+1,FALSE)&gt;0,1,0)</formula>
    </cfRule>
    <cfRule type="expression" dxfId="1562" priority="1554" stopIfTrue="1">
      <formula>IF(VLOOKUP($B$3,optionalAttributePTDMap,MATCH($A21,attributeMapFeedProductType,0)+1,FALSE)&gt;0,1,0)</formula>
    </cfRule>
    <cfRule type="expression" dxfId="1561" priority="1555" stopIfTrue="1">
      <formula>IF(VLOOKUP($B$3,preferredAttributePTDMap,MATCH($A21,attributeMapFeedProductType,0)+1,FALSE)&gt;0,1,0)</formula>
    </cfRule>
    <cfRule type="expression" dxfId="1560" priority="155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59" priority="1557" stopIfTrue="1">
      <formula>IF(VLOOKUP($E$3,requiredAttributePTDMap,MATCH($A21,attributeMapFeedProductType,0)+1,FALSE)&gt;0,1,0)</formula>
    </cfRule>
    <cfRule type="expression" dxfId="1558" priority="1558" stopIfTrue="1">
      <formula>IF(VLOOKUP($E$3,optionalAttributePTDMap,MATCH($A21,attributeMapFeedProductType,0)+1,FALSE)&gt;0,1,0)</formula>
    </cfRule>
    <cfRule type="expression" dxfId="1557" priority="1559" stopIfTrue="1">
      <formula>IF(VLOOKUP($E$3,preferredAttributePTDMap,MATCH($A21,attributeMapFeedProductType,0)+1,FALSE)&gt;0,1,0)</formula>
    </cfRule>
    <cfRule type="expression" dxfId="1556" priority="1560"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55" priority="1561" stopIfTrue="1">
      <formula>IF(VLOOKUP($B$3,requiredAttributePTDMap,MATCH($A21,attributeMapFeedProductType,0)+1,FALSE)&gt;0,1,0)</formula>
    </cfRule>
    <cfRule type="expression" dxfId="1554" priority="1562" stopIfTrue="1">
      <formula>IF(VLOOKUP($B$3,optionalAttributePTDMap,MATCH($A21,attributeMapFeedProductType,0)+1,FALSE)&gt;0,1,0)</formula>
    </cfRule>
    <cfRule type="expression" dxfId="1553" priority="1563" stopIfTrue="1">
      <formula>IF(VLOOKUP($B$3,preferredAttributePTDMap,MATCH($A21,attributeMapFeedProductType,0)+1,FALSE)&gt;0,1,0)</formula>
    </cfRule>
    <cfRule type="expression" dxfId="1552" priority="156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51" priority="1565" stopIfTrue="1">
      <formula>IF(VLOOKUP($E$3,requiredAttributePTDMap,MATCH($A21,attributeMapFeedProductType,0)+1,FALSE)&gt;0,1,0)</formula>
    </cfRule>
    <cfRule type="expression" dxfId="1550" priority="1566" stopIfTrue="1">
      <formula>IF(VLOOKUP($E$3,optionalAttributePTDMap,MATCH($A21,attributeMapFeedProductType,0)+1,FALSE)&gt;0,1,0)</formula>
    </cfRule>
    <cfRule type="expression" dxfId="1549" priority="1567" stopIfTrue="1">
      <formula>IF(VLOOKUP($E$3,preferredAttributePTDMap,MATCH($A21,attributeMapFeedProductType,0)+1,FALSE)&gt;0,1,0)</formula>
    </cfRule>
    <cfRule type="expression" dxfId="1548" priority="156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47" priority="1569" stopIfTrue="1">
      <formula>IF(VLOOKUP($B$3,requiredAttributePTDMap,MATCH($A21,attributeMapFeedProductType,0)+1,FALSE)&gt;0,1,0)</formula>
    </cfRule>
    <cfRule type="expression" dxfId="1546" priority="1570" stopIfTrue="1">
      <formula>IF(VLOOKUP($B$3,optionalAttributePTDMap,MATCH($A21,attributeMapFeedProductType,0)+1,FALSE)&gt;0,1,0)</formula>
    </cfRule>
    <cfRule type="expression" dxfId="1545" priority="1571" stopIfTrue="1">
      <formula>IF(VLOOKUP($B$3,preferredAttributePTDMap,MATCH($A21,attributeMapFeedProductType,0)+1,FALSE)&gt;0,1,0)</formula>
    </cfRule>
    <cfRule type="expression" dxfId="1544" priority="157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43" priority="1573" stopIfTrue="1">
      <formula>IF(VLOOKUP($E$3,requiredAttributePTDMap,MATCH($A21,attributeMapFeedProductType,0)+1,FALSE)&gt;0,1,0)</formula>
    </cfRule>
    <cfRule type="expression" dxfId="1542" priority="1574" stopIfTrue="1">
      <formula>IF(VLOOKUP($E$3,optionalAttributePTDMap,MATCH($A21,attributeMapFeedProductType,0)+1,FALSE)&gt;0,1,0)</formula>
    </cfRule>
    <cfRule type="expression" dxfId="1541" priority="1575" stopIfTrue="1">
      <formula>IF(VLOOKUP($E$3,preferredAttributePTDMap,MATCH($A21,attributeMapFeedProductType,0)+1,FALSE)&gt;0,1,0)</formula>
    </cfRule>
    <cfRule type="expression" dxfId="1540" priority="157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39" priority="1577" stopIfTrue="1">
      <formula>IF(VLOOKUP($B$3,requiredAttributePTDMap,MATCH($A21,attributeMapFeedProductType,0)+1,FALSE)&gt;0,1,0)</formula>
    </cfRule>
    <cfRule type="expression" dxfId="1538" priority="1578" stopIfTrue="1">
      <formula>IF(VLOOKUP($B$3,optionalAttributePTDMap,MATCH($A21,attributeMapFeedProductType,0)+1,FALSE)&gt;0,1,0)</formula>
    </cfRule>
    <cfRule type="expression" dxfId="1537" priority="1579" stopIfTrue="1">
      <formula>IF(VLOOKUP($B$3,preferredAttributePTDMap,MATCH($A21,attributeMapFeedProductType,0)+1,FALSE)&gt;0,1,0)</formula>
    </cfRule>
    <cfRule type="expression" dxfId="1536" priority="158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AJ21:AJ23">
    <cfRule type="expression" dxfId="1535" priority="1489" stopIfTrue="1">
      <formula>IF(VLOOKUP($B$3,requiredAttributePTDMap,MATCH($A21,attributeMapFeedProductType,0)+1,FALSE)&gt;0,1,0)</formula>
    </cfRule>
    <cfRule type="expression" dxfId="1534" priority="1490" stopIfTrue="1">
      <formula>IF(VLOOKUP($B$3,optionalAttributePTDMap,MATCH($A21,attributeMapFeedProductType,0)+1,FALSE)&gt;0,1,0)</formula>
    </cfRule>
    <cfRule type="expression" dxfId="1533" priority="1491" stopIfTrue="1">
      <formula>IF(VLOOKUP($B$3,preferredAttributePTDMap,MATCH($A21,attributeMapFeedProductType,0)+1,FALSE)&gt;0,1,0)</formula>
    </cfRule>
    <cfRule type="expression" dxfId="1532" priority="149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31" priority="1581" stopIfTrue="1">
      <formula>IF(VLOOKUP($B$3,requiredAttributePTDMap,MATCH($A21,attributeMapFeedProductType,0)+1,FALSE)&gt;0,1,0)</formula>
    </cfRule>
    <cfRule type="expression" dxfId="1530" priority="1582" stopIfTrue="1">
      <formula>IF(VLOOKUP($B$3,optionalAttributePTDMap,MATCH($A21,attributeMapFeedProductType,0)+1,FALSE)&gt;0,1,0)</formula>
    </cfRule>
    <cfRule type="expression" dxfId="1529" priority="1583" stopIfTrue="1">
      <formula>IF(VLOOKUP($B$3,preferredAttributePTDMap,MATCH($A21,attributeMapFeedProductType,0)+1,FALSE)&gt;0,1,0)</formula>
    </cfRule>
    <cfRule type="expression" dxfId="1528" priority="158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27" priority="1585" stopIfTrue="1">
      <formula>IF(VLOOKUP($E$3,requiredAttributePTDMap,MATCH($A21,attributeMapFeedProductType,0)+1,FALSE)&gt;0,1,0)</formula>
    </cfRule>
    <cfRule type="expression" dxfId="1526" priority="1586" stopIfTrue="1">
      <formula>IF(VLOOKUP($E$3,optionalAttributePTDMap,MATCH($A21,attributeMapFeedProductType,0)+1,FALSE)&gt;0,1,0)</formula>
    </cfRule>
    <cfRule type="expression" dxfId="1525" priority="1587" stopIfTrue="1">
      <formula>IF(VLOOKUP($E$3,preferredAttributePTDMap,MATCH($A21,attributeMapFeedProductType,0)+1,FALSE)&gt;0,1,0)</formula>
    </cfRule>
    <cfRule type="expression" dxfId="1524" priority="158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23" priority="1589" stopIfTrue="1">
      <formula>IF(VLOOKUP($B$3,requiredAttributePTDMap,MATCH($A21,attributeMapFeedProductType,0)+1,FALSE)&gt;0,1,0)</formula>
    </cfRule>
    <cfRule type="expression" dxfId="1522" priority="1590" stopIfTrue="1">
      <formula>IF(VLOOKUP($B$3,optionalAttributePTDMap,MATCH($A21,attributeMapFeedProductType,0)+1,FALSE)&gt;0,1,0)</formula>
    </cfRule>
    <cfRule type="expression" dxfId="1521" priority="1591" stopIfTrue="1">
      <formula>IF(VLOOKUP($B$3,preferredAttributePTDMap,MATCH($A21,attributeMapFeedProductType,0)+1,FALSE)&gt;0,1,0)</formula>
    </cfRule>
    <cfRule type="expression" dxfId="1520" priority="159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19" priority="1593" stopIfTrue="1">
      <formula>IF(VLOOKUP($E$3,requiredAttributePTDMap,MATCH($A21,attributeMapFeedProductType,0)+1,FALSE)&gt;0,1,0)</formula>
    </cfRule>
    <cfRule type="expression" dxfId="1518" priority="1594" stopIfTrue="1">
      <formula>IF(VLOOKUP($E$3,optionalAttributePTDMap,MATCH($A21,attributeMapFeedProductType,0)+1,FALSE)&gt;0,1,0)</formula>
    </cfRule>
    <cfRule type="expression" dxfId="1517" priority="1595" stopIfTrue="1">
      <formula>IF(VLOOKUP($E$3,preferredAttributePTDMap,MATCH($A21,attributeMapFeedProductType,0)+1,FALSE)&gt;0,1,0)</formula>
    </cfRule>
    <cfRule type="expression" dxfId="1516" priority="159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15" priority="1597" stopIfTrue="1">
      <formula>IF(VLOOKUP($B$3,requiredAttributePTDMap,MATCH($A21,attributeMapFeedProductType,0)+1,FALSE)&gt;0,1,0)</formula>
    </cfRule>
    <cfRule type="expression" dxfId="1514" priority="1598" stopIfTrue="1">
      <formula>IF(VLOOKUP($B$3,optionalAttributePTDMap,MATCH($A21,attributeMapFeedProductType,0)+1,FALSE)&gt;0,1,0)</formula>
    </cfRule>
    <cfRule type="expression" dxfId="1513" priority="1599" stopIfTrue="1">
      <formula>IF(VLOOKUP($B$3,preferredAttributePTDMap,MATCH($A21,attributeMapFeedProductType,0)+1,FALSE)&gt;0,1,0)</formula>
    </cfRule>
    <cfRule type="expression" dxfId="1512" priority="160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11" priority="1601" stopIfTrue="1">
      <formula>IF(VLOOKUP($B$3,requiredAttributePTDMap,MATCH($A21,attributeMapFeedProductType,0)+1,FALSE)&gt;0,1,0)</formula>
    </cfRule>
    <cfRule type="expression" dxfId="1510" priority="1602" stopIfTrue="1">
      <formula>IF(VLOOKUP($B$3,optionalAttributePTDMap,MATCH($A21,attributeMapFeedProductType,0)+1,FALSE)&gt;0,1,0)</formula>
    </cfRule>
    <cfRule type="expression" dxfId="1509" priority="1603" stopIfTrue="1">
      <formula>IF(VLOOKUP($B$3,preferredAttributePTDMap,MATCH($A21,attributeMapFeedProductType,0)+1,FALSE)&gt;0,1,0)</formula>
    </cfRule>
    <cfRule type="expression" dxfId="1508" priority="1604"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507" priority="1605" stopIfTrue="1">
      <formula>IF(VLOOKUP($E$3,requiredAttributePTDMap,MATCH($A21,attributeMapFeedProductType,0)+1,FALSE)&gt;0,1,0)</formula>
    </cfRule>
    <cfRule type="expression" dxfId="1506" priority="1606" stopIfTrue="1">
      <formula>IF(VLOOKUP($E$3,optionalAttributePTDMap,MATCH($A21,attributeMapFeedProductType,0)+1,FALSE)&gt;0,1,0)</formula>
    </cfRule>
    <cfRule type="expression" dxfId="1505" priority="1607" stopIfTrue="1">
      <formula>IF(VLOOKUP($E$3,preferredAttributePTDMap,MATCH($A21,attributeMapFeedProductType,0)+1,FALSE)&gt;0,1,0)</formula>
    </cfRule>
    <cfRule type="expression" dxfId="1504" priority="1608"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503" priority="1609" stopIfTrue="1">
      <formula>IF(VLOOKUP($B$3,requiredAttributePTDMap,MATCH($A21,attributeMapFeedProductType,0)+1,FALSE)&gt;0,1,0)</formula>
    </cfRule>
    <cfRule type="expression" dxfId="1502" priority="1610" stopIfTrue="1">
      <formula>IF(VLOOKUP($B$3,optionalAttributePTDMap,MATCH($A21,attributeMapFeedProductType,0)+1,FALSE)&gt;0,1,0)</formula>
    </cfRule>
    <cfRule type="expression" dxfId="1501" priority="1611" stopIfTrue="1">
      <formula>IF(VLOOKUP($B$3,preferredAttributePTDMap,MATCH($A21,attributeMapFeedProductType,0)+1,FALSE)&gt;0,1,0)</formula>
    </cfRule>
    <cfRule type="expression" dxfId="1500" priority="161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499" priority="1613" stopIfTrue="1">
      <formula>IF(VLOOKUP($E$3,requiredAttributePTDMap,MATCH($A21,attributeMapFeedProductType,0)+1,FALSE)&gt;0,1,0)</formula>
    </cfRule>
    <cfRule type="expression" dxfId="1498" priority="1614" stopIfTrue="1">
      <formula>IF(VLOOKUP($E$3,optionalAttributePTDMap,MATCH($A21,attributeMapFeedProductType,0)+1,FALSE)&gt;0,1,0)</formula>
    </cfRule>
    <cfRule type="expression" dxfId="1497" priority="1615" stopIfTrue="1">
      <formula>IF(VLOOKUP($E$3,preferredAttributePTDMap,MATCH($A21,attributeMapFeedProductType,0)+1,FALSE)&gt;0,1,0)</formula>
    </cfRule>
    <cfRule type="expression" dxfId="1496" priority="161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495" priority="1617" stopIfTrue="1">
      <formula>IF(VLOOKUP($B$3,requiredAttributePTDMap,MATCH($A21,attributeMapFeedProductType,0)+1,FALSE)&gt;0,1,0)</formula>
    </cfRule>
    <cfRule type="expression" dxfId="1494" priority="1618" stopIfTrue="1">
      <formula>IF(VLOOKUP($B$3,optionalAttributePTDMap,MATCH($A21,attributeMapFeedProductType,0)+1,FALSE)&gt;0,1,0)</formula>
    </cfRule>
    <cfRule type="expression" dxfId="1493" priority="1619" stopIfTrue="1">
      <formula>IF(VLOOKUP($B$3,preferredAttributePTDMap,MATCH($A21,attributeMapFeedProductType,0)+1,FALSE)&gt;0,1,0)</formula>
    </cfRule>
    <cfRule type="expression" dxfId="1492" priority="162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AJ22">
    <cfRule type="expression" dxfId="1491" priority="1445" stopIfTrue="1">
      <formula>IF(VLOOKUP($B$3,requiredAttributePTDMap,MATCH($A22,attributeMapFeedProductType,0)+1,FALSE)&gt;0,1,0)</formula>
    </cfRule>
    <cfRule type="expression" dxfId="1490" priority="1446" stopIfTrue="1">
      <formula>IF(VLOOKUP($B$3,optionalAttributePTDMap,MATCH($A22,attributeMapFeedProductType,0)+1,FALSE)&gt;0,1,0)</formula>
    </cfRule>
    <cfRule type="expression" dxfId="1489" priority="1447" stopIfTrue="1">
      <formula>IF(VLOOKUP($B$3,preferredAttributePTDMap,MATCH($A22,attributeMapFeedProductType,0)+1,FALSE)&gt;0,1,0)</formula>
    </cfRule>
    <cfRule type="expression" dxfId="1488" priority="1448"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87" priority="1449" stopIfTrue="1">
      <formula>IF(VLOOKUP($E$3,requiredAttributePTDMap,MATCH($A22,attributeMapFeedProductType,0)+1,FALSE)&gt;0,1,0)</formula>
    </cfRule>
    <cfRule type="expression" dxfId="1486" priority="1450" stopIfTrue="1">
      <formula>IF(VLOOKUP($E$3,optionalAttributePTDMap,MATCH($A22,attributeMapFeedProductType,0)+1,FALSE)&gt;0,1,0)</formula>
    </cfRule>
    <cfRule type="expression" dxfId="1485" priority="1451" stopIfTrue="1">
      <formula>IF(VLOOKUP($E$3,preferredAttributePTDMap,MATCH($A22,attributeMapFeedProductType,0)+1,FALSE)&gt;0,1,0)</formula>
    </cfRule>
    <cfRule type="expression" dxfId="1484" priority="1452"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83" priority="1453" stopIfTrue="1">
      <formula>IF(VLOOKUP($B$3,requiredAttributePTDMap,MATCH($A22,attributeMapFeedProductType,0)+1,FALSE)&gt;0,1,0)</formula>
    </cfRule>
    <cfRule type="expression" dxfId="1482" priority="1454" stopIfTrue="1">
      <formula>IF(VLOOKUP($B$3,optionalAttributePTDMap,MATCH($A22,attributeMapFeedProductType,0)+1,FALSE)&gt;0,1,0)</formula>
    </cfRule>
    <cfRule type="expression" dxfId="1481" priority="1455" stopIfTrue="1">
      <formula>IF(VLOOKUP($B$3,preferredAttributePTDMap,MATCH($A22,attributeMapFeedProductType,0)+1,FALSE)&gt;0,1,0)</formula>
    </cfRule>
    <cfRule type="expression" dxfId="1480" priority="1456"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79" priority="1457" stopIfTrue="1">
      <formula>IF(VLOOKUP($E$3,requiredAttributePTDMap,MATCH($A22,attributeMapFeedProductType,0)+1,FALSE)&gt;0,1,0)</formula>
    </cfRule>
    <cfRule type="expression" dxfId="1478" priority="1458" stopIfTrue="1">
      <formula>IF(VLOOKUP($E$3,optionalAttributePTDMap,MATCH($A22,attributeMapFeedProductType,0)+1,FALSE)&gt;0,1,0)</formula>
    </cfRule>
    <cfRule type="expression" dxfId="1477" priority="1459" stopIfTrue="1">
      <formula>IF(VLOOKUP($E$3,preferredAttributePTDMap,MATCH($A22,attributeMapFeedProductType,0)+1,FALSE)&gt;0,1,0)</formula>
    </cfRule>
    <cfRule type="expression" dxfId="1476" priority="1460"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75" priority="1461" stopIfTrue="1">
      <formula>IF(VLOOKUP($B$3,requiredAttributePTDMap,MATCH($A22,attributeMapFeedProductType,0)+1,FALSE)&gt;0,1,0)</formula>
    </cfRule>
    <cfRule type="expression" dxfId="1474" priority="1462" stopIfTrue="1">
      <formula>IF(VLOOKUP($B$3,optionalAttributePTDMap,MATCH($A22,attributeMapFeedProductType,0)+1,FALSE)&gt;0,1,0)</formula>
    </cfRule>
    <cfRule type="expression" dxfId="1473" priority="1463" stopIfTrue="1">
      <formula>IF(VLOOKUP($B$3,preferredAttributePTDMap,MATCH($A22,attributeMapFeedProductType,0)+1,FALSE)&gt;0,1,0)</formula>
    </cfRule>
    <cfRule type="expression" dxfId="1472" priority="1464"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71" priority="1465" stopIfTrue="1">
      <formula>IF(VLOOKUP($B$3,requiredAttributePTDMap,MATCH($A22,attributeMapFeedProductType,0)+1,FALSE)&gt;0,1,0)</formula>
    </cfRule>
    <cfRule type="expression" dxfId="1470" priority="1466" stopIfTrue="1">
      <formula>IF(VLOOKUP($B$3,optionalAttributePTDMap,MATCH($A22,attributeMapFeedProductType,0)+1,FALSE)&gt;0,1,0)</formula>
    </cfRule>
    <cfRule type="expression" dxfId="1469" priority="1467" stopIfTrue="1">
      <formula>IF(VLOOKUP($B$3,preferredAttributePTDMap,MATCH($A22,attributeMapFeedProductType,0)+1,FALSE)&gt;0,1,0)</formula>
    </cfRule>
    <cfRule type="expression" dxfId="1468" priority="1468"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67" priority="1469" stopIfTrue="1">
      <formula>IF(VLOOKUP($E$3,requiredAttributePTDMap,MATCH($A22,attributeMapFeedProductType,0)+1,FALSE)&gt;0,1,0)</formula>
    </cfRule>
    <cfRule type="expression" dxfId="1466" priority="1470" stopIfTrue="1">
      <formula>IF(VLOOKUP($E$3,optionalAttributePTDMap,MATCH($A22,attributeMapFeedProductType,0)+1,FALSE)&gt;0,1,0)</formula>
    </cfRule>
    <cfRule type="expression" dxfId="1465" priority="1471" stopIfTrue="1">
      <formula>IF(VLOOKUP($E$3,preferredAttributePTDMap,MATCH($A22,attributeMapFeedProductType,0)+1,FALSE)&gt;0,1,0)</formula>
    </cfRule>
    <cfRule type="expression" dxfId="1464" priority="1472"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63" priority="1473" stopIfTrue="1">
      <formula>IF(VLOOKUP($B$3,requiredAttributePTDMap,MATCH($A22,attributeMapFeedProductType,0)+1,FALSE)&gt;0,1,0)</formula>
    </cfRule>
    <cfRule type="expression" dxfId="1462" priority="1474" stopIfTrue="1">
      <formula>IF(VLOOKUP($B$3,optionalAttributePTDMap,MATCH($A22,attributeMapFeedProductType,0)+1,FALSE)&gt;0,1,0)</formula>
    </cfRule>
    <cfRule type="expression" dxfId="1461" priority="1475" stopIfTrue="1">
      <formula>IF(VLOOKUP($B$3,preferredAttributePTDMap,MATCH($A22,attributeMapFeedProductType,0)+1,FALSE)&gt;0,1,0)</formula>
    </cfRule>
    <cfRule type="expression" dxfId="1460" priority="1476"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59" priority="1477" stopIfTrue="1">
      <formula>IF(VLOOKUP($E$3,requiredAttributePTDMap,MATCH($A22,attributeMapFeedProductType,0)+1,FALSE)&gt;0,1,0)</formula>
    </cfRule>
    <cfRule type="expression" dxfId="1458" priority="1478" stopIfTrue="1">
      <formula>IF(VLOOKUP($E$3,optionalAttributePTDMap,MATCH($A22,attributeMapFeedProductType,0)+1,FALSE)&gt;0,1,0)</formula>
    </cfRule>
    <cfRule type="expression" dxfId="1457" priority="1479" stopIfTrue="1">
      <formula>IF(VLOOKUP($E$3,preferredAttributePTDMap,MATCH($A22,attributeMapFeedProductType,0)+1,FALSE)&gt;0,1,0)</formula>
    </cfRule>
    <cfRule type="expression" dxfId="1456" priority="1480"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455" priority="1481" stopIfTrue="1">
      <formula>IF(VLOOKUP($B$3,requiredAttributePTDMap,MATCH($A22,attributeMapFeedProductType,0)+1,FALSE)&gt;0,1,0)</formula>
    </cfRule>
    <cfRule type="expression" dxfId="1454" priority="1482" stopIfTrue="1">
      <formula>IF(VLOOKUP($B$3,optionalAttributePTDMap,MATCH($A22,attributeMapFeedProductType,0)+1,FALSE)&gt;0,1,0)</formula>
    </cfRule>
    <cfRule type="expression" dxfId="1453" priority="1483" stopIfTrue="1">
      <formula>IF(VLOOKUP($B$3,preferredAttributePTDMap,MATCH($A22,attributeMapFeedProductType,0)+1,FALSE)&gt;0,1,0)</formula>
    </cfRule>
    <cfRule type="expression" dxfId="1452" priority="1484"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451" priority="1485" stopIfTrue="1">
      <formula>IF(VLOOKUP($E$3,requiredAttributePTDMap,MATCH($A22,attributeMapFeedProductType,0)+1,FALSE)&gt;0,1,0)</formula>
    </cfRule>
    <cfRule type="expression" dxfId="1450" priority="1486" stopIfTrue="1">
      <formula>IF(VLOOKUP($E$3,optionalAttributePTDMap,MATCH($A22,attributeMapFeedProductType,0)+1,FALSE)&gt;0,1,0)</formula>
    </cfRule>
    <cfRule type="expression" dxfId="1449" priority="1487" stopIfTrue="1">
      <formula>IF(VLOOKUP($E$3,preferredAttributePTDMap,MATCH($A22,attributeMapFeedProductType,0)+1,FALSE)&gt;0,1,0)</formula>
    </cfRule>
    <cfRule type="expression" dxfId="1448" priority="1488"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onditionalFormatting>
  <conditionalFormatting sqref="AJ23">
    <cfRule type="expression" dxfId="1447" priority="1493" stopIfTrue="1">
      <formula>IF(VLOOKUP($E$3,requiredAttributePTDMap,MATCH($A23,attributeMapFeedProductType,0)+1,FALSE)&gt;0,1,0)</formula>
    </cfRule>
    <cfRule type="expression" dxfId="1446" priority="1494" stopIfTrue="1">
      <formula>IF(VLOOKUP($E$3,optionalAttributePTDMap,MATCH($A23,attributeMapFeedProductType,0)+1,FALSE)&gt;0,1,0)</formula>
    </cfRule>
    <cfRule type="expression" dxfId="1445" priority="1495" stopIfTrue="1">
      <formula>IF(VLOOKUP($E$3,preferredAttributePTDMap,MATCH($A23,attributeMapFeedProductType,0)+1,FALSE)&gt;0,1,0)</formula>
    </cfRule>
    <cfRule type="expression" dxfId="1444" priority="1496"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43" priority="1497" stopIfTrue="1">
      <formula>IF(VLOOKUP($B$3,requiredAttributePTDMap,MATCH($A23,attributeMapFeedProductType,0)+1,FALSE)&gt;0,1,0)</formula>
    </cfRule>
    <cfRule type="expression" dxfId="1442" priority="1498" stopIfTrue="1">
      <formula>IF(VLOOKUP($B$3,optionalAttributePTDMap,MATCH($A23,attributeMapFeedProductType,0)+1,FALSE)&gt;0,1,0)</formula>
    </cfRule>
    <cfRule type="expression" dxfId="1441" priority="1499" stopIfTrue="1">
      <formula>IF(VLOOKUP($B$3,preferredAttributePTDMap,MATCH($A23,attributeMapFeedProductType,0)+1,FALSE)&gt;0,1,0)</formula>
    </cfRule>
    <cfRule type="expression" dxfId="1440" priority="1500"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39" priority="1501" stopIfTrue="1">
      <formula>IF(VLOOKUP($E$3,requiredAttributePTDMap,MATCH($A23,attributeMapFeedProductType,0)+1,FALSE)&gt;0,1,0)</formula>
    </cfRule>
    <cfRule type="expression" dxfId="1438" priority="1502" stopIfTrue="1">
      <formula>IF(VLOOKUP($E$3,optionalAttributePTDMap,MATCH($A23,attributeMapFeedProductType,0)+1,FALSE)&gt;0,1,0)</formula>
    </cfRule>
    <cfRule type="expression" dxfId="1437" priority="1503" stopIfTrue="1">
      <formula>IF(VLOOKUP($E$3,preferredAttributePTDMap,MATCH($A23,attributeMapFeedProductType,0)+1,FALSE)&gt;0,1,0)</formula>
    </cfRule>
    <cfRule type="expression" dxfId="1436" priority="1504"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35" priority="1505" stopIfTrue="1">
      <formula>IF(VLOOKUP($B$3,requiredAttributePTDMap,MATCH($A23,attributeMapFeedProductType,0)+1,FALSE)&gt;0,1,0)</formula>
    </cfRule>
    <cfRule type="expression" dxfId="1434" priority="1506" stopIfTrue="1">
      <formula>IF(VLOOKUP($B$3,optionalAttributePTDMap,MATCH($A23,attributeMapFeedProductType,0)+1,FALSE)&gt;0,1,0)</formula>
    </cfRule>
    <cfRule type="expression" dxfId="1433" priority="1507" stopIfTrue="1">
      <formula>IF(VLOOKUP($B$3,preferredAttributePTDMap,MATCH($A23,attributeMapFeedProductType,0)+1,FALSE)&gt;0,1,0)</formula>
    </cfRule>
    <cfRule type="expression" dxfId="1432" priority="1508"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31" priority="1509" stopIfTrue="1">
      <formula>IF(VLOOKUP($B$3,requiredAttributePTDMap,MATCH($A23,attributeMapFeedProductType,0)+1,FALSE)&gt;0,1,0)</formula>
    </cfRule>
    <cfRule type="expression" dxfId="1430" priority="1510" stopIfTrue="1">
      <formula>IF(VLOOKUP($B$3,optionalAttributePTDMap,MATCH($A23,attributeMapFeedProductType,0)+1,FALSE)&gt;0,1,0)</formula>
    </cfRule>
    <cfRule type="expression" dxfId="1429" priority="1511" stopIfTrue="1">
      <formula>IF(VLOOKUP($B$3,preferredAttributePTDMap,MATCH($A23,attributeMapFeedProductType,0)+1,FALSE)&gt;0,1,0)</formula>
    </cfRule>
    <cfRule type="expression" dxfId="1428" priority="1512"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27" priority="1513" stopIfTrue="1">
      <formula>IF(VLOOKUP($E$3,requiredAttributePTDMap,MATCH($A23,attributeMapFeedProductType,0)+1,FALSE)&gt;0,1,0)</formula>
    </cfRule>
    <cfRule type="expression" dxfId="1426" priority="1514" stopIfTrue="1">
      <formula>IF(VLOOKUP($E$3,optionalAttributePTDMap,MATCH($A23,attributeMapFeedProductType,0)+1,FALSE)&gt;0,1,0)</formula>
    </cfRule>
    <cfRule type="expression" dxfId="1425" priority="1515" stopIfTrue="1">
      <formula>IF(VLOOKUP($E$3,preferredAttributePTDMap,MATCH($A23,attributeMapFeedProductType,0)+1,FALSE)&gt;0,1,0)</formula>
    </cfRule>
    <cfRule type="expression" dxfId="1424" priority="1516"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23" priority="1517" stopIfTrue="1">
      <formula>IF(VLOOKUP($B$3,requiredAttributePTDMap,MATCH($A23,attributeMapFeedProductType,0)+1,FALSE)&gt;0,1,0)</formula>
    </cfRule>
    <cfRule type="expression" dxfId="1422" priority="1518" stopIfTrue="1">
      <formula>IF(VLOOKUP($B$3,optionalAttributePTDMap,MATCH($A23,attributeMapFeedProductType,0)+1,FALSE)&gt;0,1,0)</formula>
    </cfRule>
    <cfRule type="expression" dxfId="1421" priority="1519" stopIfTrue="1">
      <formula>IF(VLOOKUP($B$3,preferredAttributePTDMap,MATCH($A23,attributeMapFeedProductType,0)+1,FALSE)&gt;0,1,0)</formula>
    </cfRule>
    <cfRule type="expression" dxfId="1420" priority="1520"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19" priority="1521" stopIfTrue="1">
      <formula>IF(VLOOKUP($E$3,requiredAttributePTDMap,MATCH($A23,attributeMapFeedProductType,0)+1,FALSE)&gt;0,1,0)</formula>
    </cfRule>
    <cfRule type="expression" dxfId="1418" priority="1522" stopIfTrue="1">
      <formula>IF(VLOOKUP($E$3,optionalAttributePTDMap,MATCH($A23,attributeMapFeedProductType,0)+1,FALSE)&gt;0,1,0)</formula>
    </cfRule>
    <cfRule type="expression" dxfId="1417" priority="1523" stopIfTrue="1">
      <formula>IF(VLOOKUP($E$3,preferredAttributePTDMap,MATCH($A23,attributeMapFeedProductType,0)+1,FALSE)&gt;0,1,0)</formula>
    </cfRule>
    <cfRule type="expression" dxfId="1416" priority="1524"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15" priority="1525" stopIfTrue="1">
      <formula>IF(VLOOKUP($B$3,requiredAttributePTDMap,MATCH($A23,attributeMapFeedProductType,0)+1,FALSE)&gt;0,1,0)</formula>
    </cfRule>
    <cfRule type="expression" dxfId="1414" priority="1526" stopIfTrue="1">
      <formula>IF(VLOOKUP($B$3,optionalAttributePTDMap,MATCH($A23,attributeMapFeedProductType,0)+1,FALSE)&gt;0,1,0)</formula>
    </cfRule>
    <cfRule type="expression" dxfId="1413" priority="1527" stopIfTrue="1">
      <formula>IF(VLOOKUP($B$3,preferredAttributePTDMap,MATCH($A23,attributeMapFeedProductType,0)+1,FALSE)&gt;0,1,0)</formula>
    </cfRule>
    <cfRule type="expression" dxfId="1412" priority="1528"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411" priority="1529" stopIfTrue="1">
      <formula>IF(VLOOKUP($E$3,requiredAttributePTDMap,MATCH($A23,attributeMapFeedProductType,0)+1,FALSE)&gt;0,1,0)</formula>
    </cfRule>
    <cfRule type="expression" dxfId="1410" priority="1530" stopIfTrue="1">
      <formula>IF(VLOOKUP($E$3,optionalAttributePTDMap,MATCH($A23,attributeMapFeedProductType,0)+1,FALSE)&gt;0,1,0)</formula>
    </cfRule>
    <cfRule type="expression" dxfId="1409" priority="1531" stopIfTrue="1">
      <formula>IF(VLOOKUP($E$3,preferredAttributePTDMap,MATCH($A23,attributeMapFeedProductType,0)+1,FALSE)&gt;0,1,0)</formula>
    </cfRule>
    <cfRule type="expression" dxfId="1408" priority="1532"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407" priority="1533" stopIfTrue="1">
      <formula>IF(VLOOKUP($B$3,requiredAttributePTDMap,MATCH($A23,attributeMapFeedProductType,0)+1,FALSE)&gt;0,1,0)</formula>
    </cfRule>
    <cfRule type="expression" dxfId="1406" priority="1534" stopIfTrue="1">
      <formula>IF(VLOOKUP($B$3,optionalAttributePTDMap,MATCH($A23,attributeMapFeedProductType,0)+1,FALSE)&gt;0,1,0)</formula>
    </cfRule>
    <cfRule type="expression" dxfId="1405" priority="1535" stopIfTrue="1">
      <formula>IF(VLOOKUP($B$3,preferredAttributePTDMap,MATCH($A23,attributeMapFeedProductType,0)+1,FALSE)&gt;0,1,0)</formula>
    </cfRule>
    <cfRule type="expression" dxfId="1404" priority="1536"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onditionalFormatting>
  <conditionalFormatting sqref="E24:E26">
    <cfRule type="expression" dxfId="1403" priority="1425" stopIfTrue="1">
      <formula>IF(VLOOKUP($B$3,requiredAttributePTDMap,MATCH($A24,attributeMapFeedProductType,0)+1,FALSE)&gt;0,1,0)</formula>
    </cfRule>
    <cfRule type="expression" dxfId="1402" priority="1426" stopIfTrue="1">
      <formula>IF(VLOOKUP($B$3,optionalAttributePTDMap,MATCH($A24,attributeMapFeedProductType,0)+1,FALSE)&gt;0,1,0)</formula>
    </cfRule>
    <cfRule type="expression" dxfId="1401" priority="1427" stopIfTrue="1">
      <formula>IF(VLOOKUP($B$3,preferredAttributePTDMap,MATCH($A24,attributeMapFeedProductType,0)+1,FALSE)&gt;0,1,0)</formula>
    </cfRule>
    <cfRule type="expression" dxfId="1400" priority="1428"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fRule type="expression" dxfId="1399" priority="1429" stopIfTrue="1">
      <formula>IF(VLOOKUP($E$3,requiredAttributePTDMap,MATCH($A24,attributeMapFeedProductType,0)+1,FALSE)&gt;0,1,0)</formula>
    </cfRule>
    <cfRule type="expression" dxfId="1398" priority="1430" stopIfTrue="1">
      <formula>IF(VLOOKUP($E$3,optionalAttributePTDMap,MATCH($A24,attributeMapFeedProductType,0)+1,FALSE)&gt;0,1,0)</formula>
    </cfRule>
    <cfRule type="expression" dxfId="1397" priority="1431" stopIfTrue="1">
      <formula>IF(VLOOKUP($E$3,preferredAttributePTDMap,MATCH($A24,attributeMapFeedProductType,0)+1,FALSE)&gt;0,1,0)</formula>
    </cfRule>
    <cfRule type="expression" dxfId="1396" priority="1432"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fRule type="expression" dxfId="1395" priority="1433" stopIfTrue="1">
      <formula>IF(VLOOKUP($B$3,requiredAttributePTDMap,MATCH($A24,attributeMapFeedProductType,0)+1,FALSE)&gt;0,1,0)</formula>
    </cfRule>
    <cfRule type="expression" dxfId="1394" priority="1434" stopIfTrue="1">
      <formula>IF(VLOOKUP($B$3,optionalAttributePTDMap,MATCH($A24,attributeMapFeedProductType,0)+1,FALSE)&gt;0,1,0)</formula>
    </cfRule>
    <cfRule type="expression" dxfId="1393" priority="1435" stopIfTrue="1">
      <formula>IF(VLOOKUP($B$3,preferredAttributePTDMap,MATCH($A24,attributeMapFeedProductType,0)+1,FALSE)&gt;0,1,0)</formula>
    </cfRule>
    <cfRule type="expression" dxfId="1392" priority="1436"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E25">
    <cfRule type="expression" dxfId="1391" priority="1401" stopIfTrue="1">
      <formula>IF(VLOOKUP($B$3,requiredAttributePTDMap,MATCH($A25,attributeMapFeedProductType,0)+1,FALSE)&gt;0,1,0)</formula>
    </cfRule>
    <cfRule type="expression" dxfId="1390" priority="1402" stopIfTrue="1">
      <formula>IF(VLOOKUP($B$3,optionalAttributePTDMap,MATCH($A25,attributeMapFeedProductType,0)+1,FALSE)&gt;0,1,0)</formula>
    </cfRule>
    <cfRule type="expression" dxfId="1389" priority="1403" stopIfTrue="1">
      <formula>IF(VLOOKUP($B$3,preferredAttributePTDMap,MATCH($A25,attributeMapFeedProductType,0)+1,FALSE)&gt;0,1,0)</formula>
    </cfRule>
    <cfRule type="expression" dxfId="1388" priority="140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87" priority="1405" stopIfTrue="1">
      <formula>IF(VLOOKUP($E$3,requiredAttributePTDMap,MATCH($A25,attributeMapFeedProductType,0)+1,FALSE)&gt;0,1,0)</formula>
    </cfRule>
    <cfRule type="expression" dxfId="1386" priority="1406" stopIfTrue="1">
      <formula>IF(VLOOKUP($E$3,optionalAttributePTDMap,MATCH($A25,attributeMapFeedProductType,0)+1,FALSE)&gt;0,1,0)</formula>
    </cfRule>
    <cfRule type="expression" dxfId="1385" priority="1407" stopIfTrue="1">
      <formula>IF(VLOOKUP($E$3,preferredAttributePTDMap,MATCH($A25,attributeMapFeedProductType,0)+1,FALSE)&gt;0,1,0)</formula>
    </cfRule>
    <cfRule type="expression" dxfId="1384" priority="140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83" priority="1409" stopIfTrue="1">
      <formula>IF(VLOOKUP($B$3,requiredAttributePTDMap,MATCH($A25,attributeMapFeedProductType,0)+1,FALSE)&gt;0,1,0)</formula>
    </cfRule>
    <cfRule type="expression" dxfId="1382" priority="1410" stopIfTrue="1">
      <formula>IF(VLOOKUP($B$3,optionalAttributePTDMap,MATCH($A25,attributeMapFeedProductType,0)+1,FALSE)&gt;0,1,0)</formula>
    </cfRule>
    <cfRule type="expression" dxfId="1381" priority="1411" stopIfTrue="1">
      <formula>IF(VLOOKUP($B$3,preferredAttributePTDMap,MATCH($A25,attributeMapFeedProductType,0)+1,FALSE)&gt;0,1,0)</formula>
    </cfRule>
    <cfRule type="expression" dxfId="1380" priority="141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79" priority="1413" stopIfTrue="1">
      <formula>IF(VLOOKUP($E$3,requiredAttributePTDMap,MATCH($A25,attributeMapFeedProductType,0)+1,FALSE)&gt;0,1,0)</formula>
    </cfRule>
    <cfRule type="expression" dxfId="1378" priority="1414" stopIfTrue="1">
      <formula>IF(VLOOKUP($E$3,optionalAttributePTDMap,MATCH($A25,attributeMapFeedProductType,0)+1,FALSE)&gt;0,1,0)</formula>
    </cfRule>
    <cfRule type="expression" dxfId="1377" priority="1415" stopIfTrue="1">
      <formula>IF(VLOOKUP($E$3,preferredAttributePTDMap,MATCH($A25,attributeMapFeedProductType,0)+1,FALSE)&gt;0,1,0)</formula>
    </cfRule>
    <cfRule type="expression" dxfId="1376" priority="141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75" priority="1417" stopIfTrue="1">
      <formula>IF(VLOOKUP($B$3,requiredAttributePTDMap,MATCH($A25,attributeMapFeedProductType,0)+1,FALSE)&gt;0,1,0)</formula>
    </cfRule>
    <cfRule type="expression" dxfId="1374" priority="1418" stopIfTrue="1">
      <formula>IF(VLOOKUP($B$3,optionalAttributePTDMap,MATCH($A25,attributeMapFeedProductType,0)+1,FALSE)&gt;0,1,0)</formula>
    </cfRule>
    <cfRule type="expression" dxfId="1373" priority="1419" stopIfTrue="1">
      <formula>IF(VLOOKUP($B$3,preferredAttributePTDMap,MATCH($A25,attributeMapFeedProductType,0)+1,FALSE)&gt;0,1,0)</formula>
    </cfRule>
    <cfRule type="expression" dxfId="1372" priority="142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E25:E26">
    <cfRule type="expression" dxfId="1371" priority="1421" stopIfTrue="1">
      <formula>IF(VLOOKUP($E$3,requiredAttributePTDMap,MATCH($A25,attributeMapFeedProductType,0)+1,FALSE)&gt;0,1,0)</formula>
    </cfRule>
    <cfRule type="expression" dxfId="1370" priority="1422" stopIfTrue="1">
      <formula>IF(VLOOKUP($E$3,optionalAttributePTDMap,MATCH($A25,attributeMapFeedProductType,0)+1,FALSE)&gt;0,1,0)</formula>
    </cfRule>
    <cfRule type="expression" dxfId="1369" priority="1423" stopIfTrue="1">
      <formula>IF(VLOOKUP($E$3,preferredAttributePTDMap,MATCH($A25,attributeMapFeedProductType,0)+1,FALSE)&gt;0,1,0)</formula>
    </cfRule>
    <cfRule type="expression" dxfId="1368" priority="142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onditionalFormatting>
  <conditionalFormatting sqref="E24:F24">
    <cfRule type="expression" dxfId="1367" priority="1441" stopIfTrue="1">
      <formula>IF(VLOOKUP($B$3,requiredAttributePTDMap,MATCH($A24,attributeMapFeedProductType,0)+1,FALSE)&gt;0,1,0)</formula>
    </cfRule>
    <cfRule type="expression" dxfId="1366" priority="1442" stopIfTrue="1">
      <formula>IF(VLOOKUP($B$3,optionalAttributePTDMap,MATCH($A24,attributeMapFeedProductType,0)+1,FALSE)&gt;0,1,0)</formula>
    </cfRule>
    <cfRule type="expression" dxfId="1365" priority="1443" stopIfTrue="1">
      <formula>IF(VLOOKUP($B$3,preferredAttributePTDMap,MATCH($A24,attributeMapFeedProductType,0)+1,FALSE)&gt;0,1,0)</formula>
    </cfRule>
    <cfRule type="expression" dxfId="1364" priority="1444"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E24:F26">
    <cfRule type="expression" dxfId="1363" priority="1437" stopIfTrue="1">
      <formula>IF(VLOOKUP($E$3,requiredAttributePTDMap,MATCH($A24,attributeMapFeedProductType,0)+1,FALSE)&gt;0,1,0)</formula>
    </cfRule>
    <cfRule type="expression" dxfId="1362" priority="1438" stopIfTrue="1">
      <formula>IF(VLOOKUP($E$3,optionalAttributePTDMap,MATCH($A24,attributeMapFeedProductType,0)+1,FALSE)&gt;0,1,0)</formula>
    </cfRule>
    <cfRule type="expression" dxfId="1361" priority="1439" stopIfTrue="1">
      <formula>IF(VLOOKUP($E$3,preferredAttributePTDMap,MATCH($A24,attributeMapFeedProductType,0)+1,FALSE)&gt;0,1,0)</formula>
    </cfRule>
    <cfRule type="expression" dxfId="1360" priority="1440"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onditionalFormatting>
  <conditionalFormatting sqref="AJ25:AJ27">
    <cfRule type="expression" dxfId="1359" priority="1317" stopIfTrue="1">
      <formula>IF(VLOOKUP($E$3,requiredAttributePTDMap,MATCH($A25,attributeMapFeedProductType,0)+1,FALSE)&gt;0,1,0)</formula>
    </cfRule>
    <cfRule type="expression" dxfId="1358" priority="1318" stopIfTrue="1">
      <formula>IF(VLOOKUP($E$3,optionalAttributePTDMap,MATCH($A25,attributeMapFeedProductType,0)+1,FALSE)&gt;0,1,0)</formula>
    </cfRule>
    <cfRule type="expression" dxfId="1357" priority="1319" stopIfTrue="1">
      <formula>IF(VLOOKUP($E$3,preferredAttributePTDMap,MATCH($A25,attributeMapFeedProductType,0)+1,FALSE)&gt;0,1,0)</formula>
    </cfRule>
    <cfRule type="expression" dxfId="1356" priority="1320"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55" priority="1321" stopIfTrue="1">
      <formula>IF(VLOOKUP($B$3,requiredAttributePTDMap,MATCH($A25,attributeMapFeedProductType,0)+1,FALSE)&gt;0,1,0)</formula>
    </cfRule>
    <cfRule type="expression" dxfId="1354" priority="1322" stopIfTrue="1">
      <formula>IF(VLOOKUP($B$3,optionalAttributePTDMap,MATCH($A25,attributeMapFeedProductType,0)+1,FALSE)&gt;0,1,0)</formula>
    </cfRule>
    <cfRule type="expression" dxfId="1353" priority="1323" stopIfTrue="1">
      <formula>IF(VLOOKUP($B$3,preferredAttributePTDMap,MATCH($A25,attributeMapFeedProductType,0)+1,FALSE)&gt;0,1,0)</formula>
    </cfRule>
    <cfRule type="expression" dxfId="1352" priority="132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51" priority="1325" stopIfTrue="1">
      <formula>IF(VLOOKUP($E$3,requiredAttributePTDMap,MATCH($A25,attributeMapFeedProductType,0)+1,FALSE)&gt;0,1,0)</formula>
    </cfRule>
    <cfRule type="expression" dxfId="1350" priority="1326" stopIfTrue="1">
      <formula>IF(VLOOKUP($E$3,optionalAttributePTDMap,MATCH($A25,attributeMapFeedProductType,0)+1,FALSE)&gt;0,1,0)</formula>
    </cfRule>
    <cfRule type="expression" dxfId="1349" priority="1327" stopIfTrue="1">
      <formula>IF(VLOOKUP($E$3,preferredAttributePTDMap,MATCH($A25,attributeMapFeedProductType,0)+1,FALSE)&gt;0,1,0)</formula>
    </cfRule>
    <cfRule type="expression" dxfId="1348" priority="132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47" priority="1329" stopIfTrue="1">
      <formula>IF(VLOOKUP($B$3,requiredAttributePTDMap,MATCH($A25,attributeMapFeedProductType,0)+1,FALSE)&gt;0,1,0)</formula>
    </cfRule>
    <cfRule type="expression" dxfId="1346" priority="1330" stopIfTrue="1">
      <formula>IF(VLOOKUP($B$3,optionalAttributePTDMap,MATCH($A25,attributeMapFeedProductType,0)+1,FALSE)&gt;0,1,0)</formula>
    </cfRule>
    <cfRule type="expression" dxfId="1345" priority="1331" stopIfTrue="1">
      <formula>IF(VLOOKUP($B$3,preferredAttributePTDMap,MATCH($A25,attributeMapFeedProductType,0)+1,FALSE)&gt;0,1,0)</formula>
    </cfRule>
    <cfRule type="expression" dxfId="1344" priority="133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43" priority="1333" stopIfTrue="1">
      <formula>IF(VLOOKUP($B$3,requiredAttributePTDMap,MATCH($A25,attributeMapFeedProductType,0)+1,FALSE)&gt;0,1,0)</formula>
    </cfRule>
    <cfRule type="expression" dxfId="1342" priority="1334" stopIfTrue="1">
      <formula>IF(VLOOKUP($B$3,optionalAttributePTDMap,MATCH($A25,attributeMapFeedProductType,0)+1,FALSE)&gt;0,1,0)</formula>
    </cfRule>
    <cfRule type="expression" dxfId="1341" priority="1335" stopIfTrue="1">
      <formula>IF(VLOOKUP($B$3,preferredAttributePTDMap,MATCH($A25,attributeMapFeedProductType,0)+1,FALSE)&gt;0,1,0)</formula>
    </cfRule>
    <cfRule type="expression" dxfId="1340" priority="133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39" priority="1337" stopIfTrue="1">
      <formula>IF(VLOOKUP($E$3,requiredAttributePTDMap,MATCH($A25,attributeMapFeedProductType,0)+1,FALSE)&gt;0,1,0)</formula>
    </cfRule>
    <cfRule type="expression" dxfId="1338" priority="1338" stopIfTrue="1">
      <formula>IF(VLOOKUP($E$3,optionalAttributePTDMap,MATCH($A25,attributeMapFeedProductType,0)+1,FALSE)&gt;0,1,0)</formula>
    </cfRule>
    <cfRule type="expression" dxfId="1337" priority="1339" stopIfTrue="1">
      <formula>IF(VLOOKUP($E$3,preferredAttributePTDMap,MATCH($A25,attributeMapFeedProductType,0)+1,FALSE)&gt;0,1,0)</formula>
    </cfRule>
    <cfRule type="expression" dxfId="1336" priority="1340"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35" priority="1341" stopIfTrue="1">
      <formula>IF(VLOOKUP($B$3,requiredAttributePTDMap,MATCH($A25,attributeMapFeedProductType,0)+1,FALSE)&gt;0,1,0)</formula>
    </cfRule>
    <cfRule type="expression" dxfId="1334" priority="1342" stopIfTrue="1">
      <formula>IF(VLOOKUP($B$3,optionalAttributePTDMap,MATCH($A25,attributeMapFeedProductType,0)+1,FALSE)&gt;0,1,0)</formula>
    </cfRule>
    <cfRule type="expression" dxfId="1333" priority="1343" stopIfTrue="1">
      <formula>IF(VLOOKUP($B$3,preferredAttributePTDMap,MATCH($A25,attributeMapFeedProductType,0)+1,FALSE)&gt;0,1,0)</formula>
    </cfRule>
    <cfRule type="expression" dxfId="1332" priority="134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31" priority="1345" stopIfTrue="1">
      <formula>IF(VLOOKUP($E$3,requiredAttributePTDMap,MATCH($A25,attributeMapFeedProductType,0)+1,FALSE)&gt;0,1,0)</formula>
    </cfRule>
    <cfRule type="expression" dxfId="1330" priority="1346" stopIfTrue="1">
      <formula>IF(VLOOKUP($E$3,optionalAttributePTDMap,MATCH($A25,attributeMapFeedProductType,0)+1,FALSE)&gt;0,1,0)</formula>
    </cfRule>
    <cfRule type="expression" dxfId="1329" priority="1347" stopIfTrue="1">
      <formula>IF(VLOOKUP($E$3,preferredAttributePTDMap,MATCH($A25,attributeMapFeedProductType,0)+1,FALSE)&gt;0,1,0)</formula>
    </cfRule>
    <cfRule type="expression" dxfId="1328" priority="134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27" priority="1349" stopIfTrue="1">
      <formula>IF(VLOOKUP($B$3,requiredAttributePTDMap,MATCH($A25,attributeMapFeedProductType,0)+1,FALSE)&gt;0,1,0)</formula>
    </cfRule>
    <cfRule type="expression" dxfId="1326" priority="1350" stopIfTrue="1">
      <formula>IF(VLOOKUP($B$3,optionalAttributePTDMap,MATCH($A25,attributeMapFeedProductType,0)+1,FALSE)&gt;0,1,0)</formula>
    </cfRule>
    <cfRule type="expression" dxfId="1325" priority="1351" stopIfTrue="1">
      <formula>IF(VLOOKUP($B$3,preferredAttributePTDMap,MATCH($A25,attributeMapFeedProductType,0)+1,FALSE)&gt;0,1,0)</formula>
    </cfRule>
    <cfRule type="expression" dxfId="1324" priority="135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23" priority="1353" stopIfTrue="1">
      <formula>IF(VLOOKUP($E$3,requiredAttributePTDMap,MATCH($A25,attributeMapFeedProductType,0)+1,FALSE)&gt;0,1,0)</formula>
    </cfRule>
    <cfRule type="expression" dxfId="1322" priority="1354" stopIfTrue="1">
      <formula>IF(VLOOKUP($E$3,optionalAttributePTDMap,MATCH($A25,attributeMapFeedProductType,0)+1,FALSE)&gt;0,1,0)</formula>
    </cfRule>
    <cfRule type="expression" dxfId="1321" priority="1355" stopIfTrue="1">
      <formula>IF(VLOOKUP($E$3,preferredAttributePTDMap,MATCH($A25,attributeMapFeedProductType,0)+1,FALSE)&gt;0,1,0)</formula>
    </cfRule>
    <cfRule type="expression" dxfId="1320" priority="135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19" priority="1357" stopIfTrue="1">
      <formula>IF(VLOOKUP($B$3,requiredAttributePTDMap,MATCH($A25,attributeMapFeedProductType,0)+1,FALSE)&gt;0,1,0)</formula>
    </cfRule>
    <cfRule type="expression" dxfId="1318" priority="1358" stopIfTrue="1">
      <formula>IF(VLOOKUP($B$3,optionalAttributePTDMap,MATCH($A25,attributeMapFeedProductType,0)+1,FALSE)&gt;0,1,0)</formula>
    </cfRule>
    <cfRule type="expression" dxfId="1317" priority="1359" stopIfTrue="1">
      <formula>IF(VLOOKUP($B$3,preferredAttributePTDMap,MATCH($A25,attributeMapFeedProductType,0)+1,FALSE)&gt;0,1,0)</formula>
    </cfRule>
    <cfRule type="expression" dxfId="1316" priority="136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J25:AJ27">
    <cfRule type="expression" dxfId="1315" priority="1269" stopIfTrue="1">
      <formula>IF(VLOOKUP($B$3,requiredAttributePTDMap,MATCH($A25,attributeMapFeedProductType,0)+1,FALSE)&gt;0,1,0)</formula>
    </cfRule>
    <cfRule type="expression" dxfId="1314" priority="1270" stopIfTrue="1">
      <formula>IF(VLOOKUP($B$3,optionalAttributePTDMap,MATCH($A25,attributeMapFeedProductType,0)+1,FALSE)&gt;0,1,0)</formula>
    </cfRule>
    <cfRule type="expression" dxfId="1313" priority="1271" stopIfTrue="1">
      <formula>IF(VLOOKUP($B$3,preferredAttributePTDMap,MATCH($A25,attributeMapFeedProductType,0)+1,FALSE)&gt;0,1,0)</formula>
    </cfRule>
    <cfRule type="expression" dxfId="1312" priority="127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11" priority="1361" stopIfTrue="1">
      <formula>IF(VLOOKUP($B$3,requiredAttributePTDMap,MATCH($A25,attributeMapFeedProductType,0)+1,FALSE)&gt;0,1,0)</formula>
    </cfRule>
    <cfRule type="expression" dxfId="1310" priority="1362" stopIfTrue="1">
      <formula>IF(VLOOKUP($B$3,optionalAttributePTDMap,MATCH($A25,attributeMapFeedProductType,0)+1,FALSE)&gt;0,1,0)</formula>
    </cfRule>
    <cfRule type="expression" dxfId="1309" priority="1363" stopIfTrue="1">
      <formula>IF(VLOOKUP($B$3,preferredAttributePTDMap,MATCH($A25,attributeMapFeedProductType,0)+1,FALSE)&gt;0,1,0)</formula>
    </cfRule>
    <cfRule type="expression" dxfId="1308" priority="136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307" priority="1365" stopIfTrue="1">
      <formula>IF(VLOOKUP($E$3,requiredAttributePTDMap,MATCH($A25,attributeMapFeedProductType,0)+1,FALSE)&gt;0,1,0)</formula>
    </cfRule>
    <cfRule type="expression" dxfId="1306" priority="1366" stopIfTrue="1">
      <formula>IF(VLOOKUP($E$3,optionalAttributePTDMap,MATCH($A25,attributeMapFeedProductType,0)+1,FALSE)&gt;0,1,0)</formula>
    </cfRule>
    <cfRule type="expression" dxfId="1305" priority="1367" stopIfTrue="1">
      <formula>IF(VLOOKUP($E$3,preferredAttributePTDMap,MATCH($A25,attributeMapFeedProductType,0)+1,FALSE)&gt;0,1,0)</formula>
    </cfRule>
    <cfRule type="expression" dxfId="1304" priority="136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303" priority="1369" stopIfTrue="1">
      <formula>IF(VLOOKUP($B$3,requiredAttributePTDMap,MATCH($A25,attributeMapFeedProductType,0)+1,FALSE)&gt;0,1,0)</formula>
    </cfRule>
    <cfRule type="expression" dxfId="1302" priority="1370" stopIfTrue="1">
      <formula>IF(VLOOKUP($B$3,optionalAttributePTDMap,MATCH($A25,attributeMapFeedProductType,0)+1,FALSE)&gt;0,1,0)</formula>
    </cfRule>
    <cfRule type="expression" dxfId="1301" priority="1371" stopIfTrue="1">
      <formula>IF(VLOOKUP($B$3,preferredAttributePTDMap,MATCH($A25,attributeMapFeedProductType,0)+1,FALSE)&gt;0,1,0)</formula>
    </cfRule>
    <cfRule type="expression" dxfId="1300" priority="137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99" priority="1373" stopIfTrue="1">
      <formula>IF(VLOOKUP($E$3,requiredAttributePTDMap,MATCH($A25,attributeMapFeedProductType,0)+1,FALSE)&gt;0,1,0)</formula>
    </cfRule>
    <cfRule type="expression" dxfId="1298" priority="1374" stopIfTrue="1">
      <formula>IF(VLOOKUP($E$3,optionalAttributePTDMap,MATCH($A25,attributeMapFeedProductType,0)+1,FALSE)&gt;0,1,0)</formula>
    </cfRule>
    <cfRule type="expression" dxfId="1297" priority="1375" stopIfTrue="1">
      <formula>IF(VLOOKUP($E$3,preferredAttributePTDMap,MATCH($A25,attributeMapFeedProductType,0)+1,FALSE)&gt;0,1,0)</formula>
    </cfRule>
    <cfRule type="expression" dxfId="1296" priority="137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295" priority="1377" stopIfTrue="1">
      <formula>IF(VLOOKUP($B$3,requiredAttributePTDMap,MATCH($A25,attributeMapFeedProductType,0)+1,FALSE)&gt;0,1,0)</formula>
    </cfRule>
    <cfRule type="expression" dxfId="1294" priority="1378" stopIfTrue="1">
      <formula>IF(VLOOKUP($B$3,optionalAttributePTDMap,MATCH($A25,attributeMapFeedProductType,0)+1,FALSE)&gt;0,1,0)</formula>
    </cfRule>
    <cfRule type="expression" dxfId="1293" priority="1379" stopIfTrue="1">
      <formula>IF(VLOOKUP($B$3,preferredAttributePTDMap,MATCH($A25,attributeMapFeedProductType,0)+1,FALSE)&gt;0,1,0)</formula>
    </cfRule>
    <cfRule type="expression" dxfId="1292" priority="138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91" priority="1381" stopIfTrue="1">
      <formula>IF(VLOOKUP($B$3,requiredAttributePTDMap,MATCH($A25,attributeMapFeedProductType,0)+1,FALSE)&gt;0,1,0)</formula>
    </cfRule>
    <cfRule type="expression" dxfId="1290" priority="1382" stopIfTrue="1">
      <formula>IF(VLOOKUP($B$3,optionalAttributePTDMap,MATCH($A25,attributeMapFeedProductType,0)+1,FALSE)&gt;0,1,0)</formula>
    </cfRule>
    <cfRule type="expression" dxfId="1289" priority="1383" stopIfTrue="1">
      <formula>IF(VLOOKUP($B$3,preferredAttributePTDMap,MATCH($A25,attributeMapFeedProductType,0)+1,FALSE)&gt;0,1,0)</formula>
    </cfRule>
    <cfRule type="expression" dxfId="1288" priority="138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87" priority="1385" stopIfTrue="1">
      <formula>IF(VLOOKUP($E$3,requiredAttributePTDMap,MATCH($A25,attributeMapFeedProductType,0)+1,FALSE)&gt;0,1,0)</formula>
    </cfRule>
    <cfRule type="expression" dxfId="1286" priority="1386" stopIfTrue="1">
      <formula>IF(VLOOKUP($E$3,optionalAttributePTDMap,MATCH($A25,attributeMapFeedProductType,0)+1,FALSE)&gt;0,1,0)</formula>
    </cfRule>
    <cfRule type="expression" dxfId="1285" priority="1387" stopIfTrue="1">
      <formula>IF(VLOOKUP($E$3,preferredAttributePTDMap,MATCH($A25,attributeMapFeedProductType,0)+1,FALSE)&gt;0,1,0)</formula>
    </cfRule>
    <cfRule type="expression" dxfId="1284" priority="1388"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283" priority="1389" stopIfTrue="1">
      <formula>IF(VLOOKUP($B$3,requiredAttributePTDMap,MATCH($A25,attributeMapFeedProductType,0)+1,FALSE)&gt;0,1,0)</formula>
    </cfRule>
    <cfRule type="expression" dxfId="1282" priority="1390" stopIfTrue="1">
      <formula>IF(VLOOKUP($B$3,optionalAttributePTDMap,MATCH($A25,attributeMapFeedProductType,0)+1,FALSE)&gt;0,1,0)</formula>
    </cfRule>
    <cfRule type="expression" dxfId="1281" priority="1391" stopIfTrue="1">
      <formula>IF(VLOOKUP($B$3,preferredAttributePTDMap,MATCH($A25,attributeMapFeedProductType,0)+1,FALSE)&gt;0,1,0)</formula>
    </cfRule>
    <cfRule type="expression" dxfId="1280" priority="139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279" priority="1393" stopIfTrue="1">
      <formula>IF(VLOOKUP($E$3,requiredAttributePTDMap,MATCH($A25,attributeMapFeedProductType,0)+1,FALSE)&gt;0,1,0)</formula>
    </cfRule>
    <cfRule type="expression" dxfId="1278" priority="1394" stopIfTrue="1">
      <formula>IF(VLOOKUP($E$3,optionalAttributePTDMap,MATCH($A25,attributeMapFeedProductType,0)+1,FALSE)&gt;0,1,0)</formula>
    </cfRule>
    <cfRule type="expression" dxfId="1277" priority="1395" stopIfTrue="1">
      <formula>IF(VLOOKUP($E$3,preferredAttributePTDMap,MATCH($A25,attributeMapFeedProductType,0)+1,FALSE)&gt;0,1,0)</formula>
    </cfRule>
    <cfRule type="expression" dxfId="1276" priority="139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275" priority="1397" stopIfTrue="1">
      <formula>IF(VLOOKUP($B$3,requiredAttributePTDMap,MATCH($A25,attributeMapFeedProductType,0)+1,FALSE)&gt;0,1,0)</formula>
    </cfRule>
    <cfRule type="expression" dxfId="1274" priority="1398" stopIfTrue="1">
      <formula>IF(VLOOKUP($B$3,optionalAttributePTDMap,MATCH($A25,attributeMapFeedProductType,0)+1,FALSE)&gt;0,1,0)</formula>
    </cfRule>
    <cfRule type="expression" dxfId="1273" priority="1399" stopIfTrue="1">
      <formula>IF(VLOOKUP($B$3,preferredAttributePTDMap,MATCH($A25,attributeMapFeedProductType,0)+1,FALSE)&gt;0,1,0)</formula>
    </cfRule>
    <cfRule type="expression" dxfId="1272" priority="140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J26">
    <cfRule type="expression" dxfId="1271" priority="1225" stopIfTrue="1">
      <formula>IF(VLOOKUP($B$3,requiredAttributePTDMap,MATCH($A26,attributeMapFeedProductType,0)+1,FALSE)&gt;0,1,0)</formula>
    </cfRule>
    <cfRule type="expression" dxfId="1270" priority="1226" stopIfTrue="1">
      <formula>IF(VLOOKUP($B$3,optionalAttributePTDMap,MATCH($A26,attributeMapFeedProductType,0)+1,FALSE)&gt;0,1,0)</formula>
    </cfRule>
    <cfRule type="expression" dxfId="1269" priority="1227" stopIfTrue="1">
      <formula>IF(VLOOKUP($B$3,preferredAttributePTDMap,MATCH($A26,attributeMapFeedProductType,0)+1,FALSE)&gt;0,1,0)</formula>
    </cfRule>
    <cfRule type="expression" dxfId="1268" priority="1228"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67" priority="1229" stopIfTrue="1">
      <formula>IF(VLOOKUP($E$3,requiredAttributePTDMap,MATCH($A26,attributeMapFeedProductType,0)+1,FALSE)&gt;0,1,0)</formula>
    </cfRule>
    <cfRule type="expression" dxfId="1266" priority="1230" stopIfTrue="1">
      <formula>IF(VLOOKUP($E$3,optionalAttributePTDMap,MATCH($A26,attributeMapFeedProductType,0)+1,FALSE)&gt;0,1,0)</formula>
    </cfRule>
    <cfRule type="expression" dxfId="1265" priority="1231" stopIfTrue="1">
      <formula>IF(VLOOKUP($E$3,preferredAttributePTDMap,MATCH($A26,attributeMapFeedProductType,0)+1,FALSE)&gt;0,1,0)</formula>
    </cfRule>
    <cfRule type="expression" dxfId="1264" priority="1232"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63" priority="1233" stopIfTrue="1">
      <formula>IF(VLOOKUP($B$3,requiredAttributePTDMap,MATCH($A26,attributeMapFeedProductType,0)+1,FALSE)&gt;0,1,0)</formula>
    </cfRule>
    <cfRule type="expression" dxfId="1262" priority="1234" stopIfTrue="1">
      <formula>IF(VLOOKUP($B$3,optionalAttributePTDMap,MATCH($A26,attributeMapFeedProductType,0)+1,FALSE)&gt;0,1,0)</formula>
    </cfRule>
    <cfRule type="expression" dxfId="1261" priority="1235" stopIfTrue="1">
      <formula>IF(VLOOKUP($B$3,preferredAttributePTDMap,MATCH($A26,attributeMapFeedProductType,0)+1,FALSE)&gt;0,1,0)</formula>
    </cfRule>
    <cfRule type="expression" dxfId="1260" priority="1236"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59" priority="1237" stopIfTrue="1">
      <formula>IF(VLOOKUP($E$3,requiredAttributePTDMap,MATCH($A26,attributeMapFeedProductType,0)+1,FALSE)&gt;0,1,0)</formula>
    </cfRule>
    <cfRule type="expression" dxfId="1258" priority="1238" stopIfTrue="1">
      <formula>IF(VLOOKUP($E$3,optionalAttributePTDMap,MATCH($A26,attributeMapFeedProductType,0)+1,FALSE)&gt;0,1,0)</formula>
    </cfRule>
    <cfRule type="expression" dxfId="1257" priority="1239" stopIfTrue="1">
      <formula>IF(VLOOKUP($E$3,preferredAttributePTDMap,MATCH($A26,attributeMapFeedProductType,0)+1,FALSE)&gt;0,1,0)</formula>
    </cfRule>
    <cfRule type="expression" dxfId="1256" priority="1240"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55" priority="1241" stopIfTrue="1">
      <formula>IF(VLOOKUP($B$3,requiredAttributePTDMap,MATCH($A26,attributeMapFeedProductType,0)+1,FALSE)&gt;0,1,0)</formula>
    </cfRule>
    <cfRule type="expression" dxfId="1254" priority="1242" stopIfTrue="1">
      <formula>IF(VLOOKUP($B$3,optionalAttributePTDMap,MATCH($A26,attributeMapFeedProductType,0)+1,FALSE)&gt;0,1,0)</formula>
    </cfRule>
    <cfRule type="expression" dxfId="1253" priority="1243" stopIfTrue="1">
      <formula>IF(VLOOKUP($B$3,preferredAttributePTDMap,MATCH($A26,attributeMapFeedProductType,0)+1,FALSE)&gt;0,1,0)</formula>
    </cfRule>
    <cfRule type="expression" dxfId="1252" priority="1244"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51" priority="1245" stopIfTrue="1">
      <formula>IF(VLOOKUP($B$3,requiredAttributePTDMap,MATCH($A26,attributeMapFeedProductType,0)+1,FALSE)&gt;0,1,0)</formula>
    </cfRule>
    <cfRule type="expression" dxfId="1250" priority="1246" stopIfTrue="1">
      <formula>IF(VLOOKUP($B$3,optionalAttributePTDMap,MATCH($A26,attributeMapFeedProductType,0)+1,FALSE)&gt;0,1,0)</formula>
    </cfRule>
    <cfRule type="expression" dxfId="1249" priority="1247" stopIfTrue="1">
      <formula>IF(VLOOKUP($B$3,preferredAttributePTDMap,MATCH($A26,attributeMapFeedProductType,0)+1,FALSE)&gt;0,1,0)</formula>
    </cfRule>
    <cfRule type="expression" dxfId="1248" priority="1248"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47" priority="1249" stopIfTrue="1">
      <formula>IF(VLOOKUP($E$3,requiredAttributePTDMap,MATCH($A26,attributeMapFeedProductType,0)+1,FALSE)&gt;0,1,0)</formula>
    </cfRule>
    <cfRule type="expression" dxfId="1246" priority="1250" stopIfTrue="1">
      <formula>IF(VLOOKUP($E$3,optionalAttributePTDMap,MATCH($A26,attributeMapFeedProductType,0)+1,FALSE)&gt;0,1,0)</formula>
    </cfRule>
    <cfRule type="expression" dxfId="1245" priority="1251" stopIfTrue="1">
      <formula>IF(VLOOKUP($E$3,preferredAttributePTDMap,MATCH($A26,attributeMapFeedProductType,0)+1,FALSE)&gt;0,1,0)</formula>
    </cfRule>
    <cfRule type="expression" dxfId="1244" priority="1252"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43" priority="1253" stopIfTrue="1">
      <formula>IF(VLOOKUP($B$3,requiredAttributePTDMap,MATCH($A26,attributeMapFeedProductType,0)+1,FALSE)&gt;0,1,0)</formula>
    </cfRule>
    <cfRule type="expression" dxfId="1242" priority="1254" stopIfTrue="1">
      <formula>IF(VLOOKUP($B$3,optionalAttributePTDMap,MATCH($A26,attributeMapFeedProductType,0)+1,FALSE)&gt;0,1,0)</formula>
    </cfRule>
    <cfRule type="expression" dxfId="1241" priority="1255" stopIfTrue="1">
      <formula>IF(VLOOKUP($B$3,preferredAttributePTDMap,MATCH($A26,attributeMapFeedProductType,0)+1,FALSE)&gt;0,1,0)</formula>
    </cfRule>
    <cfRule type="expression" dxfId="1240" priority="1256"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39" priority="1257" stopIfTrue="1">
      <formula>IF(VLOOKUP($E$3,requiredAttributePTDMap,MATCH($A26,attributeMapFeedProductType,0)+1,FALSE)&gt;0,1,0)</formula>
    </cfRule>
    <cfRule type="expression" dxfId="1238" priority="1258" stopIfTrue="1">
      <formula>IF(VLOOKUP($E$3,optionalAttributePTDMap,MATCH($A26,attributeMapFeedProductType,0)+1,FALSE)&gt;0,1,0)</formula>
    </cfRule>
    <cfRule type="expression" dxfId="1237" priority="1259" stopIfTrue="1">
      <formula>IF(VLOOKUP($E$3,preferredAttributePTDMap,MATCH($A26,attributeMapFeedProductType,0)+1,FALSE)&gt;0,1,0)</formula>
    </cfRule>
    <cfRule type="expression" dxfId="1236" priority="1260"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235" priority="1261" stopIfTrue="1">
      <formula>IF(VLOOKUP($B$3,requiredAttributePTDMap,MATCH($A26,attributeMapFeedProductType,0)+1,FALSE)&gt;0,1,0)</formula>
    </cfRule>
    <cfRule type="expression" dxfId="1234" priority="1262" stopIfTrue="1">
      <formula>IF(VLOOKUP($B$3,optionalAttributePTDMap,MATCH($A26,attributeMapFeedProductType,0)+1,FALSE)&gt;0,1,0)</formula>
    </cfRule>
    <cfRule type="expression" dxfId="1233" priority="1263" stopIfTrue="1">
      <formula>IF(VLOOKUP($B$3,preferredAttributePTDMap,MATCH($A26,attributeMapFeedProductType,0)+1,FALSE)&gt;0,1,0)</formula>
    </cfRule>
    <cfRule type="expression" dxfId="1232" priority="1264"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231" priority="1265" stopIfTrue="1">
      <formula>IF(VLOOKUP($E$3,requiredAttributePTDMap,MATCH($A26,attributeMapFeedProductType,0)+1,FALSE)&gt;0,1,0)</formula>
    </cfRule>
    <cfRule type="expression" dxfId="1230" priority="1266" stopIfTrue="1">
      <formula>IF(VLOOKUP($E$3,optionalAttributePTDMap,MATCH($A26,attributeMapFeedProductType,0)+1,FALSE)&gt;0,1,0)</formula>
    </cfRule>
    <cfRule type="expression" dxfId="1229" priority="1267" stopIfTrue="1">
      <formula>IF(VLOOKUP($E$3,preferredAttributePTDMap,MATCH($A26,attributeMapFeedProductType,0)+1,FALSE)&gt;0,1,0)</formula>
    </cfRule>
    <cfRule type="expression" dxfId="1228" priority="1268"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onditionalFormatting>
  <conditionalFormatting sqref="AJ27">
    <cfRule type="expression" dxfId="1227" priority="1273" stopIfTrue="1">
      <formula>IF(VLOOKUP($E$3,requiredAttributePTDMap,MATCH($A27,attributeMapFeedProductType,0)+1,FALSE)&gt;0,1,0)</formula>
    </cfRule>
    <cfRule type="expression" dxfId="1226" priority="1274" stopIfTrue="1">
      <formula>IF(VLOOKUP($E$3,optionalAttributePTDMap,MATCH($A27,attributeMapFeedProductType,0)+1,FALSE)&gt;0,1,0)</formula>
    </cfRule>
    <cfRule type="expression" dxfId="1225" priority="1275" stopIfTrue="1">
      <formula>IF(VLOOKUP($E$3,preferredAttributePTDMap,MATCH($A27,attributeMapFeedProductType,0)+1,FALSE)&gt;0,1,0)</formula>
    </cfRule>
    <cfRule type="expression" dxfId="1224" priority="1276"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23" priority="1277" stopIfTrue="1">
      <formula>IF(VLOOKUP($B$3,requiredAttributePTDMap,MATCH($A27,attributeMapFeedProductType,0)+1,FALSE)&gt;0,1,0)</formula>
    </cfRule>
    <cfRule type="expression" dxfId="1222" priority="1278" stopIfTrue="1">
      <formula>IF(VLOOKUP($B$3,optionalAttributePTDMap,MATCH($A27,attributeMapFeedProductType,0)+1,FALSE)&gt;0,1,0)</formula>
    </cfRule>
    <cfRule type="expression" dxfId="1221" priority="1279" stopIfTrue="1">
      <formula>IF(VLOOKUP($B$3,preferredAttributePTDMap,MATCH($A27,attributeMapFeedProductType,0)+1,FALSE)&gt;0,1,0)</formula>
    </cfRule>
    <cfRule type="expression" dxfId="1220" priority="1280"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19" priority="1281" stopIfTrue="1">
      <formula>IF(VLOOKUP($E$3,requiredAttributePTDMap,MATCH($A27,attributeMapFeedProductType,0)+1,FALSE)&gt;0,1,0)</formula>
    </cfRule>
    <cfRule type="expression" dxfId="1218" priority="1282" stopIfTrue="1">
      <formula>IF(VLOOKUP($E$3,optionalAttributePTDMap,MATCH($A27,attributeMapFeedProductType,0)+1,FALSE)&gt;0,1,0)</formula>
    </cfRule>
    <cfRule type="expression" dxfId="1217" priority="1283" stopIfTrue="1">
      <formula>IF(VLOOKUP($E$3,preferredAttributePTDMap,MATCH($A27,attributeMapFeedProductType,0)+1,FALSE)&gt;0,1,0)</formula>
    </cfRule>
    <cfRule type="expression" dxfId="1216" priority="1284"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15" priority="1285" stopIfTrue="1">
      <formula>IF(VLOOKUP($B$3,requiredAttributePTDMap,MATCH($A27,attributeMapFeedProductType,0)+1,FALSE)&gt;0,1,0)</formula>
    </cfRule>
    <cfRule type="expression" dxfId="1214" priority="1286" stopIfTrue="1">
      <formula>IF(VLOOKUP($B$3,optionalAttributePTDMap,MATCH($A27,attributeMapFeedProductType,0)+1,FALSE)&gt;0,1,0)</formula>
    </cfRule>
    <cfRule type="expression" dxfId="1213" priority="1287" stopIfTrue="1">
      <formula>IF(VLOOKUP($B$3,preferredAttributePTDMap,MATCH($A27,attributeMapFeedProductType,0)+1,FALSE)&gt;0,1,0)</formula>
    </cfRule>
    <cfRule type="expression" dxfId="1212" priority="1288"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11" priority="1289" stopIfTrue="1">
      <formula>IF(VLOOKUP($B$3,requiredAttributePTDMap,MATCH($A27,attributeMapFeedProductType,0)+1,FALSE)&gt;0,1,0)</formula>
    </cfRule>
    <cfRule type="expression" dxfId="1210" priority="1290" stopIfTrue="1">
      <formula>IF(VLOOKUP($B$3,optionalAttributePTDMap,MATCH($A27,attributeMapFeedProductType,0)+1,FALSE)&gt;0,1,0)</formula>
    </cfRule>
    <cfRule type="expression" dxfId="1209" priority="1291" stopIfTrue="1">
      <formula>IF(VLOOKUP($B$3,preferredAttributePTDMap,MATCH($A27,attributeMapFeedProductType,0)+1,FALSE)&gt;0,1,0)</formula>
    </cfRule>
    <cfRule type="expression" dxfId="1208" priority="1292"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207" priority="1293" stopIfTrue="1">
      <formula>IF(VLOOKUP($E$3,requiredAttributePTDMap,MATCH($A27,attributeMapFeedProductType,0)+1,FALSE)&gt;0,1,0)</formula>
    </cfRule>
    <cfRule type="expression" dxfId="1206" priority="1294" stopIfTrue="1">
      <formula>IF(VLOOKUP($E$3,optionalAttributePTDMap,MATCH($A27,attributeMapFeedProductType,0)+1,FALSE)&gt;0,1,0)</formula>
    </cfRule>
    <cfRule type="expression" dxfId="1205" priority="1295" stopIfTrue="1">
      <formula>IF(VLOOKUP($E$3,preferredAttributePTDMap,MATCH($A27,attributeMapFeedProductType,0)+1,FALSE)&gt;0,1,0)</formula>
    </cfRule>
    <cfRule type="expression" dxfId="1204" priority="1296"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203" priority="1297" stopIfTrue="1">
      <formula>IF(VLOOKUP($B$3,requiredAttributePTDMap,MATCH($A27,attributeMapFeedProductType,0)+1,FALSE)&gt;0,1,0)</formula>
    </cfRule>
    <cfRule type="expression" dxfId="1202" priority="1298" stopIfTrue="1">
      <formula>IF(VLOOKUP($B$3,optionalAttributePTDMap,MATCH($A27,attributeMapFeedProductType,0)+1,FALSE)&gt;0,1,0)</formula>
    </cfRule>
    <cfRule type="expression" dxfId="1201" priority="1299" stopIfTrue="1">
      <formula>IF(VLOOKUP($B$3,preferredAttributePTDMap,MATCH($A27,attributeMapFeedProductType,0)+1,FALSE)&gt;0,1,0)</formula>
    </cfRule>
    <cfRule type="expression" dxfId="1200" priority="1300"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199" priority="1301" stopIfTrue="1">
      <formula>IF(VLOOKUP($E$3,requiredAttributePTDMap,MATCH($A27,attributeMapFeedProductType,0)+1,FALSE)&gt;0,1,0)</formula>
    </cfRule>
    <cfRule type="expression" dxfId="1198" priority="1302" stopIfTrue="1">
      <formula>IF(VLOOKUP($E$3,optionalAttributePTDMap,MATCH($A27,attributeMapFeedProductType,0)+1,FALSE)&gt;0,1,0)</formula>
    </cfRule>
    <cfRule type="expression" dxfId="1197" priority="1303" stopIfTrue="1">
      <formula>IF(VLOOKUP($E$3,preferredAttributePTDMap,MATCH($A27,attributeMapFeedProductType,0)+1,FALSE)&gt;0,1,0)</formula>
    </cfRule>
    <cfRule type="expression" dxfId="1196" priority="1304"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195" priority="1305" stopIfTrue="1">
      <formula>IF(VLOOKUP($B$3,requiredAttributePTDMap,MATCH($A27,attributeMapFeedProductType,0)+1,FALSE)&gt;0,1,0)</formula>
    </cfRule>
    <cfRule type="expression" dxfId="1194" priority="1306" stopIfTrue="1">
      <formula>IF(VLOOKUP($B$3,optionalAttributePTDMap,MATCH($A27,attributeMapFeedProductType,0)+1,FALSE)&gt;0,1,0)</formula>
    </cfRule>
    <cfRule type="expression" dxfId="1193" priority="1307" stopIfTrue="1">
      <formula>IF(VLOOKUP($B$3,preferredAttributePTDMap,MATCH($A27,attributeMapFeedProductType,0)+1,FALSE)&gt;0,1,0)</formula>
    </cfRule>
    <cfRule type="expression" dxfId="1192" priority="1308"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191" priority="1309" stopIfTrue="1">
      <formula>IF(VLOOKUP($E$3,requiredAttributePTDMap,MATCH($A27,attributeMapFeedProductType,0)+1,FALSE)&gt;0,1,0)</formula>
    </cfRule>
    <cfRule type="expression" dxfId="1190" priority="1310" stopIfTrue="1">
      <formula>IF(VLOOKUP($E$3,optionalAttributePTDMap,MATCH($A27,attributeMapFeedProductType,0)+1,FALSE)&gt;0,1,0)</formula>
    </cfRule>
    <cfRule type="expression" dxfId="1189" priority="1311" stopIfTrue="1">
      <formula>IF(VLOOKUP($E$3,preferredAttributePTDMap,MATCH($A27,attributeMapFeedProductType,0)+1,FALSE)&gt;0,1,0)</formula>
    </cfRule>
    <cfRule type="expression" dxfId="1188" priority="1312"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187" priority="1313" stopIfTrue="1">
      <formula>IF(VLOOKUP($B$3,requiredAttributePTDMap,MATCH($A27,attributeMapFeedProductType,0)+1,FALSE)&gt;0,1,0)</formula>
    </cfRule>
    <cfRule type="expression" dxfId="1186" priority="1314" stopIfTrue="1">
      <formula>IF(VLOOKUP($B$3,optionalAttributePTDMap,MATCH($A27,attributeMapFeedProductType,0)+1,FALSE)&gt;0,1,0)</formula>
    </cfRule>
    <cfRule type="expression" dxfId="1185" priority="1315" stopIfTrue="1">
      <formula>IF(VLOOKUP($B$3,preferredAttributePTDMap,MATCH($A27,attributeMapFeedProductType,0)+1,FALSE)&gt;0,1,0)</formula>
    </cfRule>
    <cfRule type="expression" dxfId="1184" priority="1316"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E28:E30">
    <cfRule type="expression" dxfId="1183" priority="1205" stopIfTrue="1">
      <formula>IF(VLOOKUP($B$3,requiredAttributePTDMap,MATCH($A28,attributeMapFeedProductType,0)+1,FALSE)&gt;0,1,0)</formula>
    </cfRule>
    <cfRule type="expression" dxfId="1182" priority="1206" stopIfTrue="1">
      <formula>IF(VLOOKUP($B$3,optionalAttributePTDMap,MATCH($A28,attributeMapFeedProductType,0)+1,FALSE)&gt;0,1,0)</formula>
    </cfRule>
    <cfRule type="expression" dxfId="1181" priority="1207" stopIfTrue="1">
      <formula>IF(VLOOKUP($B$3,preferredAttributePTDMap,MATCH($A28,attributeMapFeedProductType,0)+1,FALSE)&gt;0,1,0)</formula>
    </cfRule>
    <cfRule type="expression" dxfId="1180" priority="1208"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1179" priority="1209" stopIfTrue="1">
      <formula>IF(VLOOKUP($E$3,requiredAttributePTDMap,MATCH($A28,attributeMapFeedProductType,0)+1,FALSE)&gt;0,1,0)</formula>
    </cfRule>
    <cfRule type="expression" dxfId="1178" priority="1210" stopIfTrue="1">
      <formula>IF(VLOOKUP($E$3,optionalAttributePTDMap,MATCH($A28,attributeMapFeedProductType,0)+1,FALSE)&gt;0,1,0)</formula>
    </cfRule>
    <cfRule type="expression" dxfId="1177" priority="1211" stopIfTrue="1">
      <formula>IF(VLOOKUP($E$3,preferredAttributePTDMap,MATCH($A28,attributeMapFeedProductType,0)+1,FALSE)&gt;0,1,0)</formula>
    </cfRule>
    <cfRule type="expression" dxfId="1176" priority="1212"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1175" priority="1213" stopIfTrue="1">
      <formula>IF(VLOOKUP($B$3,requiredAttributePTDMap,MATCH($A28,attributeMapFeedProductType,0)+1,FALSE)&gt;0,1,0)</formula>
    </cfRule>
    <cfRule type="expression" dxfId="1174" priority="1214" stopIfTrue="1">
      <formula>IF(VLOOKUP($B$3,optionalAttributePTDMap,MATCH($A28,attributeMapFeedProductType,0)+1,FALSE)&gt;0,1,0)</formula>
    </cfRule>
    <cfRule type="expression" dxfId="1173" priority="1215" stopIfTrue="1">
      <formula>IF(VLOOKUP($B$3,preferredAttributePTDMap,MATCH($A28,attributeMapFeedProductType,0)+1,FALSE)&gt;0,1,0)</formula>
    </cfRule>
    <cfRule type="expression" dxfId="1172" priority="1216"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1171" priority="1181" stopIfTrue="1">
      <formula>IF(VLOOKUP($B$3,requiredAttributePTDMap,MATCH($A29,attributeMapFeedProductType,0)+1,FALSE)&gt;0,1,0)</formula>
    </cfRule>
    <cfRule type="expression" dxfId="1170" priority="1182" stopIfTrue="1">
      <formula>IF(VLOOKUP($B$3,optionalAttributePTDMap,MATCH($A29,attributeMapFeedProductType,0)+1,FALSE)&gt;0,1,0)</formula>
    </cfRule>
    <cfRule type="expression" dxfId="1169" priority="1183" stopIfTrue="1">
      <formula>IF(VLOOKUP($B$3,preferredAttributePTDMap,MATCH($A29,attributeMapFeedProductType,0)+1,FALSE)&gt;0,1,0)</formula>
    </cfRule>
    <cfRule type="expression" dxfId="1168" priority="118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67" priority="1185" stopIfTrue="1">
      <formula>IF(VLOOKUP($E$3,requiredAttributePTDMap,MATCH($A29,attributeMapFeedProductType,0)+1,FALSE)&gt;0,1,0)</formula>
    </cfRule>
    <cfRule type="expression" dxfId="1166" priority="1186" stopIfTrue="1">
      <formula>IF(VLOOKUP($E$3,optionalAttributePTDMap,MATCH($A29,attributeMapFeedProductType,0)+1,FALSE)&gt;0,1,0)</formula>
    </cfRule>
    <cfRule type="expression" dxfId="1165" priority="1187" stopIfTrue="1">
      <formula>IF(VLOOKUP($E$3,preferredAttributePTDMap,MATCH($A29,attributeMapFeedProductType,0)+1,FALSE)&gt;0,1,0)</formula>
    </cfRule>
    <cfRule type="expression" dxfId="1164" priority="118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63" priority="1189" stopIfTrue="1">
      <formula>IF(VLOOKUP($B$3,requiredAttributePTDMap,MATCH($A29,attributeMapFeedProductType,0)+1,FALSE)&gt;0,1,0)</formula>
    </cfRule>
    <cfRule type="expression" dxfId="1162" priority="1190" stopIfTrue="1">
      <formula>IF(VLOOKUP($B$3,optionalAttributePTDMap,MATCH($A29,attributeMapFeedProductType,0)+1,FALSE)&gt;0,1,0)</formula>
    </cfRule>
    <cfRule type="expression" dxfId="1161" priority="1191" stopIfTrue="1">
      <formula>IF(VLOOKUP($B$3,preferredAttributePTDMap,MATCH($A29,attributeMapFeedProductType,0)+1,FALSE)&gt;0,1,0)</formula>
    </cfRule>
    <cfRule type="expression" dxfId="1160" priority="119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59" priority="1193" stopIfTrue="1">
      <formula>IF(VLOOKUP($E$3,requiredAttributePTDMap,MATCH($A29,attributeMapFeedProductType,0)+1,FALSE)&gt;0,1,0)</formula>
    </cfRule>
    <cfRule type="expression" dxfId="1158" priority="1194" stopIfTrue="1">
      <formula>IF(VLOOKUP($E$3,optionalAttributePTDMap,MATCH($A29,attributeMapFeedProductType,0)+1,FALSE)&gt;0,1,0)</formula>
    </cfRule>
    <cfRule type="expression" dxfId="1157" priority="1195" stopIfTrue="1">
      <formula>IF(VLOOKUP($E$3,preferredAttributePTDMap,MATCH($A29,attributeMapFeedProductType,0)+1,FALSE)&gt;0,1,0)</formula>
    </cfRule>
    <cfRule type="expression" dxfId="1156" priority="119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55" priority="1197" stopIfTrue="1">
      <formula>IF(VLOOKUP($B$3,requiredAttributePTDMap,MATCH($A29,attributeMapFeedProductType,0)+1,FALSE)&gt;0,1,0)</formula>
    </cfRule>
    <cfRule type="expression" dxfId="1154" priority="1198" stopIfTrue="1">
      <formula>IF(VLOOKUP($B$3,optionalAttributePTDMap,MATCH($A29,attributeMapFeedProductType,0)+1,FALSE)&gt;0,1,0)</formula>
    </cfRule>
    <cfRule type="expression" dxfId="1153" priority="1199" stopIfTrue="1">
      <formula>IF(VLOOKUP($B$3,preferredAttributePTDMap,MATCH($A29,attributeMapFeedProductType,0)+1,FALSE)&gt;0,1,0)</formula>
    </cfRule>
    <cfRule type="expression" dxfId="1152" priority="120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E29:E30">
    <cfRule type="expression" dxfId="1151" priority="1201" stopIfTrue="1">
      <formula>IF(VLOOKUP($E$3,requiredAttributePTDMap,MATCH($A29,attributeMapFeedProductType,0)+1,FALSE)&gt;0,1,0)</formula>
    </cfRule>
    <cfRule type="expression" dxfId="1150" priority="1202" stopIfTrue="1">
      <formula>IF(VLOOKUP($E$3,optionalAttributePTDMap,MATCH($A29,attributeMapFeedProductType,0)+1,FALSE)&gt;0,1,0)</formula>
    </cfRule>
    <cfRule type="expression" dxfId="1149" priority="1203" stopIfTrue="1">
      <formula>IF(VLOOKUP($E$3,preferredAttributePTDMap,MATCH($A29,attributeMapFeedProductType,0)+1,FALSE)&gt;0,1,0)</formula>
    </cfRule>
    <cfRule type="expression" dxfId="1148" priority="120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E28:F28">
    <cfRule type="expression" dxfId="1147" priority="1221" stopIfTrue="1">
      <formula>IF(VLOOKUP($B$3,requiredAttributePTDMap,MATCH($A28,attributeMapFeedProductType,0)+1,FALSE)&gt;0,1,0)</formula>
    </cfRule>
    <cfRule type="expression" dxfId="1146" priority="1222" stopIfTrue="1">
      <formula>IF(VLOOKUP($B$3,optionalAttributePTDMap,MATCH($A28,attributeMapFeedProductType,0)+1,FALSE)&gt;0,1,0)</formula>
    </cfRule>
    <cfRule type="expression" dxfId="1145" priority="1223" stopIfTrue="1">
      <formula>IF(VLOOKUP($B$3,preferredAttributePTDMap,MATCH($A28,attributeMapFeedProductType,0)+1,FALSE)&gt;0,1,0)</formula>
    </cfRule>
    <cfRule type="expression" dxfId="1144" priority="122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8:F30">
    <cfRule type="expression" dxfId="1143" priority="1217" stopIfTrue="1">
      <formula>IF(VLOOKUP($E$3,requiredAttributePTDMap,MATCH($A28,attributeMapFeedProductType,0)+1,FALSE)&gt;0,1,0)</formula>
    </cfRule>
    <cfRule type="expression" dxfId="1142" priority="1218" stopIfTrue="1">
      <formula>IF(VLOOKUP($E$3,optionalAttributePTDMap,MATCH($A28,attributeMapFeedProductType,0)+1,FALSE)&gt;0,1,0)</formula>
    </cfRule>
    <cfRule type="expression" dxfId="1141" priority="1219" stopIfTrue="1">
      <formula>IF(VLOOKUP($E$3,preferredAttributePTDMap,MATCH($A28,attributeMapFeedProductType,0)+1,FALSE)&gt;0,1,0)</formula>
    </cfRule>
    <cfRule type="expression" dxfId="1140" priority="1220"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onditionalFormatting>
  <conditionalFormatting sqref="AJ29:AJ31">
    <cfRule type="expression" dxfId="1139" priority="1097" stopIfTrue="1">
      <formula>IF(VLOOKUP($E$3,requiredAttributePTDMap,MATCH($A29,attributeMapFeedProductType,0)+1,FALSE)&gt;0,1,0)</formula>
    </cfRule>
    <cfRule type="expression" dxfId="1138" priority="1098" stopIfTrue="1">
      <formula>IF(VLOOKUP($E$3,optionalAttributePTDMap,MATCH($A29,attributeMapFeedProductType,0)+1,FALSE)&gt;0,1,0)</formula>
    </cfRule>
    <cfRule type="expression" dxfId="1137" priority="1099" stopIfTrue="1">
      <formula>IF(VLOOKUP($E$3,preferredAttributePTDMap,MATCH($A29,attributeMapFeedProductType,0)+1,FALSE)&gt;0,1,0)</formula>
    </cfRule>
    <cfRule type="expression" dxfId="1136" priority="110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35" priority="1101" stopIfTrue="1">
      <formula>IF(VLOOKUP($B$3,requiredAttributePTDMap,MATCH($A29,attributeMapFeedProductType,0)+1,FALSE)&gt;0,1,0)</formula>
    </cfRule>
    <cfRule type="expression" dxfId="1134" priority="1102" stopIfTrue="1">
      <formula>IF(VLOOKUP($B$3,optionalAttributePTDMap,MATCH($A29,attributeMapFeedProductType,0)+1,FALSE)&gt;0,1,0)</formula>
    </cfRule>
    <cfRule type="expression" dxfId="1133" priority="1103" stopIfTrue="1">
      <formula>IF(VLOOKUP($B$3,preferredAttributePTDMap,MATCH($A29,attributeMapFeedProductType,0)+1,FALSE)&gt;0,1,0)</formula>
    </cfRule>
    <cfRule type="expression" dxfId="1132" priority="110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31" priority="1105" stopIfTrue="1">
      <formula>IF(VLOOKUP($E$3,requiredAttributePTDMap,MATCH($A29,attributeMapFeedProductType,0)+1,FALSE)&gt;0,1,0)</formula>
    </cfRule>
    <cfRule type="expression" dxfId="1130" priority="1106" stopIfTrue="1">
      <formula>IF(VLOOKUP($E$3,optionalAttributePTDMap,MATCH($A29,attributeMapFeedProductType,0)+1,FALSE)&gt;0,1,0)</formula>
    </cfRule>
    <cfRule type="expression" dxfId="1129" priority="1107" stopIfTrue="1">
      <formula>IF(VLOOKUP($E$3,preferredAttributePTDMap,MATCH($A29,attributeMapFeedProductType,0)+1,FALSE)&gt;0,1,0)</formula>
    </cfRule>
    <cfRule type="expression" dxfId="1128" priority="110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27" priority="1109" stopIfTrue="1">
      <formula>IF(VLOOKUP($B$3,requiredAttributePTDMap,MATCH($A29,attributeMapFeedProductType,0)+1,FALSE)&gt;0,1,0)</formula>
    </cfRule>
    <cfRule type="expression" dxfId="1126" priority="1110" stopIfTrue="1">
      <formula>IF(VLOOKUP($B$3,optionalAttributePTDMap,MATCH($A29,attributeMapFeedProductType,0)+1,FALSE)&gt;0,1,0)</formula>
    </cfRule>
    <cfRule type="expression" dxfId="1125" priority="1111" stopIfTrue="1">
      <formula>IF(VLOOKUP($B$3,preferredAttributePTDMap,MATCH($A29,attributeMapFeedProductType,0)+1,FALSE)&gt;0,1,0)</formula>
    </cfRule>
    <cfRule type="expression" dxfId="1124" priority="111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23" priority="1113" stopIfTrue="1">
      <formula>IF(VLOOKUP($B$3,requiredAttributePTDMap,MATCH($A29,attributeMapFeedProductType,0)+1,FALSE)&gt;0,1,0)</formula>
    </cfRule>
    <cfRule type="expression" dxfId="1122" priority="1114" stopIfTrue="1">
      <formula>IF(VLOOKUP($B$3,optionalAttributePTDMap,MATCH($A29,attributeMapFeedProductType,0)+1,FALSE)&gt;0,1,0)</formula>
    </cfRule>
    <cfRule type="expression" dxfId="1121" priority="1115" stopIfTrue="1">
      <formula>IF(VLOOKUP($B$3,preferredAttributePTDMap,MATCH($A29,attributeMapFeedProductType,0)+1,FALSE)&gt;0,1,0)</formula>
    </cfRule>
    <cfRule type="expression" dxfId="1120" priority="111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19" priority="1117" stopIfTrue="1">
      <formula>IF(VLOOKUP($E$3,requiredAttributePTDMap,MATCH($A29,attributeMapFeedProductType,0)+1,FALSE)&gt;0,1,0)</formula>
    </cfRule>
    <cfRule type="expression" dxfId="1118" priority="1118" stopIfTrue="1">
      <formula>IF(VLOOKUP($E$3,optionalAttributePTDMap,MATCH($A29,attributeMapFeedProductType,0)+1,FALSE)&gt;0,1,0)</formula>
    </cfRule>
    <cfRule type="expression" dxfId="1117" priority="1119" stopIfTrue="1">
      <formula>IF(VLOOKUP($E$3,preferredAttributePTDMap,MATCH($A29,attributeMapFeedProductType,0)+1,FALSE)&gt;0,1,0)</formula>
    </cfRule>
    <cfRule type="expression" dxfId="1116" priority="112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15" priority="1121" stopIfTrue="1">
      <formula>IF(VLOOKUP($B$3,requiredAttributePTDMap,MATCH($A29,attributeMapFeedProductType,0)+1,FALSE)&gt;0,1,0)</formula>
    </cfRule>
    <cfRule type="expression" dxfId="1114" priority="1122" stopIfTrue="1">
      <formula>IF(VLOOKUP($B$3,optionalAttributePTDMap,MATCH($A29,attributeMapFeedProductType,0)+1,FALSE)&gt;0,1,0)</formula>
    </cfRule>
    <cfRule type="expression" dxfId="1113" priority="1123" stopIfTrue="1">
      <formula>IF(VLOOKUP($B$3,preferredAttributePTDMap,MATCH($A29,attributeMapFeedProductType,0)+1,FALSE)&gt;0,1,0)</formula>
    </cfRule>
    <cfRule type="expression" dxfId="1112" priority="112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11" priority="1125" stopIfTrue="1">
      <formula>IF(VLOOKUP($E$3,requiredAttributePTDMap,MATCH($A29,attributeMapFeedProductType,0)+1,FALSE)&gt;0,1,0)</formula>
    </cfRule>
    <cfRule type="expression" dxfId="1110" priority="1126" stopIfTrue="1">
      <formula>IF(VLOOKUP($E$3,optionalAttributePTDMap,MATCH($A29,attributeMapFeedProductType,0)+1,FALSE)&gt;0,1,0)</formula>
    </cfRule>
    <cfRule type="expression" dxfId="1109" priority="1127" stopIfTrue="1">
      <formula>IF(VLOOKUP($E$3,preferredAttributePTDMap,MATCH($A29,attributeMapFeedProductType,0)+1,FALSE)&gt;0,1,0)</formula>
    </cfRule>
    <cfRule type="expression" dxfId="1108" priority="112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107" priority="1129" stopIfTrue="1">
      <formula>IF(VLOOKUP($B$3,requiredAttributePTDMap,MATCH($A29,attributeMapFeedProductType,0)+1,FALSE)&gt;0,1,0)</formula>
    </cfRule>
    <cfRule type="expression" dxfId="1106" priority="1130" stopIfTrue="1">
      <formula>IF(VLOOKUP($B$3,optionalAttributePTDMap,MATCH($A29,attributeMapFeedProductType,0)+1,FALSE)&gt;0,1,0)</formula>
    </cfRule>
    <cfRule type="expression" dxfId="1105" priority="1131" stopIfTrue="1">
      <formula>IF(VLOOKUP($B$3,preferredAttributePTDMap,MATCH($A29,attributeMapFeedProductType,0)+1,FALSE)&gt;0,1,0)</formula>
    </cfRule>
    <cfRule type="expression" dxfId="1104" priority="11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103" priority="1133" stopIfTrue="1">
      <formula>IF(VLOOKUP($E$3,requiredAttributePTDMap,MATCH($A29,attributeMapFeedProductType,0)+1,FALSE)&gt;0,1,0)</formula>
    </cfRule>
    <cfRule type="expression" dxfId="1102" priority="1134" stopIfTrue="1">
      <formula>IF(VLOOKUP($E$3,optionalAttributePTDMap,MATCH($A29,attributeMapFeedProductType,0)+1,FALSE)&gt;0,1,0)</formula>
    </cfRule>
    <cfRule type="expression" dxfId="1101" priority="1135" stopIfTrue="1">
      <formula>IF(VLOOKUP($E$3,preferredAttributePTDMap,MATCH($A29,attributeMapFeedProductType,0)+1,FALSE)&gt;0,1,0)</formula>
    </cfRule>
    <cfRule type="expression" dxfId="1100" priority="11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99" priority="1137" stopIfTrue="1">
      <formula>IF(VLOOKUP($B$3,requiredAttributePTDMap,MATCH($A29,attributeMapFeedProductType,0)+1,FALSE)&gt;0,1,0)</formula>
    </cfRule>
    <cfRule type="expression" dxfId="1098" priority="1138" stopIfTrue="1">
      <formula>IF(VLOOKUP($B$3,optionalAttributePTDMap,MATCH($A29,attributeMapFeedProductType,0)+1,FALSE)&gt;0,1,0)</formula>
    </cfRule>
    <cfRule type="expression" dxfId="1097" priority="1139" stopIfTrue="1">
      <formula>IF(VLOOKUP($B$3,preferredAttributePTDMap,MATCH($A29,attributeMapFeedProductType,0)+1,FALSE)&gt;0,1,0)</formula>
    </cfRule>
    <cfRule type="expression" dxfId="1096" priority="11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1095" priority="1049" stopIfTrue="1">
      <formula>IF(VLOOKUP($B$3,requiredAttributePTDMap,MATCH($A29,attributeMapFeedProductType,0)+1,FALSE)&gt;0,1,0)</formula>
    </cfRule>
    <cfRule type="expression" dxfId="1094" priority="1050" stopIfTrue="1">
      <formula>IF(VLOOKUP($B$3,optionalAttributePTDMap,MATCH($A29,attributeMapFeedProductType,0)+1,FALSE)&gt;0,1,0)</formula>
    </cfRule>
    <cfRule type="expression" dxfId="1093" priority="1051" stopIfTrue="1">
      <formula>IF(VLOOKUP($B$3,preferredAttributePTDMap,MATCH($A29,attributeMapFeedProductType,0)+1,FALSE)&gt;0,1,0)</formula>
    </cfRule>
    <cfRule type="expression" dxfId="1092" priority="10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91" priority="1141" stopIfTrue="1">
      <formula>IF(VLOOKUP($B$3,requiredAttributePTDMap,MATCH($A29,attributeMapFeedProductType,0)+1,FALSE)&gt;0,1,0)</formula>
    </cfRule>
    <cfRule type="expression" dxfId="1090" priority="1142" stopIfTrue="1">
      <formula>IF(VLOOKUP($B$3,optionalAttributePTDMap,MATCH($A29,attributeMapFeedProductType,0)+1,FALSE)&gt;0,1,0)</formula>
    </cfRule>
    <cfRule type="expression" dxfId="1089" priority="1143" stopIfTrue="1">
      <formula>IF(VLOOKUP($B$3,preferredAttributePTDMap,MATCH($A29,attributeMapFeedProductType,0)+1,FALSE)&gt;0,1,0)</formula>
    </cfRule>
    <cfRule type="expression" dxfId="1088" priority="114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87" priority="1145" stopIfTrue="1">
      <formula>IF(VLOOKUP($E$3,requiredAttributePTDMap,MATCH($A29,attributeMapFeedProductType,0)+1,FALSE)&gt;0,1,0)</formula>
    </cfRule>
    <cfRule type="expression" dxfId="1086" priority="1146" stopIfTrue="1">
      <formula>IF(VLOOKUP($E$3,optionalAttributePTDMap,MATCH($A29,attributeMapFeedProductType,0)+1,FALSE)&gt;0,1,0)</formula>
    </cfRule>
    <cfRule type="expression" dxfId="1085" priority="1147" stopIfTrue="1">
      <formula>IF(VLOOKUP($E$3,preferredAttributePTDMap,MATCH($A29,attributeMapFeedProductType,0)+1,FALSE)&gt;0,1,0)</formula>
    </cfRule>
    <cfRule type="expression" dxfId="1084" priority="114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83" priority="1149" stopIfTrue="1">
      <formula>IF(VLOOKUP($B$3,requiredAttributePTDMap,MATCH($A29,attributeMapFeedProductType,0)+1,FALSE)&gt;0,1,0)</formula>
    </cfRule>
    <cfRule type="expression" dxfId="1082" priority="1150" stopIfTrue="1">
      <formula>IF(VLOOKUP($B$3,optionalAttributePTDMap,MATCH($A29,attributeMapFeedProductType,0)+1,FALSE)&gt;0,1,0)</formula>
    </cfRule>
    <cfRule type="expression" dxfId="1081" priority="1151" stopIfTrue="1">
      <formula>IF(VLOOKUP($B$3,preferredAttributePTDMap,MATCH($A29,attributeMapFeedProductType,0)+1,FALSE)&gt;0,1,0)</formula>
    </cfRule>
    <cfRule type="expression" dxfId="1080" priority="11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79" priority="1153" stopIfTrue="1">
      <formula>IF(VLOOKUP($E$3,requiredAttributePTDMap,MATCH($A29,attributeMapFeedProductType,0)+1,FALSE)&gt;0,1,0)</formula>
    </cfRule>
    <cfRule type="expression" dxfId="1078" priority="1154" stopIfTrue="1">
      <formula>IF(VLOOKUP($E$3,optionalAttributePTDMap,MATCH($A29,attributeMapFeedProductType,0)+1,FALSE)&gt;0,1,0)</formula>
    </cfRule>
    <cfRule type="expression" dxfId="1077" priority="1155" stopIfTrue="1">
      <formula>IF(VLOOKUP($E$3,preferredAttributePTDMap,MATCH($A29,attributeMapFeedProductType,0)+1,FALSE)&gt;0,1,0)</formula>
    </cfRule>
    <cfRule type="expression" dxfId="1076" priority="115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75" priority="1157" stopIfTrue="1">
      <formula>IF(VLOOKUP($B$3,requiredAttributePTDMap,MATCH($A29,attributeMapFeedProductType,0)+1,FALSE)&gt;0,1,0)</formula>
    </cfRule>
    <cfRule type="expression" dxfId="1074" priority="1158" stopIfTrue="1">
      <formula>IF(VLOOKUP($B$3,optionalAttributePTDMap,MATCH($A29,attributeMapFeedProductType,0)+1,FALSE)&gt;0,1,0)</formula>
    </cfRule>
    <cfRule type="expression" dxfId="1073" priority="1159" stopIfTrue="1">
      <formula>IF(VLOOKUP($B$3,preferredAttributePTDMap,MATCH($A29,attributeMapFeedProductType,0)+1,FALSE)&gt;0,1,0)</formula>
    </cfRule>
    <cfRule type="expression" dxfId="1072" priority="11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71" priority="1161" stopIfTrue="1">
      <formula>IF(VLOOKUP($B$3,requiredAttributePTDMap,MATCH($A29,attributeMapFeedProductType,0)+1,FALSE)&gt;0,1,0)</formula>
    </cfRule>
    <cfRule type="expression" dxfId="1070" priority="1162" stopIfTrue="1">
      <formula>IF(VLOOKUP($B$3,optionalAttributePTDMap,MATCH($A29,attributeMapFeedProductType,0)+1,FALSE)&gt;0,1,0)</formula>
    </cfRule>
    <cfRule type="expression" dxfId="1069" priority="1163" stopIfTrue="1">
      <formula>IF(VLOOKUP($B$3,preferredAttributePTDMap,MATCH($A29,attributeMapFeedProductType,0)+1,FALSE)&gt;0,1,0)</formula>
    </cfRule>
    <cfRule type="expression" dxfId="1068" priority="116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67" priority="1165" stopIfTrue="1">
      <formula>IF(VLOOKUP($E$3,requiredAttributePTDMap,MATCH($A29,attributeMapFeedProductType,0)+1,FALSE)&gt;0,1,0)</formula>
    </cfRule>
    <cfRule type="expression" dxfId="1066" priority="1166" stopIfTrue="1">
      <formula>IF(VLOOKUP($E$3,optionalAttributePTDMap,MATCH($A29,attributeMapFeedProductType,0)+1,FALSE)&gt;0,1,0)</formula>
    </cfRule>
    <cfRule type="expression" dxfId="1065" priority="1167" stopIfTrue="1">
      <formula>IF(VLOOKUP($E$3,preferredAttributePTDMap,MATCH($A29,attributeMapFeedProductType,0)+1,FALSE)&gt;0,1,0)</formula>
    </cfRule>
    <cfRule type="expression" dxfId="1064" priority="116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63" priority="1169" stopIfTrue="1">
      <formula>IF(VLOOKUP($B$3,requiredAttributePTDMap,MATCH($A29,attributeMapFeedProductType,0)+1,FALSE)&gt;0,1,0)</formula>
    </cfRule>
    <cfRule type="expression" dxfId="1062" priority="1170" stopIfTrue="1">
      <formula>IF(VLOOKUP($B$3,optionalAttributePTDMap,MATCH($A29,attributeMapFeedProductType,0)+1,FALSE)&gt;0,1,0)</formula>
    </cfRule>
    <cfRule type="expression" dxfId="1061" priority="1171" stopIfTrue="1">
      <formula>IF(VLOOKUP($B$3,preferredAttributePTDMap,MATCH($A29,attributeMapFeedProductType,0)+1,FALSE)&gt;0,1,0)</formula>
    </cfRule>
    <cfRule type="expression" dxfId="1060" priority="117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059" priority="1173" stopIfTrue="1">
      <formula>IF(VLOOKUP($E$3,requiredAttributePTDMap,MATCH($A29,attributeMapFeedProductType,0)+1,FALSE)&gt;0,1,0)</formula>
    </cfRule>
    <cfRule type="expression" dxfId="1058" priority="1174" stopIfTrue="1">
      <formula>IF(VLOOKUP($E$3,optionalAttributePTDMap,MATCH($A29,attributeMapFeedProductType,0)+1,FALSE)&gt;0,1,0)</formula>
    </cfRule>
    <cfRule type="expression" dxfId="1057" priority="1175" stopIfTrue="1">
      <formula>IF(VLOOKUP($E$3,preferredAttributePTDMap,MATCH($A29,attributeMapFeedProductType,0)+1,FALSE)&gt;0,1,0)</formula>
    </cfRule>
    <cfRule type="expression" dxfId="1056" priority="117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055" priority="1177" stopIfTrue="1">
      <formula>IF(VLOOKUP($B$3,requiredAttributePTDMap,MATCH($A29,attributeMapFeedProductType,0)+1,FALSE)&gt;0,1,0)</formula>
    </cfRule>
    <cfRule type="expression" dxfId="1054" priority="1178" stopIfTrue="1">
      <formula>IF(VLOOKUP($B$3,optionalAttributePTDMap,MATCH($A29,attributeMapFeedProductType,0)+1,FALSE)&gt;0,1,0)</formula>
    </cfRule>
    <cfRule type="expression" dxfId="1053" priority="1179" stopIfTrue="1">
      <formula>IF(VLOOKUP($B$3,preferredAttributePTDMap,MATCH($A29,attributeMapFeedProductType,0)+1,FALSE)&gt;0,1,0)</formula>
    </cfRule>
    <cfRule type="expression" dxfId="1052" priority="11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1051" priority="1005" stopIfTrue="1">
      <formula>IF(VLOOKUP($B$3,requiredAttributePTDMap,MATCH($A30,attributeMapFeedProductType,0)+1,FALSE)&gt;0,1,0)</formula>
    </cfRule>
    <cfRule type="expression" dxfId="1050" priority="1006" stopIfTrue="1">
      <formula>IF(VLOOKUP($B$3,optionalAttributePTDMap,MATCH($A30,attributeMapFeedProductType,0)+1,FALSE)&gt;0,1,0)</formula>
    </cfRule>
    <cfRule type="expression" dxfId="1049" priority="1007" stopIfTrue="1">
      <formula>IF(VLOOKUP($B$3,preferredAttributePTDMap,MATCH($A30,attributeMapFeedProductType,0)+1,FALSE)&gt;0,1,0)</formula>
    </cfRule>
    <cfRule type="expression" dxfId="1048" priority="100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47" priority="1009" stopIfTrue="1">
      <formula>IF(VLOOKUP($E$3,requiredAttributePTDMap,MATCH($A30,attributeMapFeedProductType,0)+1,FALSE)&gt;0,1,0)</formula>
    </cfRule>
    <cfRule type="expression" dxfId="1046" priority="1010" stopIfTrue="1">
      <formula>IF(VLOOKUP($E$3,optionalAttributePTDMap,MATCH($A30,attributeMapFeedProductType,0)+1,FALSE)&gt;0,1,0)</formula>
    </cfRule>
    <cfRule type="expression" dxfId="1045" priority="1011" stopIfTrue="1">
      <formula>IF(VLOOKUP($E$3,preferredAttributePTDMap,MATCH($A30,attributeMapFeedProductType,0)+1,FALSE)&gt;0,1,0)</formula>
    </cfRule>
    <cfRule type="expression" dxfId="1044" priority="101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43" priority="1013" stopIfTrue="1">
      <formula>IF(VLOOKUP($B$3,requiredAttributePTDMap,MATCH($A30,attributeMapFeedProductType,0)+1,FALSE)&gt;0,1,0)</formula>
    </cfRule>
    <cfRule type="expression" dxfId="1042" priority="1014" stopIfTrue="1">
      <formula>IF(VLOOKUP($B$3,optionalAttributePTDMap,MATCH($A30,attributeMapFeedProductType,0)+1,FALSE)&gt;0,1,0)</formula>
    </cfRule>
    <cfRule type="expression" dxfId="1041" priority="1015" stopIfTrue="1">
      <formula>IF(VLOOKUP($B$3,preferredAttributePTDMap,MATCH($A30,attributeMapFeedProductType,0)+1,FALSE)&gt;0,1,0)</formula>
    </cfRule>
    <cfRule type="expression" dxfId="1040" priority="1016"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39" priority="1017" stopIfTrue="1">
      <formula>IF(VLOOKUP($E$3,requiredAttributePTDMap,MATCH($A30,attributeMapFeedProductType,0)+1,FALSE)&gt;0,1,0)</formula>
    </cfRule>
    <cfRule type="expression" dxfId="1038" priority="1018" stopIfTrue="1">
      <formula>IF(VLOOKUP($E$3,optionalAttributePTDMap,MATCH($A30,attributeMapFeedProductType,0)+1,FALSE)&gt;0,1,0)</formula>
    </cfRule>
    <cfRule type="expression" dxfId="1037" priority="1019" stopIfTrue="1">
      <formula>IF(VLOOKUP($E$3,preferredAttributePTDMap,MATCH($A30,attributeMapFeedProductType,0)+1,FALSE)&gt;0,1,0)</formula>
    </cfRule>
    <cfRule type="expression" dxfId="1036" priority="1020"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35" priority="1021" stopIfTrue="1">
      <formula>IF(VLOOKUP($B$3,requiredAttributePTDMap,MATCH($A30,attributeMapFeedProductType,0)+1,FALSE)&gt;0,1,0)</formula>
    </cfRule>
    <cfRule type="expression" dxfId="1034" priority="1022" stopIfTrue="1">
      <formula>IF(VLOOKUP($B$3,optionalAttributePTDMap,MATCH($A30,attributeMapFeedProductType,0)+1,FALSE)&gt;0,1,0)</formula>
    </cfRule>
    <cfRule type="expression" dxfId="1033" priority="1023" stopIfTrue="1">
      <formula>IF(VLOOKUP($B$3,preferredAttributePTDMap,MATCH($A30,attributeMapFeedProductType,0)+1,FALSE)&gt;0,1,0)</formula>
    </cfRule>
    <cfRule type="expression" dxfId="1032" priority="1024"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31" priority="1025" stopIfTrue="1">
      <formula>IF(VLOOKUP($B$3,requiredAttributePTDMap,MATCH($A30,attributeMapFeedProductType,0)+1,FALSE)&gt;0,1,0)</formula>
    </cfRule>
    <cfRule type="expression" dxfId="1030" priority="1026" stopIfTrue="1">
      <formula>IF(VLOOKUP($B$3,optionalAttributePTDMap,MATCH($A30,attributeMapFeedProductType,0)+1,FALSE)&gt;0,1,0)</formula>
    </cfRule>
    <cfRule type="expression" dxfId="1029" priority="1027" stopIfTrue="1">
      <formula>IF(VLOOKUP($B$3,preferredAttributePTDMap,MATCH($A30,attributeMapFeedProductType,0)+1,FALSE)&gt;0,1,0)</formula>
    </cfRule>
    <cfRule type="expression" dxfId="1028" priority="102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27" priority="1029" stopIfTrue="1">
      <formula>IF(VLOOKUP($E$3,requiredAttributePTDMap,MATCH($A30,attributeMapFeedProductType,0)+1,FALSE)&gt;0,1,0)</formula>
    </cfRule>
    <cfRule type="expression" dxfId="1026" priority="1030" stopIfTrue="1">
      <formula>IF(VLOOKUP($E$3,optionalAttributePTDMap,MATCH($A30,attributeMapFeedProductType,0)+1,FALSE)&gt;0,1,0)</formula>
    </cfRule>
    <cfRule type="expression" dxfId="1025" priority="1031" stopIfTrue="1">
      <formula>IF(VLOOKUP($E$3,preferredAttributePTDMap,MATCH($A30,attributeMapFeedProductType,0)+1,FALSE)&gt;0,1,0)</formula>
    </cfRule>
    <cfRule type="expression" dxfId="1024" priority="103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23" priority="1033" stopIfTrue="1">
      <formula>IF(VLOOKUP($B$3,requiredAttributePTDMap,MATCH($A30,attributeMapFeedProductType,0)+1,FALSE)&gt;0,1,0)</formula>
    </cfRule>
    <cfRule type="expression" dxfId="1022" priority="1034" stopIfTrue="1">
      <formula>IF(VLOOKUP($B$3,optionalAttributePTDMap,MATCH($A30,attributeMapFeedProductType,0)+1,FALSE)&gt;0,1,0)</formula>
    </cfRule>
    <cfRule type="expression" dxfId="1021" priority="1035" stopIfTrue="1">
      <formula>IF(VLOOKUP($B$3,preferredAttributePTDMap,MATCH($A30,attributeMapFeedProductType,0)+1,FALSE)&gt;0,1,0)</formula>
    </cfRule>
    <cfRule type="expression" dxfId="1020" priority="1036"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19" priority="1037" stopIfTrue="1">
      <formula>IF(VLOOKUP($E$3,requiredAttributePTDMap,MATCH($A30,attributeMapFeedProductType,0)+1,FALSE)&gt;0,1,0)</formula>
    </cfRule>
    <cfRule type="expression" dxfId="1018" priority="1038" stopIfTrue="1">
      <formula>IF(VLOOKUP($E$3,optionalAttributePTDMap,MATCH($A30,attributeMapFeedProductType,0)+1,FALSE)&gt;0,1,0)</formula>
    </cfRule>
    <cfRule type="expression" dxfId="1017" priority="1039" stopIfTrue="1">
      <formula>IF(VLOOKUP($E$3,preferredAttributePTDMap,MATCH($A30,attributeMapFeedProductType,0)+1,FALSE)&gt;0,1,0)</formula>
    </cfRule>
    <cfRule type="expression" dxfId="1016" priority="1040"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015" priority="1041" stopIfTrue="1">
      <formula>IF(VLOOKUP($B$3,requiredAttributePTDMap,MATCH($A30,attributeMapFeedProductType,0)+1,FALSE)&gt;0,1,0)</formula>
    </cfRule>
    <cfRule type="expression" dxfId="1014" priority="1042" stopIfTrue="1">
      <formula>IF(VLOOKUP($B$3,optionalAttributePTDMap,MATCH($A30,attributeMapFeedProductType,0)+1,FALSE)&gt;0,1,0)</formula>
    </cfRule>
    <cfRule type="expression" dxfId="1013" priority="1043" stopIfTrue="1">
      <formula>IF(VLOOKUP($B$3,preferredAttributePTDMap,MATCH($A30,attributeMapFeedProductType,0)+1,FALSE)&gt;0,1,0)</formula>
    </cfRule>
    <cfRule type="expression" dxfId="1012" priority="1044"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011" priority="1045" stopIfTrue="1">
      <formula>IF(VLOOKUP($E$3,requiredAttributePTDMap,MATCH($A30,attributeMapFeedProductType,0)+1,FALSE)&gt;0,1,0)</formula>
    </cfRule>
    <cfRule type="expression" dxfId="1010" priority="1046" stopIfTrue="1">
      <formula>IF(VLOOKUP($E$3,optionalAttributePTDMap,MATCH($A30,attributeMapFeedProductType,0)+1,FALSE)&gt;0,1,0)</formula>
    </cfRule>
    <cfRule type="expression" dxfId="1009" priority="1047" stopIfTrue="1">
      <formula>IF(VLOOKUP($E$3,preferredAttributePTDMap,MATCH($A30,attributeMapFeedProductType,0)+1,FALSE)&gt;0,1,0)</formula>
    </cfRule>
    <cfRule type="expression" dxfId="1008" priority="1048"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AJ31">
    <cfRule type="expression" dxfId="1007" priority="1053" stopIfTrue="1">
      <formula>IF(VLOOKUP($E$3,requiredAttributePTDMap,MATCH($A31,attributeMapFeedProductType,0)+1,FALSE)&gt;0,1,0)</formula>
    </cfRule>
    <cfRule type="expression" dxfId="1006" priority="1054" stopIfTrue="1">
      <formula>IF(VLOOKUP($E$3,optionalAttributePTDMap,MATCH($A31,attributeMapFeedProductType,0)+1,FALSE)&gt;0,1,0)</formula>
    </cfRule>
    <cfRule type="expression" dxfId="1005" priority="1055" stopIfTrue="1">
      <formula>IF(VLOOKUP($E$3,preferredAttributePTDMap,MATCH($A31,attributeMapFeedProductType,0)+1,FALSE)&gt;0,1,0)</formula>
    </cfRule>
    <cfRule type="expression" dxfId="1004" priority="1056"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003" priority="1057" stopIfTrue="1">
      <formula>IF(VLOOKUP($B$3,requiredAttributePTDMap,MATCH($A31,attributeMapFeedProductType,0)+1,FALSE)&gt;0,1,0)</formula>
    </cfRule>
    <cfRule type="expression" dxfId="1002" priority="1058" stopIfTrue="1">
      <formula>IF(VLOOKUP($B$3,optionalAttributePTDMap,MATCH($A31,attributeMapFeedProductType,0)+1,FALSE)&gt;0,1,0)</formula>
    </cfRule>
    <cfRule type="expression" dxfId="1001" priority="1059" stopIfTrue="1">
      <formula>IF(VLOOKUP($B$3,preferredAttributePTDMap,MATCH($A31,attributeMapFeedProductType,0)+1,FALSE)&gt;0,1,0)</formula>
    </cfRule>
    <cfRule type="expression" dxfId="1000" priority="1060"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99" priority="1061" stopIfTrue="1">
      <formula>IF(VLOOKUP($E$3,requiredAttributePTDMap,MATCH($A31,attributeMapFeedProductType,0)+1,FALSE)&gt;0,1,0)</formula>
    </cfRule>
    <cfRule type="expression" dxfId="998" priority="1062" stopIfTrue="1">
      <formula>IF(VLOOKUP($E$3,optionalAttributePTDMap,MATCH($A31,attributeMapFeedProductType,0)+1,FALSE)&gt;0,1,0)</formula>
    </cfRule>
    <cfRule type="expression" dxfId="997" priority="1063" stopIfTrue="1">
      <formula>IF(VLOOKUP($E$3,preferredAttributePTDMap,MATCH($A31,attributeMapFeedProductType,0)+1,FALSE)&gt;0,1,0)</formula>
    </cfRule>
    <cfRule type="expression" dxfId="996" priority="1064"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95" priority="1065" stopIfTrue="1">
      <formula>IF(VLOOKUP($B$3,requiredAttributePTDMap,MATCH($A31,attributeMapFeedProductType,0)+1,FALSE)&gt;0,1,0)</formula>
    </cfRule>
    <cfRule type="expression" dxfId="994" priority="1066" stopIfTrue="1">
      <formula>IF(VLOOKUP($B$3,optionalAttributePTDMap,MATCH($A31,attributeMapFeedProductType,0)+1,FALSE)&gt;0,1,0)</formula>
    </cfRule>
    <cfRule type="expression" dxfId="993" priority="1067" stopIfTrue="1">
      <formula>IF(VLOOKUP($B$3,preferredAttributePTDMap,MATCH($A31,attributeMapFeedProductType,0)+1,FALSE)&gt;0,1,0)</formula>
    </cfRule>
    <cfRule type="expression" dxfId="992" priority="1068"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91" priority="1069" stopIfTrue="1">
      <formula>IF(VLOOKUP($B$3,requiredAttributePTDMap,MATCH($A31,attributeMapFeedProductType,0)+1,FALSE)&gt;0,1,0)</formula>
    </cfRule>
    <cfRule type="expression" dxfId="990" priority="1070" stopIfTrue="1">
      <formula>IF(VLOOKUP($B$3,optionalAttributePTDMap,MATCH($A31,attributeMapFeedProductType,0)+1,FALSE)&gt;0,1,0)</formula>
    </cfRule>
    <cfRule type="expression" dxfId="989" priority="1071" stopIfTrue="1">
      <formula>IF(VLOOKUP($B$3,preferredAttributePTDMap,MATCH($A31,attributeMapFeedProductType,0)+1,FALSE)&gt;0,1,0)</formula>
    </cfRule>
    <cfRule type="expression" dxfId="988" priority="1072"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87" priority="1073" stopIfTrue="1">
      <formula>IF(VLOOKUP($E$3,requiredAttributePTDMap,MATCH($A31,attributeMapFeedProductType,0)+1,FALSE)&gt;0,1,0)</formula>
    </cfRule>
    <cfRule type="expression" dxfId="986" priority="1074" stopIfTrue="1">
      <formula>IF(VLOOKUP($E$3,optionalAttributePTDMap,MATCH($A31,attributeMapFeedProductType,0)+1,FALSE)&gt;0,1,0)</formula>
    </cfRule>
    <cfRule type="expression" dxfId="985" priority="1075" stopIfTrue="1">
      <formula>IF(VLOOKUP($E$3,preferredAttributePTDMap,MATCH($A31,attributeMapFeedProductType,0)+1,FALSE)&gt;0,1,0)</formula>
    </cfRule>
    <cfRule type="expression" dxfId="984" priority="1076"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83" priority="1077" stopIfTrue="1">
      <formula>IF(VLOOKUP($B$3,requiredAttributePTDMap,MATCH($A31,attributeMapFeedProductType,0)+1,FALSE)&gt;0,1,0)</formula>
    </cfRule>
    <cfRule type="expression" dxfId="982" priority="1078" stopIfTrue="1">
      <formula>IF(VLOOKUP($B$3,optionalAttributePTDMap,MATCH($A31,attributeMapFeedProductType,0)+1,FALSE)&gt;0,1,0)</formula>
    </cfRule>
    <cfRule type="expression" dxfId="981" priority="1079" stopIfTrue="1">
      <formula>IF(VLOOKUP($B$3,preferredAttributePTDMap,MATCH($A31,attributeMapFeedProductType,0)+1,FALSE)&gt;0,1,0)</formula>
    </cfRule>
    <cfRule type="expression" dxfId="980" priority="1080"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79" priority="1081" stopIfTrue="1">
      <formula>IF(VLOOKUP($E$3,requiredAttributePTDMap,MATCH($A31,attributeMapFeedProductType,0)+1,FALSE)&gt;0,1,0)</formula>
    </cfRule>
    <cfRule type="expression" dxfId="978" priority="1082" stopIfTrue="1">
      <formula>IF(VLOOKUP($E$3,optionalAttributePTDMap,MATCH($A31,attributeMapFeedProductType,0)+1,FALSE)&gt;0,1,0)</formula>
    </cfRule>
    <cfRule type="expression" dxfId="977" priority="1083" stopIfTrue="1">
      <formula>IF(VLOOKUP($E$3,preferredAttributePTDMap,MATCH($A31,attributeMapFeedProductType,0)+1,FALSE)&gt;0,1,0)</formula>
    </cfRule>
    <cfRule type="expression" dxfId="976" priority="1084"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75" priority="1085" stopIfTrue="1">
      <formula>IF(VLOOKUP($B$3,requiredAttributePTDMap,MATCH($A31,attributeMapFeedProductType,0)+1,FALSE)&gt;0,1,0)</formula>
    </cfRule>
    <cfRule type="expression" dxfId="974" priority="1086" stopIfTrue="1">
      <formula>IF(VLOOKUP($B$3,optionalAttributePTDMap,MATCH($A31,attributeMapFeedProductType,0)+1,FALSE)&gt;0,1,0)</formula>
    </cfRule>
    <cfRule type="expression" dxfId="973" priority="1087" stopIfTrue="1">
      <formula>IF(VLOOKUP($B$3,preferredAttributePTDMap,MATCH($A31,attributeMapFeedProductType,0)+1,FALSE)&gt;0,1,0)</formula>
    </cfRule>
    <cfRule type="expression" dxfId="972" priority="1088"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971" priority="1089" stopIfTrue="1">
      <formula>IF(VLOOKUP($E$3,requiredAttributePTDMap,MATCH($A31,attributeMapFeedProductType,0)+1,FALSE)&gt;0,1,0)</formula>
    </cfRule>
    <cfRule type="expression" dxfId="970" priority="1090" stopIfTrue="1">
      <formula>IF(VLOOKUP($E$3,optionalAttributePTDMap,MATCH($A31,attributeMapFeedProductType,0)+1,FALSE)&gt;0,1,0)</formula>
    </cfRule>
    <cfRule type="expression" dxfId="969" priority="1091" stopIfTrue="1">
      <formula>IF(VLOOKUP($E$3,preferredAttributePTDMap,MATCH($A31,attributeMapFeedProductType,0)+1,FALSE)&gt;0,1,0)</formula>
    </cfRule>
    <cfRule type="expression" dxfId="968" priority="1092"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967" priority="1093" stopIfTrue="1">
      <formula>IF(VLOOKUP($B$3,requiredAttributePTDMap,MATCH($A31,attributeMapFeedProductType,0)+1,FALSE)&gt;0,1,0)</formula>
    </cfRule>
    <cfRule type="expression" dxfId="966" priority="1094" stopIfTrue="1">
      <formula>IF(VLOOKUP($B$3,optionalAttributePTDMap,MATCH($A31,attributeMapFeedProductType,0)+1,FALSE)&gt;0,1,0)</formula>
    </cfRule>
    <cfRule type="expression" dxfId="965" priority="1095" stopIfTrue="1">
      <formula>IF(VLOOKUP($B$3,preferredAttributePTDMap,MATCH($A31,attributeMapFeedProductType,0)+1,FALSE)&gt;0,1,0)</formula>
    </cfRule>
    <cfRule type="expression" dxfId="964" priority="1096"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onditionalFormatting>
  <conditionalFormatting sqref="E32:E34">
    <cfRule type="expression" dxfId="963" priority="985" stopIfTrue="1">
      <formula>IF(VLOOKUP($B$3,requiredAttributePTDMap,MATCH($A32,attributeMapFeedProductType,0)+1,FALSE)&gt;0,1,0)</formula>
    </cfRule>
    <cfRule type="expression" dxfId="962" priority="986" stopIfTrue="1">
      <formula>IF(VLOOKUP($B$3,optionalAttributePTDMap,MATCH($A32,attributeMapFeedProductType,0)+1,FALSE)&gt;0,1,0)</formula>
    </cfRule>
    <cfRule type="expression" dxfId="961" priority="987" stopIfTrue="1">
      <formula>IF(VLOOKUP($B$3,preferredAttributePTDMap,MATCH($A32,attributeMapFeedProductType,0)+1,FALSE)&gt;0,1,0)</formula>
    </cfRule>
    <cfRule type="expression" dxfId="960" priority="988"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959" priority="989" stopIfTrue="1">
      <formula>IF(VLOOKUP($E$3,requiredAttributePTDMap,MATCH($A32,attributeMapFeedProductType,0)+1,FALSE)&gt;0,1,0)</formula>
    </cfRule>
    <cfRule type="expression" dxfId="958" priority="990" stopIfTrue="1">
      <formula>IF(VLOOKUP($E$3,optionalAttributePTDMap,MATCH($A32,attributeMapFeedProductType,0)+1,FALSE)&gt;0,1,0)</formula>
    </cfRule>
    <cfRule type="expression" dxfId="957" priority="991" stopIfTrue="1">
      <formula>IF(VLOOKUP($E$3,preferredAttributePTDMap,MATCH($A32,attributeMapFeedProductType,0)+1,FALSE)&gt;0,1,0)</formula>
    </cfRule>
    <cfRule type="expression" dxfId="956" priority="992"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955" priority="993" stopIfTrue="1">
      <formula>IF(VLOOKUP($B$3,requiredAttributePTDMap,MATCH($A32,attributeMapFeedProductType,0)+1,FALSE)&gt;0,1,0)</formula>
    </cfRule>
    <cfRule type="expression" dxfId="954" priority="994" stopIfTrue="1">
      <formula>IF(VLOOKUP($B$3,optionalAttributePTDMap,MATCH($A32,attributeMapFeedProductType,0)+1,FALSE)&gt;0,1,0)</formula>
    </cfRule>
    <cfRule type="expression" dxfId="953" priority="995" stopIfTrue="1">
      <formula>IF(VLOOKUP($B$3,preferredAttributePTDMap,MATCH($A32,attributeMapFeedProductType,0)+1,FALSE)&gt;0,1,0)</formula>
    </cfRule>
    <cfRule type="expression" dxfId="952" priority="996"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951" priority="961" stopIfTrue="1">
      <formula>IF(VLOOKUP($B$3,requiredAttributePTDMap,MATCH($A33,attributeMapFeedProductType,0)+1,FALSE)&gt;0,1,0)</formula>
    </cfRule>
    <cfRule type="expression" dxfId="950" priority="962" stopIfTrue="1">
      <formula>IF(VLOOKUP($B$3,optionalAttributePTDMap,MATCH($A33,attributeMapFeedProductType,0)+1,FALSE)&gt;0,1,0)</formula>
    </cfRule>
    <cfRule type="expression" dxfId="949" priority="963" stopIfTrue="1">
      <formula>IF(VLOOKUP($B$3,preferredAttributePTDMap,MATCH($A33,attributeMapFeedProductType,0)+1,FALSE)&gt;0,1,0)</formula>
    </cfRule>
    <cfRule type="expression" dxfId="948" priority="96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47" priority="965" stopIfTrue="1">
      <formula>IF(VLOOKUP($E$3,requiredAttributePTDMap,MATCH($A33,attributeMapFeedProductType,0)+1,FALSE)&gt;0,1,0)</formula>
    </cfRule>
    <cfRule type="expression" dxfId="946" priority="966" stopIfTrue="1">
      <formula>IF(VLOOKUP($E$3,optionalAttributePTDMap,MATCH($A33,attributeMapFeedProductType,0)+1,FALSE)&gt;0,1,0)</formula>
    </cfRule>
    <cfRule type="expression" dxfId="945" priority="967" stopIfTrue="1">
      <formula>IF(VLOOKUP($E$3,preferredAttributePTDMap,MATCH($A33,attributeMapFeedProductType,0)+1,FALSE)&gt;0,1,0)</formula>
    </cfRule>
    <cfRule type="expression" dxfId="944" priority="96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43" priority="969" stopIfTrue="1">
      <formula>IF(VLOOKUP($B$3,requiredAttributePTDMap,MATCH($A33,attributeMapFeedProductType,0)+1,FALSE)&gt;0,1,0)</formula>
    </cfRule>
    <cfRule type="expression" dxfId="942" priority="970" stopIfTrue="1">
      <formula>IF(VLOOKUP($B$3,optionalAttributePTDMap,MATCH($A33,attributeMapFeedProductType,0)+1,FALSE)&gt;0,1,0)</formula>
    </cfRule>
    <cfRule type="expression" dxfId="941" priority="971" stopIfTrue="1">
      <formula>IF(VLOOKUP($B$3,preferredAttributePTDMap,MATCH($A33,attributeMapFeedProductType,0)+1,FALSE)&gt;0,1,0)</formula>
    </cfRule>
    <cfRule type="expression" dxfId="940" priority="97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39" priority="973" stopIfTrue="1">
      <formula>IF(VLOOKUP($E$3,requiredAttributePTDMap,MATCH($A33,attributeMapFeedProductType,0)+1,FALSE)&gt;0,1,0)</formula>
    </cfRule>
    <cfRule type="expression" dxfId="938" priority="974" stopIfTrue="1">
      <formula>IF(VLOOKUP($E$3,optionalAttributePTDMap,MATCH($A33,attributeMapFeedProductType,0)+1,FALSE)&gt;0,1,0)</formula>
    </cfRule>
    <cfRule type="expression" dxfId="937" priority="975" stopIfTrue="1">
      <formula>IF(VLOOKUP($E$3,preferredAttributePTDMap,MATCH($A33,attributeMapFeedProductType,0)+1,FALSE)&gt;0,1,0)</formula>
    </cfRule>
    <cfRule type="expression" dxfId="936" priority="97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35" priority="977" stopIfTrue="1">
      <formula>IF(VLOOKUP($B$3,requiredAttributePTDMap,MATCH($A33,attributeMapFeedProductType,0)+1,FALSE)&gt;0,1,0)</formula>
    </cfRule>
    <cfRule type="expression" dxfId="934" priority="978" stopIfTrue="1">
      <formula>IF(VLOOKUP($B$3,optionalAttributePTDMap,MATCH($A33,attributeMapFeedProductType,0)+1,FALSE)&gt;0,1,0)</formula>
    </cfRule>
    <cfRule type="expression" dxfId="933" priority="979" stopIfTrue="1">
      <formula>IF(VLOOKUP($B$3,preferredAttributePTDMap,MATCH($A33,attributeMapFeedProductType,0)+1,FALSE)&gt;0,1,0)</formula>
    </cfRule>
    <cfRule type="expression" dxfId="932" priority="9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E33:E34">
    <cfRule type="expression" dxfId="931" priority="981" stopIfTrue="1">
      <formula>IF(VLOOKUP($E$3,requiredAttributePTDMap,MATCH($A33,attributeMapFeedProductType,0)+1,FALSE)&gt;0,1,0)</formula>
    </cfRule>
    <cfRule type="expression" dxfId="930" priority="982" stopIfTrue="1">
      <formula>IF(VLOOKUP($E$3,optionalAttributePTDMap,MATCH($A33,attributeMapFeedProductType,0)+1,FALSE)&gt;0,1,0)</formula>
    </cfRule>
    <cfRule type="expression" dxfId="929" priority="983" stopIfTrue="1">
      <formula>IF(VLOOKUP($E$3,preferredAttributePTDMap,MATCH($A33,attributeMapFeedProductType,0)+1,FALSE)&gt;0,1,0)</formula>
    </cfRule>
    <cfRule type="expression" dxfId="928" priority="9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onditionalFormatting>
  <conditionalFormatting sqref="E32:F32">
    <cfRule type="expression" dxfId="927" priority="1001" stopIfTrue="1">
      <formula>IF(VLOOKUP($B$3,requiredAttributePTDMap,MATCH($A32,attributeMapFeedProductType,0)+1,FALSE)&gt;0,1,0)</formula>
    </cfRule>
    <cfRule type="expression" dxfId="926" priority="1002" stopIfTrue="1">
      <formula>IF(VLOOKUP($B$3,optionalAttributePTDMap,MATCH($A32,attributeMapFeedProductType,0)+1,FALSE)&gt;0,1,0)</formula>
    </cfRule>
    <cfRule type="expression" dxfId="925" priority="1003" stopIfTrue="1">
      <formula>IF(VLOOKUP($B$3,preferredAttributePTDMap,MATCH($A32,attributeMapFeedProductType,0)+1,FALSE)&gt;0,1,0)</formula>
    </cfRule>
    <cfRule type="expression" dxfId="924" priority="1004"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2:F34">
    <cfRule type="expression" dxfId="923" priority="997" stopIfTrue="1">
      <formula>IF(VLOOKUP($E$3,requiredAttributePTDMap,MATCH($A32,attributeMapFeedProductType,0)+1,FALSE)&gt;0,1,0)</formula>
    </cfRule>
    <cfRule type="expression" dxfId="922" priority="998" stopIfTrue="1">
      <formula>IF(VLOOKUP($E$3,optionalAttributePTDMap,MATCH($A32,attributeMapFeedProductType,0)+1,FALSE)&gt;0,1,0)</formula>
    </cfRule>
    <cfRule type="expression" dxfId="921" priority="999" stopIfTrue="1">
      <formula>IF(VLOOKUP($E$3,preferredAttributePTDMap,MATCH($A32,attributeMapFeedProductType,0)+1,FALSE)&gt;0,1,0)</formula>
    </cfRule>
    <cfRule type="expression" dxfId="920" priority="1000"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onditionalFormatting>
  <conditionalFormatting sqref="AJ33:AJ35">
    <cfRule type="expression" dxfId="919" priority="877" stopIfTrue="1">
      <formula>IF(VLOOKUP($E$3,requiredAttributePTDMap,MATCH($A33,attributeMapFeedProductType,0)+1,FALSE)&gt;0,1,0)</formula>
    </cfRule>
    <cfRule type="expression" dxfId="918" priority="878" stopIfTrue="1">
      <formula>IF(VLOOKUP($E$3,optionalAttributePTDMap,MATCH($A33,attributeMapFeedProductType,0)+1,FALSE)&gt;0,1,0)</formula>
    </cfRule>
    <cfRule type="expression" dxfId="917" priority="879" stopIfTrue="1">
      <formula>IF(VLOOKUP($E$3,preferredAttributePTDMap,MATCH($A33,attributeMapFeedProductType,0)+1,FALSE)&gt;0,1,0)</formula>
    </cfRule>
    <cfRule type="expression" dxfId="916" priority="880"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15" priority="881" stopIfTrue="1">
      <formula>IF(VLOOKUP($B$3,requiredAttributePTDMap,MATCH($A33,attributeMapFeedProductType,0)+1,FALSE)&gt;0,1,0)</formula>
    </cfRule>
    <cfRule type="expression" dxfId="914" priority="882" stopIfTrue="1">
      <formula>IF(VLOOKUP($B$3,optionalAttributePTDMap,MATCH($A33,attributeMapFeedProductType,0)+1,FALSE)&gt;0,1,0)</formula>
    </cfRule>
    <cfRule type="expression" dxfId="913" priority="883" stopIfTrue="1">
      <formula>IF(VLOOKUP($B$3,preferredAttributePTDMap,MATCH($A33,attributeMapFeedProductType,0)+1,FALSE)&gt;0,1,0)</formula>
    </cfRule>
    <cfRule type="expression" dxfId="912" priority="88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11" priority="885" stopIfTrue="1">
      <formula>IF(VLOOKUP($E$3,requiredAttributePTDMap,MATCH($A33,attributeMapFeedProductType,0)+1,FALSE)&gt;0,1,0)</formula>
    </cfRule>
    <cfRule type="expression" dxfId="910" priority="886" stopIfTrue="1">
      <formula>IF(VLOOKUP($E$3,optionalAttributePTDMap,MATCH($A33,attributeMapFeedProductType,0)+1,FALSE)&gt;0,1,0)</formula>
    </cfRule>
    <cfRule type="expression" dxfId="909" priority="887" stopIfTrue="1">
      <formula>IF(VLOOKUP($E$3,preferredAttributePTDMap,MATCH($A33,attributeMapFeedProductType,0)+1,FALSE)&gt;0,1,0)</formula>
    </cfRule>
    <cfRule type="expression" dxfId="908" priority="88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907" priority="889" stopIfTrue="1">
      <formula>IF(VLOOKUP($B$3,requiredAttributePTDMap,MATCH($A33,attributeMapFeedProductType,0)+1,FALSE)&gt;0,1,0)</formula>
    </cfRule>
    <cfRule type="expression" dxfId="906" priority="890" stopIfTrue="1">
      <formula>IF(VLOOKUP($B$3,optionalAttributePTDMap,MATCH($A33,attributeMapFeedProductType,0)+1,FALSE)&gt;0,1,0)</formula>
    </cfRule>
    <cfRule type="expression" dxfId="905" priority="891" stopIfTrue="1">
      <formula>IF(VLOOKUP($B$3,preferredAttributePTDMap,MATCH($A33,attributeMapFeedProductType,0)+1,FALSE)&gt;0,1,0)</formula>
    </cfRule>
    <cfRule type="expression" dxfId="904" priority="89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903" priority="893" stopIfTrue="1">
      <formula>IF(VLOOKUP($B$3,requiredAttributePTDMap,MATCH($A33,attributeMapFeedProductType,0)+1,FALSE)&gt;0,1,0)</formula>
    </cfRule>
    <cfRule type="expression" dxfId="902" priority="894" stopIfTrue="1">
      <formula>IF(VLOOKUP($B$3,optionalAttributePTDMap,MATCH($A33,attributeMapFeedProductType,0)+1,FALSE)&gt;0,1,0)</formula>
    </cfRule>
    <cfRule type="expression" dxfId="901" priority="895" stopIfTrue="1">
      <formula>IF(VLOOKUP($B$3,preferredAttributePTDMap,MATCH($A33,attributeMapFeedProductType,0)+1,FALSE)&gt;0,1,0)</formula>
    </cfRule>
    <cfRule type="expression" dxfId="900" priority="8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99" priority="897" stopIfTrue="1">
      <formula>IF(VLOOKUP($E$3,requiredAttributePTDMap,MATCH($A33,attributeMapFeedProductType,0)+1,FALSE)&gt;0,1,0)</formula>
    </cfRule>
    <cfRule type="expression" dxfId="898" priority="898" stopIfTrue="1">
      <formula>IF(VLOOKUP($E$3,optionalAttributePTDMap,MATCH($A33,attributeMapFeedProductType,0)+1,FALSE)&gt;0,1,0)</formula>
    </cfRule>
    <cfRule type="expression" dxfId="897" priority="899" stopIfTrue="1">
      <formula>IF(VLOOKUP($E$3,preferredAttributePTDMap,MATCH($A33,attributeMapFeedProductType,0)+1,FALSE)&gt;0,1,0)</formula>
    </cfRule>
    <cfRule type="expression" dxfId="896" priority="900"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95" priority="901" stopIfTrue="1">
      <formula>IF(VLOOKUP($B$3,requiredAttributePTDMap,MATCH($A33,attributeMapFeedProductType,0)+1,FALSE)&gt;0,1,0)</formula>
    </cfRule>
    <cfRule type="expression" dxfId="894" priority="902" stopIfTrue="1">
      <formula>IF(VLOOKUP($B$3,optionalAttributePTDMap,MATCH($A33,attributeMapFeedProductType,0)+1,FALSE)&gt;0,1,0)</formula>
    </cfRule>
    <cfRule type="expression" dxfId="893" priority="903" stopIfTrue="1">
      <formula>IF(VLOOKUP($B$3,preferredAttributePTDMap,MATCH($A33,attributeMapFeedProductType,0)+1,FALSE)&gt;0,1,0)</formula>
    </cfRule>
    <cfRule type="expression" dxfId="892" priority="90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91" priority="905" stopIfTrue="1">
      <formula>IF(VLOOKUP($E$3,requiredAttributePTDMap,MATCH($A33,attributeMapFeedProductType,0)+1,FALSE)&gt;0,1,0)</formula>
    </cfRule>
    <cfRule type="expression" dxfId="890" priority="906" stopIfTrue="1">
      <formula>IF(VLOOKUP($E$3,optionalAttributePTDMap,MATCH($A33,attributeMapFeedProductType,0)+1,FALSE)&gt;0,1,0)</formula>
    </cfRule>
    <cfRule type="expression" dxfId="889" priority="907" stopIfTrue="1">
      <formula>IF(VLOOKUP($E$3,preferredAttributePTDMap,MATCH($A33,attributeMapFeedProductType,0)+1,FALSE)&gt;0,1,0)</formula>
    </cfRule>
    <cfRule type="expression" dxfId="888" priority="90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87" priority="909" stopIfTrue="1">
      <formula>IF(VLOOKUP($B$3,requiredAttributePTDMap,MATCH($A33,attributeMapFeedProductType,0)+1,FALSE)&gt;0,1,0)</formula>
    </cfRule>
    <cfRule type="expression" dxfId="886" priority="910" stopIfTrue="1">
      <formula>IF(VLOOKUP($B$3,optionalAttributePTDMap,MATCH($A33,attributeMapFeedProductType,0)+1,FALSE)&gt;0,1,0)</formula>
    </cfRule>
    <cfRule type="expression" dxfId="885" priority="911" stopIfTrue="1">
      <formula>IF(VLOOKUP($B$3,preferredAttributePTDMap,MATCH($A33,attributeMapFeedProductType,0)+1,FALSE)&gt;0,1,0)</formula>
    </cfRule>
    <cfRule type="expression" dxfId="884" priority="9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83" priority="913" stopIfTrue="1">
      <formula>IF(VLOOKUP($E$3,requiredAttributePTDMap,MATCH($A33,attributeMapFeedProductType,0)+1,FALSE)&gt;0,1,0)</formula>
    </cfRule>
    <cfRule type="expression" dxfId="882" priority="914" stopIfTrue="1">
      <formula>IF(VLOOKUP($E$3,optionalAttributePTDMap,MATCH($A33,attributeMapFeedProductType,0)+1,FALSE)&gt;0,1,0)</formula>
    </cfRule>
    <cfRule type="expression" dxfId="881" priority="915" stopIfTrue="1">
      <formula>IF(VLOOKUP($E$3,preferredAttributePTDMap,MATCH($A33,attributeMapFeedProductType,0)+1,FALSE)&gt;0,1,0)</formula>
    </cfRule>
    <cfRule type="expression" dxfId="880" priority="9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79" priority="917" stopIfTrue="1">
      <formula>IF(VLOOKUP($B$3,requiredAttributePTDMap,MATCH($A33,attributeMapFeedProductType,0)+1,FALSE)&gt;0,1,0)</formula>
    </cfRule>
    <cfRule type="expression" dxfId="878" priority="918" stopIfTrue="1">
      <formula>IF(VLOOKUP($B$3,optionalAttributePTDMap,MATCH($A33,attributeMapFeedProductType,0)+1,FALSE)&gt;0,1,0)</formula>
    </cfRule>
    <cfRule type="expression" dxfId="877" priority="919" stopIfTrue="1">
      <formula>IF(VLOOKUP($B$3,preferredAttributePTDMap,MATCH($A33,attributeMapFeedProductType,0)+1,FALSE)&gt;0,1,0)</formula>
    </cfRule>
    <cfRule type="expression" dxfId="876" priority="9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875" priority="829" stopIfTrue="1">
      <formula>IF(VLOOKUP($B$3,requiredAttributePTDMap,MATCH($A33,attributeMapFeedProductType,0)+1,FALSE)&gt;0,1,0)</formula>
    </cfRule>
    <cfRule type="expression" dxfId="874" priority="830" stopIfTrue="1">
      <formula>IF(VLOOKUP($B$3,optionalAttributePTDMap,MATCH($A33,attributeMapFeedProductType,0)+1,FALSE)&gt;0,1,0)</formula>
    </cfRule>
    <cfRule type="expression" dxfId="873" priority="831" stopIfTrue="1">
      <formula>IF(VLOOKUP($B$3,preferredAttributePTDMap,MATCH($A33,attributeMapFeedProductType,0)+1,FALSE)&gt;0,1,0)</formula>
    </cfRule>
    <cfRule type="expression" dxfId="872" priority="8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71" priority="921" stopIfTrue="1">
      <formula>IF(VLOOKUP($B$3,requiredAttributePTDMap,MATCH($A33,attributeMapFeedProductType,0)+1,FALSE)&gt;0,1,0)</formula>
    </cfRule>
    <cfRule type="expression" dxfId="870" priority="922" stopIfTrue="1">
      <formula>IF(VLOOKUP($B$3,optionalAttributePTDMap,MATCH($A33,attributeMapFeedProductType,0)+1,FALSE)&gt;0,1,0)</formula>
    </cfRule>
    <cfRule type="expression" dxfId="869" priority="923" stopIfTrue="1">
      <formula>IF(VLOOKUP($B$3,preferredAttributePTDMap,MATCH($A33,attributeMapFeedProductType,0)+1,FALSE)&gt;0,1,0)</formula>
    </cfRule>
    <cfRule type="expression" dxfId="868" priority="92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67" priority="925" stopIfTrue="1">
      <formula>IF(VLOOKUP($E$3,requiredAttributePTDMap,MATCH($A33,attributeMapFeedProductType,0)+1,FALSE)&gt;0,1,0)</formula>
    </cfRule>
    <cfRule type="expression" dxfId="866" priority="926" stopIfTrue="1">
      <formula>IF(VLOOKUP($E$3,optionalAttributePTDMap,MATCH($A33,attributeMapFeedProductType,0)+1,FALSE)&gt;0,1,0)</formula>
    </cfRule>
    <cfRule type="expression" dxfId="865" priority="927" stopIfTrue="1">
      <formula>IF(VLOOKUP($E$3,preferredAttributePTDMap,MATCH($A33,attributeMapFeedProductType,0)+1,FALSE)&gt;0,1,0)</formula>
    </cfRule>
    <cfRule type="expression" dxfId="864" priority="92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63" priority="929" stopIfTrue="1">
      <formula>IF(VLOOKUP($B$3,requiredAttributePTDMap,MATCH($A33,attributeMapFeedProductType,0)+1,FALSE)&gt;0,1,0)</formula>
    </cfRule>
    <cfRule type="expression" dxfId="862" priority="930" stopIfTrue="1">
      <formula>IF(VLOOKUP($B$3,optionalAttributePTDMap,MATCH($A33,attributeMapFeedProductType,0)+1,FALSE)&gt;0,1,0)</formula>
    </cfRule>
    <cfRule type="expression" dxfId="861" priority="931" stopIfTrue="1">
      <formula>IF(VLOOKUP($B$3,preferredAttributePTDMap,MATCH($A33,attributeMapFeedProductType,0)+1,FALSE)&gt;0,1,0)</formula>
    </cfRule>
    <cfRule type="expression" dxfId="860" priority="9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59" priority="933" stopIfTrue="1">
      <formula>IF(VLOOKUP($E$3,requiredAttributePTDMap,MATCH($A33,attributeMapFeedProductType,0)+1,FALSE)&gt;0,1,0)</formula>
    </cfRule>
    <cfRule type="expression" dxfId="858" priority="934" stopIfTrue="1">
      <formula>IF(VLOOKUP($E$3,optionalAttributePTDMap,MATCH($A33,attributeMapFeedProductType,0)+1,FALSE)&gt;0,1,0)</formula>
    </cfRule>
    <cfRule type="expression" dxfId="857" priority="935" stopIfTrue="1">
      <formula>IF(VLOOKUP($E$3,preferredAttributePTDMap,MATCH($A33,attributeMapFeedProductType,0)+1,FALSE)&gt;0,1,0)</formula>
    </cfRule>
    <cfRule type="expression" dxfId="856" priority="93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55" priority="937" stopIfTrue="1">
      <formula>IF(VLOOKUP($B$3,requiredAttributePTDMap,MATCH($A33,attributeMapFeedProductType,0)+1,FALSE)&gt;0,1,0)</formula>
    </cfRule>
    <cfRule type="expression" dxfId="854" priority="938" stopIfTrue="1">
      <formula>IF(VLOOKUP($B$3,optionalAttributePTDMap,MATCH($A33,attributeMapFeedProductType,0)+1,FALSE)&gt;0,1,0)</formula>
    </cfRule>
    <cfRule type="expression" dxfId="853" priority="939" stopIfTrue="1">
      <formula>IF(VLOOKUP($B$3,preferredAttributePTDMap,MATCH($A33,attributeMapFeedProductType,0)+1,FALSE)&gt;0,1,0)</formula>
    </cfRule>
    <cfRule type="expression" dxfId="852" priority="9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51" priority="941" stopIfTrue="1">
      <formula>IF(VLOOKUP($B$3,requiredAttributePTDMap,MATCH($A33,attributeMapFeedProductType,0)+1,FALSE)&gt;0,1,0)</formula>
    </cfRule>
    <cfRule type="expression" dxfId="850" priority="942" stopIfTrue="1">
      <formula>IF(VLOOKUP($B$3,optionalAttributePTDMap,MATCH($A33,attributeMapFeedProductType,0)+1,FALSE)&gt;0,1,0)</formula>
    </cfRule>
    <cfRule type="expression" dxfId="849" priority="943" stopIfTrue="1">
      <formula>IF(VLOOKUP($B$3,preferredAttributePTDMap,MATCH($A33,attributeMapFeedProductType,0)+1,FALSE)&gt;0,1,0)</formula>
    </cfRule>
    <cfRule type="expression" dxfId="848" priority="944"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47" priority="945" stopIfTrue="1">
      <formula>IF(VLOOKUP($E$3,requiredAttributePTDMap,MATCH($A33,attributeMapFeedProductType,0)+1,FALSE)&gt;0,1,0)</formula>
    </cfRule>
    <cfRule type="expression" dxfId="846" priority="946" stopIfTrue="1">
      <formula>IF(VLOOKUP($E$3,optionalAttributePTDMap,MATCH($A33,attributeMapFeedProductType,0)+1,FALSE)&gt;0,1,0)</formula>
    </cfRule>
    <cfRule type="expression" dxfId="845" priority="947" stopIfTrue="1">
      <formula>IF(VLOOKUP($E$3,preferredAttributePTDMap,MATCH($A33,attributeMapFeedProductType,0)+1,FALSE)&gt;0,1,0)</formula>
    </cfRule>
    <cfRule type="expression" dxfId="844" priority="948"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43" priority="949" stopIfTrue="1">
      <formula>IF(VLOOKUP($B$3,requiredAttributePTDMap,MATCH($A33,attributeMapFeedProductType,0)+1,FALSE)&gt;0,1,0)</formula>
    </cfRule>
    <cfRule type="expression" dxfId="842" priority="950" stopIfTrue="1">
      <formula>IF(VLOOKUP($B$3,optionalAttributePTDMap,MATCH($A33,attributeMapFeedProductType,0)+1,FALSE)&gt;0,1,0)</formula>
    </cfRule>
    <cfRule type="expression" dxfId="841" priority="951" stopIfTrue="1">
      <formula>IF(VLOOKUP($B$3,preferredAttributePTDMap,MATCH($A33,attributeMapFeedProductType,0)+1,FALSE)&gt;0,1,0)</formula>
    </cfRule>
    <cfRule type="expression" dxfId="840" priority="95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839" priority="953" stopIfTrue="1">
      <formula>IF(VLOOKUP($E$3,requiredAttributePTDMap,MATCH($A33,attributeMapFeedProductType,0)+1,FALSE)&gt;0,1,0)</formula>
    </cfRule>
    <cfRule type="expression" dxfId="838" priority="954" stopIfTrue="1">
      <formula>IF(VLOOKUP($E$3,optionalAttributePTDMap,MATCH($A33,attributeMapFeedProductType,0)+1,FALSE)&gt;0,1,0)</formula>
    </cfRule>
    <cfRule type="expression" dxfId="837" priority="955" stopIfTrue="1">
      <formula>IF(VLOOKUP($E$3,preferredAttributePTDMap,MATCH($A33,attributeMapFeedProductType,0)+1,FALSE)&gt;0,1,0)</formula>
    </cfRule>
    <cfRule type="expression" dxfId="836" priority="95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835" priority="957" stopIfTrue="1">
      <formula>IF(VLOOKUP($B$3,requiredAttributePTDMap,MATCH($A33,attributeMapFeedProductType,0)+1,FALSE)&gt;0,1,0)</formula>
    </cfRule>
    <cfRule type="expression" dxfId="834" priority="958" stopIfTrue="1">
      <formula>IF(VLOOKUP($B$3,optionalAttributePTDMap,MATCH($A33,attributeMapFeedProductType,0)+1,FALSE)&gt;0,1,0)</formula>
    </cfRule>
    <cfRule type="expression" dxfId="833" priority="959" stopIfTrue="1">
      <formula>IF(VLOOKUP($B$3,preferredAttributePTDMap,MATCH($A33,attributeMapFeedProductType,0)+1,FALSE)&gt;0,1,0)</formula>
    </cfRule>
    <cfRule type="expression" dxfId="832" priority="9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831" priority="785" stopIfTrue="1">
      <formula>IF(VLOOKUP($B$3,requiredAttributePTDMap,MATCH($A34,attributeMapFeedProductType,0)+1,FALSE)&gt;0,1,0)</formula>
    </cfRule>
    <cfRule type="expression" dxfId="830" priority="786" stopIfTrue="1">
      <formula>IF(VLOOKUP($B$3,optionalAttributePTDMap,MATCH($A34,attributeMapFeedProductType,0)+1,FALSE)&gt;0,1,0)</formula>
    </cfRule>
    <cfRule type="expression" dxfId="829" priority="787" stopIfTrue="1">
      <formula>IF(VLOOKUP($B$3,preferredAttributePTDMap,MATCH($A34,attributeMapFeedProductType,0)+1,FALSE)&gt;0,1,0)</formula>
    </cfRule>
    <cfRule type="expression" dxfId="828" priority="78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27" priority="789" stopIfTrue="1">
      <formula>IF(VLOOKUP($E$3,requiredAttributePTDMap,MATCH($A34,attributeMapFeedProductType,0)+1,FALSE)&gt;0,1,0)</formula>
    </cfRule>
    <cfRule type="expression" dxfId="826" priority="790" stopIfTrue="1">
      <formula>IF(VLOOKUP($E$3,optionalAttributePTDMap,MATCH($A34,attributeMapFeedProductType,0)+1,FALSE)&gt;0,1,0)</formula>
    </cfRule>
    <cfRule type="expression" dxfId="825" priority="791" stopIfTrue="1">
      <formula>IF(VLOOKUP($E$3,preferredAttributePTDMap,MATCH($A34,attributeMapFeedProductType,0)+1,FALSE)&gt;0,1,0)</formula>
    </cfRule>
    <cfRule type="expression" dxfId="824" priority="79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23" priority="793" stopIfTrue="1">
      <formula>IF(VLOOKUP($B$3,requiredAttributePTDMap,MATCH($A34,attributeMapFeedProductType,0)+1,FALSE)&gt;0,1,0)</formula>
    </cfRule>
    <cfRule type="expression" dxfId="822" priority="794" stopIfTrue="1">
      <formula>IF(VLOOKUP($B$3,optionalAttributePTDMap,MATCH($A34,attributeMapFeedProductType,0)+1,FALSE)&gt;0,1,0)</formula>
    </cfRule>
    <cfRule type="expression" dxfId="821" priority="795" stopIfTrue="1">
      <formula>IF(VLOOKUP($B$3,preferredAttributePTDMap,MATCH($A34,attributeMapFeedProductType,0)+1,FALSE)&gt;0,1,0)</formula>
    </cfRule>
    <cfRule type="expression" dxfId="820" priority="79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19" priority="797" stopIfTrue="1">
      <formula>IF(VLOOKUP($E$3,requiredAttributePTDMap,MATCH($A34,attributeMapFeedProductType,0)+1,FALSE)&gt;0,1,0)</formula>
    </cfRule>
    <cfRule type="expression" dxfId="818" priority="798" stopIfTrue="1">
      <formula>IF(VLOOKUP($E$3,optionalAttributePTDMap,MATCH($A34,attributeMapFeedProductType,0)+1,FALSE)&gt;0,1,0)</formula>
    </cfRule>
    <cfRule type="expression" dxfId="817" priority="799" stopIfTrue="1">
      <formula>IF(VLOOKUP($E$3,preferredAttributePTDMap,MATCH($A34,attributeMapFeedProductType,0)+1,FALSE)&gt;0,1,0)</formula>
    </cfRule>
    <cfRule type="expression" dxfId="816" priority="80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15" priority="801" stopIfTrue="1">
      <formula>IF(VLOOKUP($B$3,requiredAttributePTDMap,MATCH($A34,attributeMapFeedProductType,0)+1,FALSE)&gt;0,1,0)</formula>
    </cfRule>
    <cfRule type="expression" dxfId="814" priority="802" stopIfTrue="1">
      <formula>IF(VLOOKUP($B$3,optionalAttributePTDMap,MATCH($A34,attributeMapFeedProductType,0)+1,FALSE)&gt;0,1,0)</formula>
    </cfRule>
    <cfRule type="expression" dxfId="813" priority="803" stopIfTrue="1">
      <formula>IF(VLOOKUP($B$3,preferredAttributePTDMap,MATCH($A34,attributeMapFeedProductType,0)+1,FALSE)&gt;0,1,0)</formula>
    </cfRule>
    <cfRule type="expression" dxfId="812" priority="8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11" priority="805" stopIfTrue="1">
      <formula>IF(VLOOKUP($B$3,requiredAttributePTDMap,MATCH($A34,attributeMapFeedProductType,0)+1,FALSE)&gt;0,1,0)</formula>
    </cfRule>
    <cfRule type="expression" dxfId="810" priority="806" stopIfTrue="1">
      <formula>IF(VLOOKUP($B$3,optionalAttributePTDMap,MATCH($A34,attributeMapFeedProductType,0)+1,FALSE)&gt;0,1,0)</formula>
    </cfRule>
    <cfRule type="expression" dxfId="809" priority="807" stopIfTrue="1">
      <formula>IF(VLOOKUP($B$3,preferredAttributePTDMap,MATCH($A34,attributeMapFeedProductType,0)+1,FALSE)&gt;0,1,0)</formula>
    </cfRule>
    <cfRule type="expression" dxfId="808" priority="80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807" priority="809" stopIfTrue="1">
      <formula>IF(VLOOKUP($E$3,requiredAttributePTDMap,MATCH($A34,attributeMapFeedProductType,0)+1,FALSE)&gt;0,1,0)</formula>
    </cfRule>
    <cfRule type="expression" dxfId="806" priority="810" stopIfTrue="1">
      <formula>IF(VLOOKUP($E$3,optionalAttributePTDMap,MATCH($A34,attributeMapFeedProductType,0)+1,FALSE)&gt;0,1,0)</formula>
    </cfRule>
    <cfRule type="expression" dxfId="805" priority="811" stopIfTrue="1">
      <formula>IF(VLOOKUP($E$3,preferredAttributePTDMap,MATCH($A34,attributeMapFeedProductType,0)+1,FALSE)&gt;0,1,0)</formula>
    </cfRule>
    <cfRule type="expression" dxfId="804" priority="81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803" priority="813" stopIfTrue="1">
      <formula>IF(VLOOKUP($B$3,requiredAttributePTDMap,MATCH($A34,attributeMapFeedProductType,0)+1,FALSE)&gt;0,1,0)</formula>
    </cfRule>
    <cfRule type="expression" dxfId="802" priority="814" stopIfTrue="1">
      <formula>IF(VLOOKUP($B$3,optionalAttributePTDMap,MATCH($A34,attributeMapFeedProductType,0)+1,FALSE)&gt;0,1,0)</formula>
    </cfRule>
    <cfRule type="expression" dxfId="801" priority="815" stopIfTrue="1">
      <formula>IF(VLOOKUP($B$3,preferredAttributePTDMap,MATCH($A34,attributeMapFeedProductType,0)+1,FALSE)&gt;0,1,0)</formula>
    </cfRule>
    <cfRule type="expression" dxfId="800" priority="81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799" priority="817" stopIfTrue="1">
      <formula>IF(VLOOKUP($E$3,requiredAttributePTDMap,MATCH($A34,attributeMapFeedProductType,0)+1,FALSE)&gt;0,1,0)</formula>
    </cfRule>
    <cfRule type="expression" dxfId="798" priority="818" stopIfTrue="1">
      <formula>IF(VLOOKUP($E$3,optionalAttributePTDMap,MATCH($A34,attributeMapFeedProductType,0)+1,FALSE)&gt;0,1,0)</formula>
    </cfRule>
    <cfRule type="expression" dxfId="797" priority="819" stopIfTrue="1">
      <formula>IF(VLOOKUP($E$3,preferredAttributePTDMap,MATCH($A34,attributeMapFeedProductType,0)+1,FALSE)&gt;0,1,0)</formula>
    </cfRule>
    <cfRule type="expression" dxfId="796" priority="82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795" priority="821" stopIfTrue="1">
      <formula>IF(VLOOKUP($B$3,requiredAttributePTDMap,MATCH($A34,attributeMapFeedProductType,0)+1,FALSE)&gt;0,1,0)</formula>
    </cfRule>
    <cfRule type="expression" dxfId="794" priority="822" stopIfTrue="1">
      <formula>IF(VLOOKUP($B$3,optionalAttributePTDMap,MATCH($A34,attributeMapFeedProductType,0)+1,FALSE)&gt;0,1,0)</formula>
    </cfRule>
    <cfRule type="expression" dxfId="793" priority="823" stopIfTrue="1">
      <formula>IF(VLOOKUP($B$3,preferredAttributePTDMap,MATCH($A34,attributeMapFeedProductType,0)+1,FALSE)&gt;0,1,0)</formula>
    </cfRule>
    <cfRule type="expression" dxfId="792" priority="82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791" priority="825" stopIfTrue="1">
      <formula>IF(VLOOKUP($E$3,requiredAttributePTDMap,MATCH($A34,attributeMapFeedProductType,0)+1,FALSE)&gt;0,1,0)</formula>
    </cfRule>
    <cfRule type="expression" dxfId="790" priority="826" stopIfTrue="1">
      <formula>IF(VLOOKUP($E$3,optionalAttributePTDMap,MATCH($A34,attributeMapFeedProductType,0)+1,FALSE)&gt;0,1,0)</formula>
    </cfRule>
    <cfRule type="expression" dxfId="789" priority="827" stopIfTrue="1">
      <formula>IF(VLOOKUP($E$3,preferredAttributePTDMap,MATCH($A34,attributeMapFeedProductType,0)+1,FALSE)&gt;0,1,0)</formula>
    </cfRule>
    <cfRule type="expression" dxfId="788" priority="82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AJ35">
    <cfRule type="expression" dxfId="787" priority="833" stopIfTrue="1">
      <formula>IF(VLOOKUP($E$3,requiredAttributePTDMap,MATCH($A35,attributeMapFeedProductType,0)+1,FALSE)&gt;0,1,0)</formula>
    </cfRule>
    <cfRule type="expression" dxfId="786" priority="834" stopIfTrue="1">
      <formula>IF(VLOOKUP($E$3,optionalAttributePTDMap,MATCH($A35,attributeMapFeedProductType,0)+1,FALSE)&gt;0,1,0)</formula>
    </cfRule>
    <cfRule type="expression" dxfId="785" priority="835" stopIfTrue="1">
      <formula>IF(VLOOKUP($E$3,preferredAttributePTDMap,MATCH($A35,attributeMapFeedProductType,0)+1,FALSE)&gt;0,1,0)</formula>
    </cfRule>
    <cfRule type="expression" dxfId="784" priority="836"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83" priority="837" stopIfTrue="1">
      <formula>IF(VLOOKUP($B$3,requiredAttributePTDMap,MATCH($A35,attributeMapFeedProductType,0)+1,FALSE)&gt;0,1,0)</formula>
    </cfRule>
    <cfRule type="expression" dxfId="782" priority="838" stopIfTrue="1">
      <formula>IF(VLOOKUP($B$3,optionalAttributePTDMap,MATCH($A35,attributeMapFeedProductType,0)+1,FALSE)&gt;0,1,0)</formula>
    </cfRule>
    <cfRule type="expression" dxfId="781" priority="839" stopIfTrue="1">
      <formula>IF(VLOOKUP($B$3,preferredAttributePTDMap,MATCH($A35,attributeMapFeedProductType,0)+1,FALSE)&gt;0,1,0)</formula>
    </cfRule>
    <cfRule type="expression" dxfId="780" priority="840"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79" priority="841" stopIfTrue="1">
      <formula>IF(VLOOKUP($E$3,requiredAttributePTDMap,MATCH($A35,attributeMapFeedProductType,0)+1,FALSE)&gt;0,1,0)</formula>
    </cfRule>
    <cfRule type="expression" dxfId="778" priority="842" stopIfTrue="1">
      <formula>IF(VLOOKUP($E$3,optionalAttributePTDMap,MATCH($A35,attributeMapFeedProductType,0)+1,FALSE)&gt;0,1,0)</formula>
    </cfRule>
    <cfRule type="expression" dxfId="777" priority="843" stopIfTrue="1">
      <formula>IF(VLOOKUP($E$3,preferredAttributePTDMap,MATCH($A35,attributeMapFeedProductType,0)+1,FALSE)&gt;0,1,0)</formula>
    </cfRule>
    <cfRule type="expression" dxfId="776" priority="844"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75" priority="845" stopIfTrue="1">
      <formula>IF(VLOOKUP($B$3,requiredAttributePTDMap,MATCH($A35,attributeMapFeedProductType,0)+1,FALSE)&gt;0,1,0)</formula>
    </cfRule>
    <cfRule type="expression" dxfId="774" priority="846" stopIfTrue="1">
      <formula>IF(VLOOKUP($B$3,optionalAttributePTDMap,MATCH($A35,attributeMapFeedProductType,0)+1,FALSE)&gt;0,1,0)</formula>
    </cfRule>
    <cfRule type="expression" dxfId="773" priority="847" stopIfTrue="1">
      <formula>IF(VLOOKUP($B$3,preferredAttributePTDMap,MATCH($A35,attributeMapFeedProductType,0)+1,FALSE)&gt;0,1,0)</formula>
    </cfRule>
    <cfRule type="expression" dxfId="772" priority="848"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71" priority="849" stopIfTrue="1">
      <formula>IF(VLOOKUP($B$3,requiredAttributePTDMap,MATCH($A35,attributeMapFeedProductType,0)+1,FALSE)&gt;0,1,0)</formula>
    </cfRule>
    <cfRule type="expression" dxfId="770" priority="850" stopIfTrue="1">
      <formula>IF(VLOOKUP($B$3,optionalAttributePTDMap,MATCH($A35,attributeMapFeedProductType,0)+1,FALSE)&gt;0,1,0)</formula>
    </cfRule>
    <cfRule type="expression" dxfId="769" priority="851" stopIfTrue="1">
      <formula>IF(VLOOKUP($B$3,preferredAttributePTDMap,MATCH($A35,attributeMapFeedProductType,0)+1,FALSE)&gt;0,1,0)</formula>
    </cfRule>
    <cfRule type="expression" dxfId="768" priority="852"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67" priority="853" stopIfTrue="1">
      <formula>IF(VLOOKUP($E$3,requiredAttributePTDMap,MATCH($A35,attributeMapFeedProductType,0)+1,FALSE)&gt;0,1,0)</formula>
    </cfRule>
    <cfRule type="expression" dxfId="766" priority="854" stopIfTrue="1">
      <formula>IF(VLOOKUP($E$3,optionalAttributePTDMap,MATCH($A35,attributeMapFeedProductType,0)+1,FALSE)&gt;0,1,0)</formula>
    </cfRule>
    <cfRule type="expression" dxfId="765" priority="855" stopIfTrue="1">
      <formula>IF(VLOOKUP($E$3,preferredAttributePTDMap,MATCH($A35,attributeMapFeedProductType,0)+1,FALSE)&gt;0,1,0)</formula>
    </cfRule>
    <cfRule type="expression" dxfId="764" priority="856"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63" priority="857" stopIfTrue="1">
      <formula>IF(VLOOKUP($B$3,requiredAttributePTDMap,MATCH($A35,attributeMapFeedProductType,0)+1,FALSE)&gt;0,1,0)</formula>
    </cfRule>
    <cfRule type="expression" dxfId="762" priority="858" stopIfTrue="1">
      <formula>IF(VLOOKUP($B$3,optionalAttributePTDMap,MATCH($A35,attributeMapFeedProductType,0)+1,FALSE)&gt;0,1,0)</formula>
    </cfRule>
    <cfRule type="expression" dxfId="761" priority="859" stopIfTrue="1">
      <formula>IF(VLOOKUP($B$3,preferredAttributePTDMap,MATCH($A35,attributeMapFeedProductType,0)+1,FALSE)&gt;0,1,0)</formula>
    </cfRule>
    <cfRule type="expression" dxfId="760" priority="860"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59" priority="861" stopIfTrue="1">
      <formula>IF(VLOOKUP($E$3,requiredAttributePTDMap,MATCH($A35,attributeMapFeedProductType,0)+1,FALSE)&gt;0,1,0)</formula>
    </cfRule>
    <cfRule type="expression" dxfId="758" priority="862" stopIfTrue="1">
      <formula>IF(VLOOKUP($E$3,optionalAttributePTDMap,MATCH($A35,attributeMapFeedProductType,0)+1,FALSE)&gt;0,1,0)</formula>
    </cfRule>
    <cfRule type="expression" dxfId="757" priority="863" stopIfTrue="1">
      <formula>IF(VLOOKUP($E$3,preferredAttributePTDMap,MATCH($A35,attributeMapFeedProductType,0)+1,FALSE)&gt;0,1,0)</formula>
    </cfRule>
    <cfRule type="expression" dxfId="756" priority="864"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55" priority="865" stopIfTrue="1">
      <formula>IF(VLOOKUP($B$3,requiredAttributePTDMap,MATCH($A35,attributeMapFeedProductType,0)+1,FALSE)&gt;0,1,0)</formula>
    </cfRule>
    <cfRule type="expression" dxfId="754" priority="866" stopIfTrue="1">
      <formula>IF(VLOOKUP($B$3,optionalAttributePTDMap,MATCH($A35,attributeMapFeedProductType,0)+1,FALSE)&gt;0,1,0)</formula>
    </cfRule>
    <cfRule type="expression" dxfId="753" priority="867" stopIfTrue="1">
      <formula>IF(VLOOKUP($B$3,preferredAttributePTDMap,MATCH($A35,attributeMapFeedProductType,0)+1,FALSE)&gt;0,1,0)</formula>
    </cfRule>
    <cfRule type="expression" dxfId="752" priority="868"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751" priority="869" stopIfTrue="1">
      <formula>IF(VLOOKUP($E$3,requiredAttributePTDMap,MATCH($A35,attributeMapFeedProductType,0)+1,FALSE)&gt;0,1,0)</formula>
    </cfRule>
    <cfRule type="expression" dxfId="750" priority="870" stopIfTrue="1">
      <formula>IF(VLOOKUP($E$3,optionalAttributePTDMap,MATCH($A35,attributeMapFeedProductType,0)+1,FALSE)&gt;0,1,0)</formula>
    </cfRule>
    <cfRule type="expression" dxfId="749" priority="871" stopIfTrue="1">
      <formula>IF(VLOOKUP($E$3,preferredAttributePTDMap,MATCH($A35,attributeMapFeedProductType,0)+1,FALSE)&gt;0,1,0)</formula>
    </cfRule>
    <cfRule type="expression" dxfId="748" priority="872"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747" priority="873" stopIfTrue="1">
      <formula>IF(VLOOKUP($B$3,requiredAttributePTDMap,MATCH($A35,attributeMapFeedProductType,0)+1,FALSE)&gt;0,1,0)</formula>
    </cfRule>
    <cfRule type="expression" dxfId="746" priority="874" stopIfTrue="1">
      <formula>IF(VLOOKUP($B$3,optionalAttributePTDMap,MATCH($A35,attributeMapFeedProductType,0)+1,FALSE)&gt;0,1,0)</formula>
    </cfRule>
    <cfRule type="expression" dxfId="745" priority="875" stopIfTrue="1">
      <formula>IF(VLOOKUP($B$3,preferredAttributePTDMap,MATCH($A35,attributeMapFeedProductType,0)+1,FALSE)&gt;0,1,0)</formula>
    </cfRule>
    <cfRule type="expression" dxfId="744" priority="876"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E36:E38">
    <cfRule type="expression" dxfId="743" priority="765" stopIfTrue="1">
      <formula>IF(VLOOKUP($B$3,requiredAttributePTDMap,MATCH($A36,attributeMapFeedProductType,0)+1,FALSE)&gt;0,1,0)</formula>
    </cfRule>
    <cfRule type="expression" dxfId="742" priority="766" stopIfTrue="1">
      <formula>IF(VLOOKUP($B$3,optionalAttributePTDMap,MATCH($A36,attributeMapFeedProductType,0)+1,FALSE)&gt;0,1,0)</formula>
    </cfRule>
    <cfRule type="expression" dxfId="741" priority="767" stopIfTrue="1">
      <formula>IF(VLOOKUP($B$3,preferredAttributePTDMap,MATCH($A36,attributeMapFeedProductType,0)+1,FALSE)&gt;0,1,0)</formula>
    </cfRule>
    <cfRule type="expression" dxfId="740" priority="768"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739" priority="769" stopIfTrue="1">
      <formula>IF(VLOOKUP($E$3,requiredAttributePTDMap,MATCH($A36,attributeMapFeedProductType,0)+1,FALSE)&gt;0,1,0)</formula>
    </cfRule>
    <cfRule type="expression" dxfId="738" priority="770" stopIfTrue="1">
      <formula>IF(VLOOKUP($E$3,optionalAttributePTDMap,MATCH($A36,attributeMapFeedProductType,0)+1,FALSE)&gt;0,1,0)</formula>
    </cfRule>
    <cfRule type="expression" dxfId="737" priority="771" stopIfTrue="1">
      <formula>IF(VLOOKUP($E$3,preferredAttributePTDMap,MATCH($A36,attributeMapFeedProductType,0)+1,FALSE)&gt;0,1,0)</formula>
    </cfRule>
    <cfRule type="expression" dxfId="736" priority="772"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735" priority="773" stopIfTrue="1">
      <formula>IF(VLOOKUP($B$3,requiredAttributePTDMap,MATCH($A36,attributeMapFeedProductType,0)+1,FALSE)&gt;0,1,0)</formula>
    </cfRule>
    <cfRule type="expression" dxfId="734" priority="774" stopIfTrue="1">
      <formula>IF(VLOOKUP($B$3,optionalAttributePTDMap,MATCH($A36,attributeMapFeedProductType,0)+1,FALSE)&gt;0,1,0)</formula>
    </cfRule>
    <cfRule type="expression" dxfId="733" priority="775" stopIfTrue="1">
      <formula>IF(VLOOKUP($B$3,preferredAttributePTDMap,MATCH($A36,attributeMapFeedProductType,0)+1,FALSE)&gt;0,1,0)</formula>
    </cfRule>
    <cfRule type="expression" dxfId="732" priority="776"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731" priority="741" stopIfTrue="1">
      <formula>IF(VLOOKUP($B$3,requiredAttributePTDMap,MATCH($A37,attributeMapFeedProductType,0)+1,FALSE)&gt;0,1,0)</formula>
    </cfRule>
    <cfRule type="expression" dxfId="730" priority="742" stopIfTrue="1">
      <formula>IF(VLOOKUP($B$3,optionalAttributePTDMap,MATCH($A37,attributeMapFeedProductType,0)+1,FALSE)&gt;0,1,0)</formula>
    </cfRule>
    <cfRule type="expression" dxfId="729" priority="743" stopIfTrue="1">
      <formula>IF(VLOOKUP($B$3,preferredAttributePTDMap,MATCH($A37,attributeMapFeedProductType,0)+1,FALSE)&gt;0,1,0)</formula>
    </cfRule>
    <cfRule type="expression" dxfId="728" priority="74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27" priority="745" stopIfTrue="1">
      <formula>IF(VLOOKUP($E$3,requiredAttributePTDMap,MATCH($A37,attributeMapFeedProductType,0)+1,FALSE)&gt;0,1,0)</formula>
    </cfRule>
    <cfRule type="expression" dxfId="726" priority="746" stopIfTrue="1">
      <formula>IF(VLOOKUP($E$3,optionalAttributePTDMap,MATCH($A37,attributeMapFeedProductType,0)+1,FALSE)&gt;0,1,0)</formula>
    </cfRule>
    <cfRule type="expression" dxfId="725" priority="747" stopIfTrue="1">
      <formula>IF(VLOOKUP($E$3,preferredAttributePTDMap,MATCH($A37,attributeMapFeedProductType,0)+1,FALSE)&gt;0,1,0)</formula>
    </cfRule>
    <cfRule type="expression" dxfId="724" priority="74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23" priority="749" stopIfTrue="1">
      <formula>IF(VLOOKUP($B$3,requiredAttributePTDMap,MATCH($A37,attributeMapFeedProductType,0)+1,FALSE)&gt;0,1,0)</formula>
    </cfRule>
    <cfRule type="expression" dxfId="722" priority="750" stopIfTrue="1">
      <formula>IF(VLOOKUP($B$3,optionalAttributePTDMap,MATCH($A37,attributeMapFeedProductType,0)+1,FALSE)&gt;0,1,0)</formula>
    </cfRule>
    <cfRule type="expression" dxfId="721" priority="751" stopIfTrue="1">
      <formula>IF(VLOOKUP($B$3,preferredAttributePTDMap,MATCH($A37,attributeMapFeedProductType,0)+1,FALSE)&gt;0,1,0)</formula>
    </cfRule>
    <cfRule type="expression" dxfId="720" priority="75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19" priority="753" stopIfTrue="1">
      <formula>IF(VLOOKUP($E$3,requiredAttributePTDMap,MATCH($A37,attributeMapFeedProductType,0)+1,FALSE)&gt;0,1,0)</formula>
    </cfRule>
    <cfRule type="expression" dxfId="718" priority="754" stopIfTrue="1">
      <formula>IF(VLOOKUP($E$3,optionalAttributePTDMap,MATCH($A37,attributeMapFeedProductType,0)+1,FALSE)&gt;0,1,0)</formula>
    </cfRule>
    <cfRule type="expression" dxfId="717" priority="755" stopIfTrue="1">
      <formula>IF(VLOOKUP($E$3,preferredAttributePTDMap,MATCH($A37,attributeMapFeedProductType,0)+1,FALSE)&gt;0,1,0)</formula>
    </cfRule>
    <cfRule type="expression" dxfId="716" priority="75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15" priority="757" stopIfTrue="1">
      <formula>IF(VLOOKUP($B$3,requiredAttributePTDMap,MATCH($A37,attributeMapFeedProductType,0)+1,FALSE)&gt;0,1,0)</formula>
    </cfRule>
    <cfRule type="expression" dxfId="714" priority="758" stopIfTrue="1">
      <formula>IF(VLOOKUP($B$3,optionalAttributePTDMap,MATCH($A37,attributeMapFeedProductType,0)+1,FALSE)&gt;0,1,0)</formula>
    </cfRule>
    <cfRule type="expression" dxfId="713" priority="759" stopIfTrue="1">
      <formula>IF(VLOOKUP($B$3,preferredAttributePTDMap,MATCH($A37,attributeMapFeedProductType,0)+1,FALSE)&gt;0,1,0)</formula>
    </cfRule>
    <cfRule type="expression" dxfId="712" priority="76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E37:E38">
    <cfRule type="expression" dxfId="711" priority="761" stopIfTrue="1">
      <formula>IF(VLOOKUP($E$3,requiredAttributePTDMap,MATCH($A37,attributeMapFeedProductType,0)+1,FALSE)&gt;0,1,0)</formula>
    </cfRule>
    <cfRule type="expression" dxfId="710" priority="762" stopIfTrue="1">
      <formula>IF(VLOOKUP($E$3,optionalAttributePTDMap,MATCH($A37,attributeMapFeedProductType,0)+1,FALSE)&gt;0,1,0)</formula>
    </cfRule>
    <cfRule type="expression" dxfId="709" priority="763" stopIfTrue="1">
      <formula>IF(VLOOKUP($E$3,preferredAttributePTDMap,MATCH($A37,attributeMapFeedProductType,0)+1,FALSE)&gt;0,1,0)</formula>
    </cfRule>
    <cfRule type="expression" dxfId="708" priority="76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onditionalFormatting>
  <conditionalFormatting sqref="E36:F36">
    <cfRule type="expression" dxfId="707" priority="781" stopIfTrue="1">
      <formula>IF(VLOOKUP($B$3,requiredAttributePTDMap,MATCH($A36,attributeMapFeedProductType,0)+1,FALSE)&gt;0,1,0)</formula>
    </cfRule>
    <cfRule type="expression" dxfId="706" priority="782" stopIfTrue="1">
      <formula>IF(VLOOKUP($B$3,optionalAttributePTDMap,MATCH($A36,attributeMapFeedProductType,0)+1,FALSE)&gt;0,1,0)</formula>
    </cfRule>
    <cfRule type="expression" dxfId="705" priority="783" stopIfTrue="1">
      <formula>IF(VLOOKUP($B$3,preferredAttributePTDMap,MATCH($A36,attributeMapFeedProductType,0)+1,FALSE)&gt;0,1,0)</formula>
    </cfRule>
    <cfRule type="expression" dxfId="704" priority="78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6:F38">
    <cfRule type="expression" dxfId="703" priority="777" stopIfTrue="1">
      <formula>IF(VLOOKUP($E$3,requiredAttributePTDMap,MATCH($A36,attributeMapFeedProductType,0)+1,FALSE)&gt;0,1,0)</formula>
    </cfRule>
    <cfRule type="expression" dxfId="702" priority="778" stopIfTrue="1">
      <formula>IF(VLOOKUP($E$3,optionalAttributePTDMap,MATCH($A36,attributeMapFeedProductType,0)+1,FALSE)&gt;0,1,0)</formula>
    </cfRule>
    <cfRule type="expression" dxfId="701" priority="779" stopIfTrue="1">
      <formula>IF(VLOOKUP($E$3,preferredAttributePTDMap,MATCH($A36,attributeMapFeedProductType,0)+1,FALSE)&gt;0,1,0)</formula>
    </cfRule>
    <cfRule type="expression" dxfId="700" priority="780"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onditionalFormatting>
  <conditionalFormatting sqref="AJ37:AJ39">
    <cfRule type="expression" dxfId="699" priority="657" stopIfTrue="1">
      <formula>IF(VLOOKUP($E$3,requiredAttributePTDMap,MATCH($A37,attributeMapFeedProductType,0)+1,FALSE)&gt;0,1,0)</formula>
    </cfRule>
    <cfRule type="expression" dxfId="698" priority="658" stopIfTrue="1">
      <formula>IF(VLOOKUP($E$3,optionalAttributePTDMap,MATCH($A37,attributeMapFeedProductType,0)+1,FALSE)&gt;0,1,0)</formula>
    </cfRule>
    <cfRule type="expression" dxfId="697" priority="659" stopIfTrue="1">
      <formula>IF(VLOOKUP($E$3,preferredAttributePTDMap,MATCH($A37,attributeMapFeedProductType,0)+1,FALSE)&gt;0,1,0)</formula>
    </cfRule>
    <cfRule type="expression" dxfId="696" priority="66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95" priority="661" stopIfTrue="1">
      <formula>IF(VLOOKUP($B$3,requiredAttributePTDMap,MATCH($A37,attributeMapFeedProductType,0)+1,FALSE)&gt;0,1,0)</formula>
    </cfRule>
    <cfRule type="expression" dxfId="694" priority="662" stopIfTrue="1">
      <formula>IF(VLOOKUP($B$3,optionalAttributePTDMap,MATCH($A37,attributeMapFeedProductType,0)+1,FALSE)&gt;0,1,0)</formula>
    </cfRule>
    <cfRule type="expression" dxfId="693" priority="663" stopIfTrue="1">
      <formula>IF(VLOOKUP($B$3,preferredAttributePTDMap,MATCH($A37,attributeMapFeedProductType,0)+1,FALSE)&gt;0,1,0)</formula>
    </cfRule>
    <cfRule type="expression" dxfId="692" priority="66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91" priority="665" stopIfTrue="1">
      <formula>IF(VLOOKUP($E$3,requiredAttributePTDMap,MATCH($A37,attributeMapFeedProductType,0)+1,FALSE)&gt;0,1,0)</formula>
    </cfRule>
    <cfRule type="expression" dxfId="690" priority="666" stopIfTrue="1">
      <formula>IF(VLOOKUP($E$3,optionalAttributePTDMap,MATCH($A37,attributeMapFeedProductType,0)+1,FALSE)&gt;0,1,0)</formula>
    </cfRule>
    <cfRule type="expression" dxfId="689" priority="667" stopIfTrue="1">
      <formula>IF(VLOOKUP($E$3,preferredAttributePTDMap,MATCH($A37,attributeMapFeedProductType,0)+1,FALSE)&gt;0,1,0)</formula>
    </cfRule>
    <cfRule type="expression" dxfId="688" priority="66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87" priority="669" stopIfTrue="1">
      <formula>IF(VLOOKUP($B$3,requiredAttributePTDMap,MATCH($A37,attributeMapFeedProductType,0)+1,FALSE)&gt;0,1,0)</formula>
    </cfRule>
    <cfRule type="expression" dxfId="686" priority="670" stopIfTrue="1">
      <formula>IF(VLOOKUP($B$3,optionalAttributePTDMap,MATCH($A37,attributeMapFeedProductType,0)+1,FALSE)&gt;0,1,0)</formula>
    </cfRule>
    <cfRule type="expression" dxfId="685" priority="671" stopIfTrue="1">
      <formula>IF(VLOOKUP($B$3,preferredAttributePTDMap,MATCH($A37,attributeMapFeedProductType,0)+1,FALSE)&gt;0,1,0)</formula>
    </cfRule>
    <cfRule type="expression" dxfId="684" priority="67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83" priority="673" stopIfTrue="1">
      <formula>IF(VLOOKUP($B$3,requiredAttributePTDMap,MATCH($A37,attributeMapFeedProductType,0)+1,FALSE)&gt;0,1,0)</formula>
    </cfRule>
    <cfRule type="expression" dxfId="682" priority="674" stopIfTrue="1">
      <formula>IF(VLOOKUP($B$3,optionalAttributePTDMap,MATCH($A37,attributeMapFeedProductType,0)+1,FALSE)&gt;0,1,0)</formula>
    </cfRule>
    <cfRule type="expression" dxfId="681" priority="675" stopIfTrue="1">
      <formula>IF(VLOOKUP($B$3,preferredAttributePTDMap,MATCH($A37,attributeMapFeedProductType,0)+1,FALSE)&gt;0,1,0)</formula>
    </cfRule>
    <cfRule type="expression" dxfId="680" priority="6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79" priority="677" stopIfTrue="1">
      <formula>IF(VLOOKUP($E$3,requiredAttributePTDMap,MATCH($A37,attributeMapFeedProductType,0)+1,FALSE)&gt;0,1,0)</formula>
    </cfRule>
    <cfRule type="expression" dxfId="678" priority="678" stopIfTrue="1">
      <formula>IF(VLOOKUP($E$3,optionalAttributePTDMap,MATCH($A37,attributeMapFeedProductType,0)+1,FALSE)&gt;0,1,0)</formula>
    </cfRule>
    <cfRule type="expression" dxfId="677" priority="679" stopIfTrue="1">
      <formula>IF(VLOOKUP($E$3,preferredAttributePTDMap,MATCH($A37,attributeMapFeedProductType,0)+1,FALSE)&gt;0,1,0)</formula>
    </cfRule>
    <cfRule type="expression" dxfId="676" priority="6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75" priority="681" stopIfTrue="1">
      <formula>IF(VLOOKUP($B$3,requiredAttributePTDMap,MATCH($A37,attributeMapFeedProductType,0)+1,FALSE)&gt;0,1,0)</formula>
    </cfRule>
    <cfRule type="expression" dxfId="674" priority="682" stopIfTrue="1">
      <formula>IF(VLOOKUP($B$3,optionalAttributePTDMap,MATCH($A37,attributeMapFeedProductType,0)+1,FALSE)&gt;0,1,0)</formula>
    </cfRule>
    <cfRule type="expression" dxfId="673" priority="683" stopIfTrue="1">
      <formula>IF(VLOOKUP($B$3,preferredAttributePTDMap,MATCH($A37,attributeMapFeedProductType,0)+1,FALSE)&gt;0,1,0)</formula>
    </cfRule>
    <cfRule type="expression" dxfId="672" priority="68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71" priority="685" stopIfTrue="1">
      <formula>IF(VLOOKUP($E$3,requiredAttributePTDMap,MATCH($A37,attributeMapFeedProductType,0)+1,FALSE)&gt;0,1,0)</formula>
    </cfRule>
    <cfRule type="expression" dxfId="670" priority="686" stopIfTrue="1">
      <formula>IF(VLOOKUP($E$3,optionalAttributePTDMap,MATCH($A37,attributeMapFeedProductType,0)+1,FALSE)&gt;0,1,0)</formula>
    </cfRule>
    <cfRule type="expression" dxfId="669" priority="687" stopIfTrue="1">
      <formula>IF(VLOOKUP($E$3,preferredAttributePTDMap,MATCH($A37,attributeMapFeedProductType,0)+1,FALSE)&gt;0,1,0)</formula>
    </cfRule>
    <cfRule type="expression" dxfId="668" priority="68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67" priority="689" stopIfTrue="1">
      <formula>IF(VLOOKUP($B$3,requiredAttributePTDMap,MATCH($A37,attributeMapFeedProductType,0)+1,FALSE)&gt;0,1,0)</formula>
    </cfRule>
    <cfRule type="expression" dxfId="666" priority="690" stopIfTrue="1">
      <formula>IF(VLOOKUP($B$3,optionalAttributePTDMap,MATCH($A37,attributeMapFeedProductType,0)+1,FALSE)&gt;0,1,0)</formula>
    </cfRule>
    <cfRule type="expression" dxfId="665" priority="691" stopIfTrue="1">
      <formula>IF(VLOOKUP($B$3,preferredAttributePTDMap,MATCH($A37,attributeMapFeedProductType,0)+1,FALSE)&gt;0,1,0)</formula>
    </cfRule>
    <cfRule type="expression" dxfId="664" priority="6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63" priority="693" stopIfTrue="1">
      <formula>IF(VLOOKUP($E$3,requiredAttributePTDMap,MATCH($A37,attributeMapFeedProductType,0)+1,FALSE)&gt;0,1,0)</formula>
    </cfRule>
    <cfRule type="expression" dxfId="662" priority="694" stopIfTrue="1">
      <formula>IF(VLOOKUP($E$3,optionalAttributePTDMap,MATCH($A37,attributeMapFeedProductType,0)+1,FALSE)&gt;0,1,0)</formula>
    </cfRule>
    <cfRule type="expression" dxfId="661" priority="695" stopIfTrue="1">
      <formula>IF(VLOOKUP($E$3,preferredAttributePTDMap,MATCH($A37,attributeMapFeedProductType,0)+1,FALSE)&gt;0,1,0)</formula>
    </cfRule>
    <cfRule type="expression" dxfId="660" priority="69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59" priority="697" stopIfTrue="1">
      <formula>IF(VLOOKUP($B$3,requiredAttributePTDMap,MATCH($A37,attributeMapFeedProductType,0)+1,FALSE)&gt;0,1,0)</formula>
    </cfRule>
    <cfRule type="expression" dxfId="658" priority="698" stopIfTrue="1">
      <formula>IF(VLOOKUP($B$3,optionalAttributePTDMap,MATCH($A37,attributeMapFeedProductType,0)+1,FALSE)&gt;0,1,0)</formula>
    </cfRule>
    <cfRule type="expression" dxfId="657" priority="699" stopIfTrue="1">
      <formula>IF(VLOOKUP($B$3,preferredAttributePTDMap,MATCH($A37,attributeMapFeedProductType,0)+1,FALSE)&gt;0,1,0)</formula>
    </cfRule>
    <cfRule type="expression" dxfId="656" priority="70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655" priority="609" stopIfTrue="1">
      <formula>IF(VLOOKUP($B$3,requiredAttributePTDMap,MATCH($A37,attributeMapFeedProductType,0)+1,FALSE)&gt;0,1,0)</formula>
    </cfRule>
    <cfRule type="expression" dxfId="654" priority="610" stopIfTrue="1">
      <formula>IF(VLOOKUP($B$3,optionalAttributePTDMap,MATCH($A37,attributeMapFeedProductType,0)+1,FALSE)&gt;0,1,0)</formula>
    </cfRule>
    <cfRule type="expression" dxfId="653" priority="611" stopIfTrue="1">
      <formula>IF(VLOOKUP($B$3,preferredAttributePTDMap,MATCH($A37,attributeMapFeedProductType,0)+1,FALSE)&gt;0,1,0)</formula>
    </cfRule>
    <cfRule type="expression" dxfId="652" priority="6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51" priority="701" stopIfTrue="1">
      <formula>IF(VLOOKUP($B$3,requiredAttributePTDMap,MATCH($A37,attributeMapFeedProductType,0)+1,FALSE)&gt;0,1,0)</formula>
    </cfRule>
    <cfRule type="expression" dxfId="650" priority="702" stopIfTrue="1">
      <formula>IF(VLOOKUP($B$3,optionalAttributePTDMap,MATCH($A37,attributeMapFeedProductType,0)+1,FALSE)&gt;0,1,0)</formula>
    </cfRule>
    <cfRule type="expression" dxfId="649" priority="703" stopIfTrue="1">
      <formula>IF(VLOOKUP($B$3,preferredAttributePTDMap,MATCH($A37,attributeMapFeedProductType,0)+1,FALSE)&gt;0,1,0)</formula>
    </cfRule>
    <cfRule type="expression" dxfId="648" priority="70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47" priority="705" stopIfTrue="1">
      <formula>IF(VLOOKUP($E$3,requiredAttributePTDMap,MATCH($A37,attributeMapFeedProductType,0)+1,FALSE)&gt;0,1,0)</formula>
    </cfRule>
    <cfRule type="expression" dxfId="646" priority="706" stopIfTrue="1">
      <formula>IF(VLOOKUP($E$3,optionalAttributePTDMap,MATCH($A37,attributeMapFeedProductType,0)+1,FALSE)&gt;0,1,0)</formula>
    </cfRule>
    <cfRule type="expression" dxfId="645" priority="707" stopIfTrue="1">
      <formula>IF(VLOOKUP($E$3,preferredAttributePTDMap,MATCH($A37,attributeMapFeedProductType,0)+1,FALSE)&gt;0,1,0)</formula>
    </cfRule>
    <cfRule type="expression" dxfId="644" priority="70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43" priority="709" stopIfTrue="1">
      <formula>IF(VLOOKUP($B$3,requiredAttributePTDMap,MATCH($A37,attributeMapFeedProductType,0)+1,FALSE)&gt;0,1,0)</formula>
    </cfRule>
    <cfRule type="expression" dxfId="642" priority="710" stopIfTrue="1">
      <formula>IF(VLOOKUP($B$3,optionalAttributePTDMap,MATCH($A37,attributeMapFeedProductType,0)+1,FALSE)&gt;0,1,0)</formula>
    </cfRule>
    <cfRule type="expression" dxfId="641" priority="711" stopIfTrue="1">
      <formula>IF(VLOOKUP($B$3,preferredAttributePTDMap,MATCH($A37,attributeMapFeedProductType,0)+1,FALSE)&gt;0,1,0)</formula>
    </cfRule>
    <cfRule type="expression" dxfId="640" priority="7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9" priority="713" stopIfTrue="1">
      <formula>IF(VLOOKUP($E$3,requiredAttributePTDMap,MATCH($A37,attributeMapFeedProductType,0)+1,FALSE)&gt;0,1,0)</formula>
    </cfRule>
    <cfRule type="expression" dxfId="638" priority="714" stopIfTrue="1">
      <formula>IF(VLOOKUP($E$3,optionalAttributePTDMap,MATCH($A37,attributeMapFeedProductType,0)+1,FALSE)&gt;0,1,0)</formula>
    </cfRule>
    <cfRule type="expression" dxfId="637" priority="715" stopIfTrue="1">
      <formula>IF(VLOOKUP($E$3,preferredAttributePTDMap,MATCH($A37,attributeMapFeedProductType,0)+1,FALSE)&gt;0,1,0)</formula>
    </cfRule>
    <cfRule type="expression" dxfId="636" priority="71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35" priority="717" stopIfTrue="1">
      <formula>IF(VLOOKUP($B$3,requiredAttributePTDMap,MATCH($A37,attributeMapFeedProductType,0)+1,FALSE)&gt;0,1,0)</formula>
    </cfRule>
    <cfRule type="expression" dxfId="634" priority="718" stopIfTrue="1">
      <formula>IF(VLOOKUP($B$3,optionalAttributePTDMap,MATCH($A37,attributeMapFeedProductType,0)+1,FALSE)&gt;0,1,0)</formula>
    </cfRule>
    <cfRule type="expression" dxfId="633" priority="719" stopIfTrue="1">
      <formula>IF(VLOOKUP($B$3,preferredAttributePTDMap,MATCH($A37,attributeMapFeedProductType,0)+1,FALSE)&gt;0,1,0)</formula>
    </cfRule>
    <cfRule type="expression" dxfId="632" priority="72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1" priority="721" stopIfTrue="1">
      <formula>IF(VLOOKUP($B$3,requiredAttributePTDMap,MATCH($A37,attributeMapFeedProductType,0)+1,FALSE)&gt;0,1,0)</formula>
    </cfRule>
    <cfRule type="expression" dxfId="630" priority="722" stopIfTrue="1">
      <formula>IF(VLOOKUP($B$3,optionalAttributePTDMap,MATCH($A37,attributeMapFeedProductType,0)+1,FALSE)&gt;0,1,0)</formula>
    </cfRule>
    <cfRule type="expression" dxfId="629" priority="723" stopIfTrue="1">
      <formula>IF(VLOOKUP($B$3,preferredAttributePTDMap,MATCH($A37,attributeMapFeedProductType,0)+1,FALSE)&gt;0,1,0)</formula>
    </cfRule>
    <cfRule type="expression" dxfId="628" priority="72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27" priority="725" stopIfTrue="1">
      <formula>IF(VLOOKUP($E$3,requiredAttributePTDMap,MATCH($A37,attributeMapFeedProductType,0)+1,FALSE)&gt;0,1,0)</formula>
    </cfRule>
    <cfRule type="expression" dxfId="626" priority="726" stopIfTrue="1">
      <formula>IF(VLOOKUP($E$3,optionalAttributePTDMap,MATCH($A37,attributeMapFeedProductType,0)+1,FALSE)&gt;0,1,0)</formula>
    </cfRule>
    <cfRule type="expression" dxfId="625" priority="727" stopIfTrue="1">
      <formula>IF(VLOOKUP($E$3,preferredAttributePTDMap,MATCH($A37,attributeMapFeedProductType,0)+1,FALSE)&gt;0,1,0)</formula>
    </cfRule>
    <cfRule type="expression" dxfId="624" priority="72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23" priority="729" stopIfTrue="1">
      <formula>IF(VLOOKUP($B$3,requiredAttributePTDMap,MATCH($A37,attributeMapFeedProductType,0)+1,FALSE)&gt;0,1,0)</formula>
    </cfRule>
    <cfRule type="expression" dxfId="622" priority="730" stopIfTrue="1">
      <formula>IF(VLOOKUP($B$3,optionalAttributePTDMap,MATCH($A37,attributeMapFeedProductType,0)+1,FALSE)&gt;0,1,0)</formula>
    </cfRule>
    <cfRule type="expression" dxfId="621" priority="731" stopIfTrue="1">
      <formula>IF(VLOOKUP($B$3,preferredAttributePTDMap,MATCH($A37,attributeMapFeedProductType,0)+1,FALSE)&gt;0,1,0)</formula>
    </cfRule>
    <cfRule type="expression" dxfId="620" priority="73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19" priority="733" stopIfTrue="1">
      <formula>IF(VLOOKUP($E$3,requiredAttributePTDMap,MATCH($A37,attributeMapFeedProductType,0)+1,FALSE)&gt;0,1,0)</formula>
    </cfRule>
    <cfRule type="expression" dxfId="618" priority="734" stopIfTrue="1">
      <formula>IF(VLOOKUP($E$3,optionalAttributePTDMap,MATCH($A37,attributeMapFeedProductType,0)+1,FALSE)&gt;0,1,0)</formula>
    </cfRule>
    <cfRule type="expression" dxfId="617" priority="735" stopIfTrue="1">
      <formula>IF(VLOOKUP($E$3,preferredAttributePTDMap,MATCH($A37,attributeMapFeedProductType,0)+1,FALSE)&gt;0,1,0)</formula>
    </cfRule>
    <cfRule type="expression" dxfId="616" priority="73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15" priority="737" stopIfTrue="1">
      <formula>IF(VLOOKUP($B$3,requiredAttributePTDMap,MATCH($A37,attributeMapFeedProductType,0)+1,FALSE)&gt;0,1,0)</formula>
    </cfRule>
    <cfRule type="expression" dxfId="614" priority="738" stopIfTrue="1">
      <formula>IF(VLOOKUP($B$3,optionalAttributePTDMap,MATCH($A37,attributeMapFeedProductType,0)+1,FALSE)&gt;0,1,0)</formula>
    </cfRule>
    <cfRule type="expression" dxfId="613" priority="739" stopIfTrue="1">
      <formula>IF(VLOOKUP($B$3,preferredAttributePTDMap,MATCH($A37,attributeMapFeedProductType,0)+1,FALSE)&gt;0,1,0)</formula>
    </cfRule>
    <cfRule type="expression" dxfId="612" priority="74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611" priority="565" stopIfTrue="1">
      <formula>IF(VLOOKUP($B$3,requiredAttributePTDMap,MATCH($A38,attributeMapFeedProductType,0)+1,FALSE)&gt;0,1,0)</formula>
    </cfRule>
    <cfRule type="expression" dxfId="610" priority="566" stopIfTrue="1">
      <formula>IF(VLOOKUP($B$3,optionalAttributePTDMap,MATCH($A38,attributeMapFeedProductType,0)+1,FALSE)&gt;0,1,0)</formula>
    </cfRule>
    <cfRule type="expression" dxfId="609" priority="567" stopIfTrue="1">
      <formula>IF(VLOOKUP($B$3,preferredAttributePTDMap,MATCH($A38,attributeMapFeedProductType,0)+1,FALSE)&gt;0,1,0)</formula>
    </cfRule>
    <cfRule type="expression" dxfId="608" priority="568"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607" priority="569" stopIfTrue="1">
      <formula>IF(VLOOKUP($E$3,requiredAttributePTDMap,MATCH($A38,attributeMapFeedProductType,0)+1,FALSE)&gt;0,1,0)</formula>
    </cfRule>
    <cfRule type="expression" dxfId="606" priority="570" stopIfTrue="1">
      <formula>IF(VLOOKUP($E$3,optionalAttributePTDMap,MATCH($A38,attributeMapFeedProductType,0)+1,FALSE)&gt;0,1,0)</formula>
    </cfRule>
    <cfRule type="expression" dxfId="605" priority="571" stopIfTrue="1">
      <formula>IF(VLOOKUP($E$3,preferredAttributePTDMap,MATCH($A38,attributeMapFeedProductType,0)+1,FALSE)&gt;0,1,0)</formula>
    </cfRule>
    <cfRule type="expression" dxfId="604" priority="572"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603" priority="573" stopIfTrue="1">
      <formula>IF(VLOOKUP($B$3,requiredAttributePTDMap,MATCH($A38,attributeMapFeedProductType,0)+1,FALSE)&gt;0,1,0)</formula>
    </cfRule>
    <cfRule type="expression" dxfId="602" priority="574" stopIfTrue="1">
      <formula>IF(VLOOKUP($B$3,optionalAttributePTDMap,MATCH($A38,attributeMapFeedProductType,0)+1,FALSE)&gt;0,1,0)</formula>
    </cfRule>
    <cfRule type="expression" dxfId="601" priority="575" stopIfTrue="1">
      <formula>IF(VLOOKUP($B$3,preferredAttributePTDMap,MATCH($A38,attributeMapFeedProductType,0)+1,FALSE)&gt;0,1,0)</formula>
    </cfRule>
    <cfRule type="expression" dxfId="600" priority="576"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99" priority="577" stopIfTrue="1">
      <formula>IF(VLOOKUP($E$3,requiredAttributePTDMap,MATCH($A38,attributeMapFeedProductType,0)+1,FALSE)&gt;0,1,0)</formula>
    </cfRule>
    <cfRule type="expression" dxfId="598" priority="578" stopIfTrue="1">
      <formula>IF(VLOOKUP($E$3,optionalAttributePTDMap,MATCH($A38,attributeMapFeedProductType,0)+1,FALSE)&gt;0,1,0)</formula>
    </cfRule>
    <cfRule type="expression" dxfId="597" priority="579" stopIfTrue="1">
      <formula>IF(VLOOKUP($E$3,preferredAttributePTDMap,MATCH($A38,attributeMapFeedProductType,0)+1,FALSE)&gt;0,1,0)</formula>
    </cfRule>
    <cfRule type="expression" dxfId="596" priority="580"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595" priority="581" stopIfTrue="1">
      <formula>IF(VLOOKUP($B$3,requiredAttributePTDMap,MATCH($A38,attributeMapFeedProductType,0)+1,FALSE)&gt;0,1,0)</formula>
    </cfRule>
    <cfRule type="expression" dxfId="594" priority="582" stopIfTrue="1">
      <formula>IF(VLOOKUP($B$3,optionalAttributePTDMap,MATCH($A38,attributeMapFeedProductType,0)+1,FALSE)&gt;0,1,0)</formula>
    </cfRule>
    <cfRule type="expression" dxfId="593" priority="583" stopIfTrue="1">
      <formula>IF(VLOOKUP($B$3,preferredAttributePTDMap,MATCH($A38,attributeMapFeedProductType,0)+1,FALSE)&gt;0,1,0)</formula>
    </cfRule>
    <cfRule type="expression" dxfId="592" priority="58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91" priority="585" stopIfTrue="1">
      <formula>IF(VLOOKUP($B$3,requiredAttributePTDMap,MATCH($A38,attributeMapFeedProductType,0)+1,FALSE)&gt;0,1,0)</formula>
    </cfRule>
    <cfRule type="expression" dxfId="590" priority="586" stopIfTrue="1">
      <formula>IF(VLOOKUP($B$3,optionalAttributePTDMap,MATCH($A38,attributeMapFeedProductType,0)+1,FALSE)&gt;0,1,0)</formula>
    </cfRule>
    <cfRule type="expression" dxfId="589" priority="587" stopIfTrue="1">
      <formula>IF(VLOOKUP($B$3,preferredAttributePTDMap,MATCH($A38,attributeMapFeedProductType,0)+1,FALSE)&gt;0,1,0)</formula>
    </cfRule>
    <cfRule type="expression" dxfId="588" priority="588"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87" priority="589" stopIfTrue="1">
      <formula>IF(VLOOKUP($E$3,requiredAttributePTDMap,MATCH($A38,attributeMapFeedProductType,0)+1,FALSE)&gt;0,1,0)</formula>
    </cfRule>
    <cfRule type="expression" dxfId="586" priority="590" stopIfTrue="1">
      <formula>IF(VLOOKUP($E$3,optionalAttributePTDMap,MATCH($A38,attributeMapFeedProductType,0)+1,FALSE)&gt;0,1,0)</formula>
    </cfRule>
    <cfRule type="expression" dxfId="585" priority="591" stopIfTrue="1">
      <formula>IF(VLOOKUP($E$3,preferredAttributePTDMap,MATCH($A38,attributeMapFeedProductType,0)+1,FALSE)&gt;0,1,0)</formula>
    </cfRule>
    <cfRule type="expression" dxfId="584" priority="592"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583" priority="593" stopIfTrue="1">
      <formula>IF(VLOOKUP($B$3,requiredAttributePTDMap,MATCH($A38,attributeMapFeedProductType,0)+1,FALSE)&gt;0,1,0)</formula>
    </cfRule>
    <cfRule type="expression" dxfId="582" priority="594" stopIfTrue="1">
      <formula>IF(VLOOKUP($B$3,optionalAttributePTDMap,MATCH($A38,attributeMapFeedProductType,0)+1,FALSE)&gt;0,1,0)</formula>
    </cfRule>
    <cfRule type="expression" dxfId="581" priority="595" stopIfTrue="1">
      <formula>IF(VLOOKUP($B$3,preferredAttributePTDMap,MATCH($A38,attributeMapFeedProductType,0)+1,FALSE)&gt;0,1,0)</formula>
    </cfRule>
    <cfRule type="expression" dxfId="580" priority="596"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79" priority="597" stopIfTrue="1">
      <formula>IF(VLOOKUP($E$3,requiredAttributePTDMap,MATCH($A38,attributeMapFeedProductType,0)+1,FALSE)&gt;0,1,0)</formula>
    </cfRule>
    <cfRule type="expression" dxfId="578" priority="598" stopIfTrue="1">
      <formula>IF(VLOOKUP($E$3,optionalAttributePTDMap,MATCH($A38,attributeMapFeedProductType,0)+1,FALSE)&gt;0,1,0)</formula>
    </cfRule>
    <cfRule type="expression" dxfId="577" priority="599" stopIfTrue="1">
      <formula>IF(VLOOKUP($E$3,preferredAttributePTDMap,MATCH($A38,attributeMapFeedProductType,0)+1,FALSE)&gt;0,1,0)</formula>
    </cfRule>
    <cfRule type="expression" dxfId="576" priority="600"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575" priority="601" stopIfTrue="1">
      <formula>IF(VLOOKUP($B$3,requiredAttributePTDMap,MATCH($A38,attributeMapFeedProductType,0)+1,FALSE)&gt;0,1,0)</formula>
    </cfRule>
    <cfRule type="expression" dxfId="574" priority="602" stopIfTrue="1">
      <formula>IF(VLOOKUP($B$3,optionalAttributePTDMap,MATCH($A38,attributeMapFeedProductType,0)+1,FALSE)&gt;0,1,0)</formula>
    </cfRule>
    <cfRule type="expression" dxfId="573" priority="603" stopIfTrue="1">
      <formula>IF(VLOOKUP($B$3,preferredAttributePTDMap,MATCH($A38,attributeMapFeedProductType,0)+1,FALSE)&gt;0,1,0)</formula>
    </cfRule>
    <cfRule type="expression" dxfId="572" priority="60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571" priority="605" stopIfTrue="1">
      <formula>IF(VLOOKUP($E$3,requiredAttributePTDMap,MATCH($A38,attributeMapFeedProductType,0)+1,FALSE)&gt;0,1,0)</formula>
    </cfRule>
    <cfRule type="expression" dxfId="570" priority="606" stopIfTrue="1">
      <formula>IF(VLOOKUP($E$3,optionalAttributePTDMap,MATCH($A38,attributeMapFeedProductType,0)+1,FALSE)&gt;0,1,0)</formula>
    </cfRule>
    <cfRule type="expression" dxfId="569" priority="607" stopIfTrue="1">
      <formula>IF(VLOOKUP($E$3,preferredAttributePTDMap,MATCH($A38,attributeMapFeedProductType,0)+1,FALSE)&gt;0,1,0)</formula>
    </cfRule>
    <cfRule type="expression" dxfId="568" priority="60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conditionalFormatting sqref="AJ39">
    <cfRule type="expression" dxfId="567" priority="613" stopIfTrue="1">
      <formula>IF(VLOOKUP($E$3,requiredAttributePTDMap,MATCH($A39,attributeMapFeedProductType,0)+1,FALSE)&gt;0,1,0)</formula>
    </cfRule>
    <cfRule type="expression" dxfId="566" priority="614" stopIfTrue="1">
      <formula>IF(VLOOKUP($E$3,optionalAttributePTDMap,MATCH($A39,attributeMapFeedProductType,0)+1,FALSE)&gt;0,1,0)</formula>
    </cfRule>
    <cfRule type="expression" dxfId="565" priority="615" stopIfTrue="1">
      <formula>IF(VLOOKUP($E$3,preferredAttributePTDMap,MATCH($A39,attributeMapFeedProductType,0)+1,FALSE)&gt;0,1,0)</formula>
    </cfRule>
    <cfRule type="expression" dxfId="564" priority="616"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63" priority="617" stopIfTrue="1">
      <formula>IF(VLOOKUP($B$3,requiredAttributePTDMap,MATCH($A39,attributeMapFeedProductType,0)+1,FALSE)&gt;0,1,0)</formula>
    </cfRule>
    <cfRule type="expression" dxfId="562" priority="618" stopIfTrue="1">
      <formula>IF(VLOOKUP($B$3,optionalAttributePTDMap,MATCH($A39,attributeMapFeedProductType,0)+1,FALSE)&gt;0,1,0)</formula>
    </cfRule>
    <cfRule type="expression" dxfId="561" priority="619" stopIfTrue="1">
      <formula>IF(VLOOKUP($B$3,preferredAttributePTDMap,MATCH($A39,attributeMapFeedProductType,0)+1,FALSE)&gt;0,1,0)</formula>
    </cfRule>
    <cfRule type="expression" dxfId="560" priority="620"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59" priority="621" stopIfTrue="1">
      <formula>IF(VLOOKUP($E$3,requiredAttributePTDMap,MATCH($A39,attributeMapFeedProductType,0)+1,FALSE)&gt;0,1,0)</formula>
    </cfRule>
    <cfRule type="expression" dxfId="558" priority="622" stopIfTrue="1">
      <formula>IF(VLOOKUP($E$3,optionalAttributePTDMap,MATCH($A39,attributeMapFeedProductType,0)+1,FALSE)&gt;0,1,0)</formula>
    </cfRule>
    <cfRule type="expression" dxfId="557" priority="623" stopIfTrue="1">
      <formula>IF(VLOOKUP($E$3,preferredAttributePTDMap,MATCH($A39,attributeMapFeedProductType,0)+1,FALSE)&gt;0,1,0)</formula>
    </cfRule>
    <cfRule type="expression" dxfId="556" priority="624"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55" priority="625" stopIfTrue="1">
      <formula>IF(VLOOKUP($B$3,requiredAttributePTDMap,MATCH($A39,attributeMapFeedProductType,0)+1,FALSE)&gt;0,1,0)</formula>
    </cfRule>
    <cfRule type="expression" dxfId="554" priority="626" stopIfTrue="1">
      <formula>IF(VLOOKUP($B$3,optionalAttributePTDMap,MATCH($A39,attributeMapFeedProductType,0)+1,FALSE)&gt;0,1,0)</formula>
    </cfRule>
    <cfRule type="expression" dxfId="553" priority="627" stopIfTrue="1">
      <formula>IF(VLOOKUP($B$3,preferredAttributePTDMap,MATCH($A39,attributeMapFeedProductType,0)+1,FALSE)&gt;0,1,0)</formula>
    </cfRule>
    <cfRule type="expression" dxfId="552" priority="628"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51" priority="629" stopIfTrue="1">
      <formula>IF(VLOOKUP($B$3,requiredAttributePTDMap,MATCH($A39,attributeMapFeedProductType,0)+1,FALSE)&gt;0,1,0)</formula>
    </cfRule>
    <cfRule type="expression" dxfId="550" priority="630" stopIfTrue="1">
      <formula>IF(VLOOKUP($B$3,optionalAttributePTDMap,MATCH($A39,attributeMapFeedProductType,0)+1,FALSE)&gt;0,1,0)</formula>
    </cfRule>
    <cfRule type="expression" dxfId="549" priority="631" stopIfTrue="1">
      <formula>IF(VLOOKUP($B$3,preferredAttributePTDMap,MATCH($A39,attributeMapFeedProductType,0)+1,FALSE)&gt;0,1,0)</formula>
    </cfRule>
    <cfRule type="expression" dxfId="548" priority="632"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47" priority="633" stopIfTrue="1">
      <formula>IF(VLOOKUP($E$3,requiredAttributePTDMap,MATCH($A39,attributeMapFeedProductType,0)+1,FALSE)&gt;0,1,0)</formula>
    </cfRule>
    <cfRule type="expression" dxfId="546" priority="634" stopIfTrue="1">
      <formula>IF(VLOOKUP($E$3,optionalAttributePTDMap,MATCH($A39,attributeMapFeedProductType,0)+1,FALSE)&gt;0,1,0)</formula>
    </cfRule>
    <cfRule type="expression" dxfId="545" priority="635" stopIfTrue="1">
      <formula>IF(VLOOKUP($E$3,preferredAttributePTDMap,MATCH($A39,attributeMapFeedProductType,0)+1,FALSE)&gt;0,1,0)</formula>
    </cfRule>
    <cfRule type="expression" dxfId="544" priority="636"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43" priority="637" stopIfTrue="1">
      <formula>IF(VLOOKUP($B$3,requiredAttributePTDMap,MATCH($A39,attributeMapFeedProductType,0)+1,FALSE)&gt;0,1,0)</formula>
    </cfRule>
    <cfRule type="expression" dxfId="542" priority="638" stopIfTrue="1">
      <formula>IF(VLOOKUP($B$3,optionalAttributePTDMap,MATCH($A39,attributeMapFeedProductType,0)+1,FALSE)&gt;0,1,0)</formula>
    </cfRule>
    <cfRule type="expression" dxfId="541" priority="639" stopIfTrue="1">
      <formula>IF(VLOOKUP($B$3,preferredAttributePTDMap,MATCH($A39,attributeMapFeedProductType,0)+1,FALSE)&gt;0,1,0)</formula>
    </cfRule>
    <cfRule type="expression" dxfId="540" priority="640"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39" priority="641" stopIfTrue="1">
      <formula>IF(VLOOKUP($E$3,requiredAttributePTDMap,MATCH($A39,attributeMapFeedProductType,0)+1,FALSE)&gt;0,1,0)</formula>
    </cfRule>
    <cfRule type="expression" dxfId="538" priority="642" stopIfTrue="1">
      <formula>IF(VLOOKUP($E$3,optionalAttributePTDMap,MATCH($A39,attributeMapFeedProductType,0)+1,FALSE)&gt;0,1,0)</formula>
    </cfRule>
    <cfRule type="expression" dxfId="537" priority="643" stopIfTrue="1">
      <formula>IF(VLOOKUP($E$3,preferredAttributePTDMap,MATCH($A39,attributeMapFeedProductType,0)+1,FALSE)&gt;0,1,0)</formula>
    </cfRule>
    <cfRule type="expression" dxfId="536" priority="644"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35" priority="645" stopIfTrue="1">
      <formula>IF(VLOOKUP($B$3,requiredAttributePTDMap,MATCH($A39,attributeMapFeedProductType,0)+1,FALSE)&gt;0,1,0)</formula>
    </cfRule>
    <cfRule type="expression" dxfId="534" priority="646" stopIfTrue="1">
      <formula>IF(VLOOKUP($B$3,optionalAttributePTDMap,MATCH($A39,attributeMapFeedProductType,0)+1,FALSE)&gt;0,1,0)</formula>
    </cfRule>
    <cfRule type="expression" dxfId="533" priority="647" stopIfTrue="1">
      <formula>IF(VLOOKUP($B$3,preferredAttributePTDMap,MATCH($A39,attributeMapFeedProductType,0)+1,FALSE)&gt;0,1,0)</formula>
    </cfRule>
    <cfRule type="expression" dxfId="532" priority="648"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531" priority="649" stopIfTrue="1">
      <formula>IF(VLOOKUP($E$3,requiredAttributePTDMap,MATCH($A39,attributeMapFeedProductType,0)+1,FALSE)&gt;0,1,0)</formula>
    </cfRule>
    <cfRule type="expression" dxfId="530" priority="650" stopIfTrue="1">
      <formula>IF(VLOOKUP($E$3,optionalAttributePTDMap,MATCH($A39,attributeMapFeedProductType,0)+1,FALSE)&gt;0,1,0)</formula>
    </cfRule>
    <cfRule type="expression" dxfId="529" priority="651" stopIfTrue="1">
      <formula>IF(VLOOKUP($E$3,preferredAttributePTDMap,MATCH($A39,attributeMapFeedProductType,0)+1,FALSE)&gt;0,1,0)</formula>
    </cfRule>
    <cfRule type="expression" dxfId="528" priority="652"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527" priority="653" stopIfTrue="1">
      <formula>IF(VLOOKUP($B$3,requiredAttributePTDMap,MATCH($A39,attributeMapFeedProductType,0)+1,FALSE)&gt;0,1,0)</formula>
    </cfRule>
    <cfRule type="expression" dxfId="526" priority="654" stopIfTrue="1">
      <formula>IF(VLOOKUP($B$3,optionalAttributePTDMap,MATCH($A39,attributeMapFeedProductType,0)+1,FALSE)&gt;0,1,0)</formula>
    </cfRule>
    <cfRule type="expression" dxfId="525" priority="655" stopIfTrue="1">
      <formula>IF(VLOOKUP($B$3,preferredAttributePTDMap,MATCH($A39,attributeMapFeedProductType,0)+1,FALSE)&gt;0,1,0)</formula>
    </cfRule>
    <cfRule type="expression" dxfId="524" priority="656"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onditionalFormatting>
  <conditionalFormatting sqref="AA8">
    <cfRule type="expression" dxfId="523" priority="561" stopIfTrue="1">
      <formula>IF(VLOOKUP($AB$3,requiredAttributePTDMap,MATCH($A8,attributeMapFeedProductType,0)+1,FALSE)&gt;0,1,0)</formula>
    </cfRule>
    <cfRule type="expression" dxfId="522" priority="562" stopIfTrue="1">
      <formula>IF(VLOOKUP($AB$3,optionalAttributePTDMap,MATCH($A8,attributeMapFeedProductType,0)+1,FALSE)&gt;0,1,0)</formula>
    </cfRule>
    <cfRule type="expression" dxfId="521" priority="563" stopIfTrue="1">
      <formula>IF(VLOOKUP($AB$3,preferredAttributePTDMap,MATCH($A8,attributeMapFeedProductType,0)+1,FALSE)&gt;0,1,0)</formula>
    </cfRule>
    <cfRule type="expression" dxfId="520" priority="564"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A9">
    <cfRule type="expression" dxfId="519" priority="557" stopIfTrue="1">
      <formula>IF(VLOOKUP($AB$3,requiredAttributePTDMap,MATCH($A9,attributeMapFeedProductType,0)+1,FALSE)&gt;0,1,0)</formula>
    </cfRule>
    <cfRule type="expression" dxfId="518" priority="558" stopIfTrue="1">
      <formula>IF(VLOOKUP($AB$3,optionalAttributePTDMap,MATCH($A9,attributeMapFeedProductType,0)+1,FALSE)&gt;0,1,0)</formula>
    </cfRule>
    <cfRule type="expression" dxfId="517" priority="559" stopIfTrue="1">
      <formula>IF(VLOOKUP($AB$3,preferredAttributePTDMap,MATCH($A9,attributeMapFeedProductType,0)+1,FALSE)&gt;0,1,0)</formula>
    </cfRule>
    <cfRule type="expression" dxfId="516" priority="560"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A10">
    <cfRule type="expression" dxfId="515" priority="553" stopIfTrue="1">
      <formula>IF(VLOOKUP($AB$3,requiredAttributePTDMap,MATCH($A10,attributeMapFeedProductType,0)+1,FALSE)&gt;0,1,0)</formula>
    </cfRule>
    <cfRule type="expression" dxfId="514" priority="554" stopIfTrue="1">
      <formula>IF(VLOOKUP($AB$3,optionalAttributePTDMap,MATCH($A10,attributeMapFeedProductType,0)+1,FALSE)&gt;0,1,0)</formula>
    </cfRule>
    <cfRule type="expression" dxfId="513" priority="555" stopIfTrue="1">
      <formula>IF(VLOOKUP($AB$3,preferredAttributePTDMap,MATCH($A10,attributeMapFeedProductType,0)+1,FALSE)&gt;0,1,0)</formula>
    </cfRule>
    <cfRule type="expression" dxfId="512" priority="556" stopIfTrue="1">
      <formula>AND(IF(IFERROR(VLOOKUP($AB$3,requiredAttributePTDMap,MATCH($A10,attributeMapFeedProductType,0)+1,FALSE),0)&gt;0,0,1),IF(IFERROR(VLOOKUP($AB$3,optionalAttributePTDMap,MATCH($A10,attributeMapFeedProductType,0)+1,FALSE),0)&gt;0,0,1),IF(IFERROR(VLOOKUP($AB$3,preferredAttributePTDMap,MATCH($A10,attributeMapFeedProductType,0)+1,FALSE),0)&gt;0,0,1),IF(IFERROR(MATCH($A10,attributeMapFeedProductType,0),0)&gt;0,1,0))</formula>
    </cfRule>
  </conditionalFormatting>
  <conditionalFormatting sqref="AA11">
    <cfRule type="expression" dxfId="511" priority="549" stopIfTrue="1">
      <formula>IF(VLOOKUP($AB$3,requiredAttributePTDMap,MATCH($A11,attributeMapFeedProductType,0)+1,FALSE)&gt;0,1,0)</formula>
    </cfRule>
    <cfRule type="expression" dxfId="510" priority="550" stopIfTrue="1">
      <formula>IF(VLOOKUP($AB$3,optionalAttributePTDMap,MATCH($A11,attributeMapFeedProductType,0)+1,FALSE)&gt;0,1,0)</formula>
    </cfRule>
    <cfRule type="expression" dxfId="509" priority="551" stopIfTrue="1">
      <formula>IF(VLOOKUP($AB$3,preferredAttributePTDMap,MATCH($A11,attributeMapFeedProductType,0)+1,FALSE)&gt;0,1,0)</formula>
    </cfRule>
    <cfRule type="expression" dxfId="508" priority="552" stopIfTrue="1">
      <formula>AND(IF(IFERROR(VLOOKUP($AB$3,requiredAttributePTDMap,MATCH($A11,attributeMapFeedProductType,0)+1,FALSE),0)&gt;0,0,1),IF(IFERROR(VLOOKUP($AB$3,optionalAttributePTDMap,MATCH($A11,attributeMapFeedProductType,0)+1,FALSE),0)&gt;0,0,1),IF(IFERROR(VLOOKUP($AB$3,preferredAttributePTDMap,MATCH($A11,attributeMapFeedProductType,0)+1,FALSE),0)&gt;0,0,1),IF(IFERROR(MATCH($A11,attributeMapFeedProductType,0),0)&gt;0,1,0))</formula>
    </cfRule>
  </conditionalFormatting>
  <conditionalFormatting sqref="AB8:AB11">
    <cfRule type="expression" dxfId="507" priority="545" stopIfTrue="1">
      <formula>IF(VLOOKUP($AC$3,requiredAttributePTDMap,MATCH($A8,attributeMapFeedProductType,0)+1,FALSE)&gt;0,1,0)</formula>
    </cfRule>
    <cfRule type="expression" dxfId="506" priority="546" stopIfTrue="1">
      <formula>IF(VLOOKUP($AC$3,optionalAttributePTDMap,MATCH($A8,attributeMapFeedProductType,0)+1,FALSE)&gt;0,1,0)</formula>
    </cfRule>
    <cfRule type="expression" dxfId="505" priority="547" stopIfTrue="1">
      <formula>IF(VLOOKUP($AC$3,preferredAttributePTDMap,MATCH($A8,attributeMapFeedProductType,0)+1,FALSE)&gt;0,1,0)</formula>
    </cfRule>
    <cfRule type="expression" dxfId="504" priority="548"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B8:AB11">
    <cfRule type="expression" dxfId="503" priority="541" stopIfTrue="1">
      <formula>IF(VLOOKUP($AC$3,requiredAttributePTDMap,MATCH($A8,attributeMapFeedProductType,0)+1,FALSE)&gt;0,1,0)</formula>
    </cfRule>
    <cfRule type="expression" dxfId="502" priority="542" stopIfTrue="1">
      <formula>IF(VLOOKUP($AC$3,optionalAttributePTDMap,MATCH($A8,attributeMapFeedProductType,0)+1,FALSE)&gt;0,1,0)</formula>
    </cfRule>
    <cfRule type="expression" dxfId="501" priority="543" stopIfTrue="1">
      <formula>IF(VLOOKUP($AC$3,preferredAttributePTDMap,MATCH($A8,attributeMapFeedProductType,0)+1,FALSE)&gt;0,1,0)</formula>
    </cfRule>
    <cfRule type="expression" dxfId="500" priority="544"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C11">
    <cfRule type="expression" dxfId="499" priority="537" stopIfTrue="1">
      <formula>IF(VLOOKUP($AD$3,requiredAttributePTDMap,MATCH($A11,attributeMapFeedProductType,0)+1,FALSE)&gt;0,1,0)</formula>
    </cfRule>
    <cfRule type="expression" dxfId="498" priority="538" stopIfTrue="1">
      <formula>IF(VLOOKUP($AD$3,optionalAttributePTDMap,MATCH($A11,attributeMapFeedProductType,0)+1,FALSE)&gt;0,1,0)</formula>
    </cfRule>
    <cfRule type="expression" dxfId="497" priority="539" stopIfTrue="1">
      <formula>IF(VLOOKUP($AD$3,preferredAttributePTDMap,MATCH($A11,attributeMapFeedProductType,0)+1,FALSE)&gt;0,1,0)</formula>
    </cfRule>
    <cfRule type="expression" dxfId="496" priority="540" stopIfTrue="1">
      <formula>AND(IF(IFERROR(VLOOKUP($AD$3,requiredAttributePTDMap,MATCH($A11,attributeMapFeedProductType,0)+1,FALSE),0)&gt;0,0,1),IF(IFERROR(VLOOKUP($AD$3,optionalAttributePTDMap,MATCH($A11,attributeMapFeedProductType,0)+1,FALSE),0)&gt;0,0,1),IF(IFERROR(VLOOKUP($AD$3,preferredAttributePTDMap,MATCH($A11,attributeMapFeedProductType,0)+1,FALSE),0)&gt;0,0,1),IF(IFERROR(MATCH($A11,attributeMapFeedProductType,0),0)&gt;0,1,0))</formula>
    </cfRule>
  </conditionalFormatting>
  <conditionalFormatting sqref="AC10">
    <cfRule type="expression" dxfId="495" priority="533" stopIfTrue="1">
      <formula>IF(VLOOKUP($AD$3,requiredAttributePTDMap,MATCH($A10,attributeMapFeedProductType,0)+1,FALSE)&gt;0,1,0)</formula>
    </cfRule>
    <cfRule type="expression" dxfId="494" priority="534" stopIfTrue="1">
      <formula>IF(VLOOKUP($AD$3,optionalAttributePTDMap,MATCH($A10,attributeMapFeedProductType,0)+1,FALSE)&gt;0,1,0)</formula>
    </cfRule>
    <cfRule type="expression" dxfId="493" priority="535" stopIfTrue="1">
      <formula>IF(VLOOKUP($AD$3,preferredAttributePTDMap,MATCH($A10,attributeMapFeedProductType,0)+1,FALSE)&gt;0,1,0)</formula>
    </cfRule>
    <cfRule type="expression" dxfId="492" priority="536" stopIfTrue="1">
      <formula>AND(IF(IFERROR(VLOOKUP($AD$3,requiredAttributePTDMap,MATCH($A10,attributeMapFeedProductType,0)+1,FALSE),0)&gt;0,0,1),IF(IFERROR(VLOOKUP($AD$3,optionalAttributePTDMap,MATCH($A10,attributeMapFeedProductType,0)+1,FALSE),0)&gt;0,0,1),IF(IFERROR(VLOOKUP($AD$3,preferredAttributePTDMap,MATCH($A10,attributeMapFeedProductType,0)+1,FALSE),0)&gt;0,0,1),IF(IFERROR(MATCH($A10,attributeMapFeedProductType,0),0)&gt;0,1,0))</formula>
    </cfRule>
  </conditionalFormatting>
  <conditionalFormatting sqref="AC9">
    <cfRule type="expression" dxfId="491" priority="529" stopIfTrue="1">
      <formula>IF(VLOOKUP($AD$3,requiredAttributePTDMap,MATCH($A9,attributeMapFeedProductType,0)+1,FALSE)&gt;0,1,0)</formula>
    </cfRule>
    <cfRule type="expression" dxfId="490" priority="530" stopIfTrue="1">
      <formula>IF(VLOOKUP($AD$3,optionalAttributePTDMap,MATCH($A9,attributeMapFeedProductType,0)+1,FALSE)&gt;0,1,0)</formula>
    </cfRule>
    <cfRule type="expression" dxfId="489" priority="531" stopIfTrue="1">
      <formula>IF(VLOOKUP($AD$3,preferredAttributePTDMap,MATCH($A9,attributeMapFeedProductType,0)+1,FALSE)&gt;0,1,0)</formula>
    </cfRule>
    <cfRule type="expression" dxfId="488" priority="532"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C8">
    <cfRule type="expression" dxfId="487" priority="525" stopIfTrue="1">
      <formula>IF(VLOOKUP($AD$3,requiredAttributePTDMap,MATCH($A8,attributeMapFeedProductType,0)+1,FALSE)&gt;0,1,0)</formula>
    </cfRule>
    <cfRule type="expression" dxfId="486" priority="526" stopIfTrue="1">
      <formula>IF(VLOOKUP($AD$3,optionalAttributePTDMap,MATCH($A8,attributeMapFeedProductType,0)+1,FALSE)&gt;0,1,0)</formula>
    </cfRule>
    <cfRule type="expression" dxfId="485" priority="527" stopIfTrue="1">
      <formula>IF(VLOOKUP($AD$3,preferredAttributePTDMap,MATCH($A8,attributeMapFeedProductType,0)+1,FALSE)&gt;0,1,0)</formula>
    </cfRule>
    <cfRule type="expression" dxfId="484" priority="528"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F8:AF11">
    <cfRule type="expression" dxfId="483" priority="521" stopIfTrue="1">
      <formula>IF(VLOOKUP($AE$3,requiredAttributePTDMap,MATCH($A8,attributeMapFeedProductType,0)+1,FALSE)&gt;0,1,0)</formula>
    </cfRule>
    <cfRule type="expression" dxfId="482" priority="522" stopIfTrue="1">
      <formula>IF(VLOOKUP($AE$3,optionalAttributePTDMap,MATCH($A8,attributeMapFeedProductType,0)+1,FALSE)&gt;0,1,0)</formula>
    </cfRule>
    <cfRule type="expression" dxfId="481" priority="523" stopIfTrue="1">
      <formula>IF(VLOOKUP($AE$3,preferredAttributePTDMap,MATCH($A8,attributeMapFeedProductType,0)+1,FALSE)&gt;0,1,0)</formula>
    </cfRule>
    <cfRule type="expression" dxfId="480" priority="524"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10">
    <cfRule type="expression" dxfId="479" priority="517" stopIfTrue="1">
      <formula>IF(VLOOKUP($AE$3,requiredAttributePTDMap,MATCH($A10,attributeMapFeedProductType,0)+1,FALSE)&gt;0,1,0)</formula>
    </cfRule>
    <cfRule type="expression" dxfId="478" priority="518" stopIfTrue="1">
      <formula>IF(VLOOKUP($AE$3,optionalAttributePTDMap,MATCH($A10,attributeMapFeedProductType,0)+1,FALSE)&gt;0,1,0)</formula>
    </cfRule>
    <cfRule type="expression" dxfId="477" priority="519" stopIfTrue="1">
      <formula>IF(VLOOKUP($AE$3,preferredAttributePTDMap,MATCH($A10,attributeMapFeedProductType,0)+1,FALSE)&gt;0,1,0)</formula>
    </cfRule>
    <cfRule type="expression" dxfId="476" priority="520" stopIfTrue="1">
      <formula>AND(IF(IFERROR(VLOOKUP($AE$3,requiredAttributePTDMap,MATCH($A10,attributeMapFeedProductType,0)+1,FALSE),0)&gt;0,0,1),IF(IFERROR(VLOOKUP($AE$3,optionalAttributePTDMap,MATCH($A10,attributeMapFeedProductType,0)+1,FALSE),0)&gt;0,0,1),IF(IFERROR(VLOOKUP($AE$3,preferredAttributePTDMap,MATCH($A10,attributeMapFeedProductType,0)+1,FALSE),0)&gt;0,0,1),IF(IFERROR(MATCH($A10,attributeMapFeedProductType,0),0)&gt;0,1,0))</formula>
    </cfRule>
  </conditionalFormatting>
  <conditionalFormatting sqref="AF9">
    <cfRule type="expression" dxfId="475" priority="513" stopIfTrue="1">
      <formula>IF(VLOOKUP($AE$3,requiredAttributePTDMap,MATCH($A9,attributeMapFeedProductType,0)+1,FALSE)&gt;0,1,0)</formula>
    </cfRule>
    <cfRule type="expression" dxfId="474" priority="514" stopIfTrue="1">
      <formula>IF(VLOOKUP($AE$3,optionalAttributePTDMap,MATCH($A9,attributeMapFeedProductType,0)+1,FALSE)&gt;0,1,0)</formula>
    </cfRule>
    <cfRule type="expression" dxfId="473" priority="515" stopIfTrue="1">
      <formula>IF(VLOOKUP($AE$3,preferredAttributePTDMap,MATCH($A9,attributeMapFeedProductType,0)+1,FALSE)&gt;0,1,0)</formula>
    </cfRule>
    <cfRule type="expression" dxfId="472" priority="516"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8:AF11">
    <cfRule type="expression" dxfId="471" priority="509" stopIfTrue="1">
      <formula>IF(VLOOKUP($AE$3,requiredAttributePTDMap,MATCH($A8,attributeMapFeedProductType,0)+1,FALSE)&gt;0,1,0)</formula>
    </cfRule>
    <cfRule type="expression" dxfId="470" priority="510" stopIfTrue="1">
      <formula>IF(VLOOKUP($AE$3,optionalAttributePTDMap,MATCH($A8,attributeMapFeedProductType,0)+1,FALSE)&gt;0,1,0)</formula>
    </cfRule>
    <cfRule type="expression" dxfId="469" priority="511" stopIfTrue="1">
      <formula>IF(VLOOKUP($AE$3,preferredAttributePTDMap,MATCH($A8,attributeMapFeedProductType,0)+1,FALSE)&gt;0,1,0)</formula>
    </cfRule>
    <cfRule type="expression" dxfId="468" priority="512"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AF11">
    <cfRule type="expression" dxfId="467" priority="505" stopIfTrue="1">
      <formula>IF(VLOOKUP($AE$3,requiredAttributePTDMap,MATCH($A8,attributeMapFeedProductType,0)+1,FALSE)&gt;0,1,0)</formula>
    </cfRule>
    <cfRule type="expression" dxfId="466" priority="506" stopIfTrue="1">
      <formula>IF(VLOOKUP($AE$3,optionalAttributePTDMap,MATCH($A8,attributeMapFeedProductType,0)+1,FALSE)&gt;0,1,0)</formula>
    </cfRule>
    <cfRule type="expression" dxfId="465" priority="507" stopIfTrue="1">
      <formula>IF(VLOOKUP($AE$3,preferredAttributePTDMap,MATCH($A8,attributeMapFeedProductType,0)+1,FALSE)&gt;0,1,0)</formula>
    </cfRule>
    <cfRule type="expression" dxfId="464" priority="508"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D12:AD15">
    <cfRule type="expression" dxfId="463" priority="501" stopIfTrue="1">
      <formula>IF(VLOOKUP($AC$3,requiredAttributePTDMap,MATCH($A12,attributeMapFeedProductType,0)+1,FALSE)&gt;0,1,0)</formula>
    </cfRule>
    <cfRule type="expression" dxfId="462" priority="502" stopIfTrue="1">
      <formula>IF(VLOOKUP($AC$3,optionalAttributePTDMap,MATCH($A12,attributeMapFeedProductType,0)+1,FALSE)&gt;0,1,0)</formula>
    </cfRule>
    <cfRule type="expression" dxfId="461" priority="503" stopIfTrue="1">
      <formula>IF(VLOOKUP($AC$3,preferredAttributePTDMap,MATCH($A12,attributeMapFeedProductType,0)+1,FALSE)&gt;0,1,0)</formula>
    </cfRule>
    <cfRule type="expression" dxfId="460" priority="504"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E12:AE15">
    <cfRule type="expression" dxfId="459" priority="497" stopIfTrue="1">
      <formula>IF(VLOOKUP($AD$3,requiredAttributePTDMap,MATCH($A12,attributeMapFeedProductType,0)+1,FALSE)&gt;0,1,0)</formula>
    </cfRule>
    <cfRule type="expression" dxfId="458" priority="498" stopIfTrue="1">
      <formula>IF(VLOOKUP($AD$3,optionalAttributePTDMap,MATCH($A12,attributeMapFeedProductType,0)+1,FALSE)&gt;0,1,0)</formula>
    </cfRule>
    <cfRule type="expression" dxfId="457" priority="499" stopIfTrue="1">
      <formula>IF(VLOOKUP($AD$3,preferredAttributePTDMap,MATCH($A12,attributeMapFeedProductType,0)+1,FALSE)&gt;0,1,0)</formula>
    </cfRule>
    <cfRule type="expression" dxfId="456" priority="500" stopIfTrue="1">
      <formula>AND(IF(IFERROR(VLOOKUP($AD$3,requiredAttributePTDMap,MATCH($A12,attributeMapFeedProductType,0)+1,FALSE),0)&gt;0,0,1),IF(IFERROR(VLOOKUP($AD$3,optionalAttributePTDMap,MATCH($A12,attributeMapFeedProductType,0)+1,FALSE),0)&gt;0,0,1),IF(IFERROR(VLOOKUP($AD$3,preferredAttributePTDMap,MATCH($A12,attributeMapFeedProductType,0)+1,FALSE),0)&gt;0,0,1),IF(IFERROR(MATCH($A12,attributeMapFeedProductType,0),0)&gt;0,1,0))</formula>
    </cfRule>
  </conditionalFormatting>
  <conditionalFormatting sqref="AE12:AE15">
    <cfRule type="expression" dxfId="455" priority="493" stopIfTrue="1">
      <formula>IF(VLOOKUP($AC$3,requiredAttributePTDMap,MATCH($A12,attributeMapFeedProductType,0)+1,FALSE)&gt;0,1,0)</formula>
    </cfRule>
    <cfRule type="expression" dxfId="454" priority="494" stopIfTrue="1">
      <formula>IF(VLOOKUP($AC$3,optionalAttributePTDMap,MATCH($A12,attributeMapFeedProductType,0)+1,FALSE)&gt;0,1,0)</formula>
    </cfRule>
    <cfRule type="expression" dxfId="453" priority="495" stopIfTrue="1">
      <formula>IF(VLOOKUP($AC$3,preferredAttributePTDMap,MATCH($A12,attributeMapFeedProductType,0)+1,FALSE)&gt;0,1,0)</formula>
    </cfRule>
    <cfRule type="expression" dxfId="452" priority="496"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A16:AE19">
    <cfRule type="expression" dxfId="451" priority="489" stopIfTrue="1">
      <formula>IF(VLOOKUP($AA$3,requiredAttributePTDMap,MATCH($A16,attributeMapFeedProductType,0)+1,FALSE)&gt;0,1,0)</formula>
    </cfRule>
    <cfRule type="expression" dxfId="450" priority="490" stopIfTrue="1">
      <formula>IF(VLOOKUP($AA$3,optionalAttributePTDMap,MATCH($A16,attributeMapFeedProductType,0)+1,FALSE)&gt;0,1,0)</formula>
    </cfRule>
    <cfRule type="expression" dxfId="449" priority="491" stopIfTrue="1">
      <formula>IF(VLOOKUP($AA$3,preferredAttributePTDMap,MATCH($A16,attributeMapFeedProductType,0)+1,FALSE)&gt;0,1,0)</formula>
    </cfRule>
    <cfRule type="expression" dxfId="448" priority="492"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F16:AF19">
    <cfRule type="expression" dxfId="447" priority="485" stopIfTrue="1">
      <formula>IF(VLOOKUP($AF$3,requiredAttributePTDMap,MATCH($A16,attributeMapFeedProductType,0)+1,FALSE)&gt;0,1,0)</formula>
    </cfRule>
    <cfRule type="expression" dxfId="446" priority="486" stopIfTrue="1">
      <formula>IF(VLOOKUP($AF$3,optionalAttributePTDMap,MATCH($A16,attributeMapFeedProductType,0)+1,FALSE)&gt;0,1,0)</formula>
    </cfRule>
    <cfRule type="expression" dxfId="445" priority="487" stopIfTrue="1">
      <formula>IF(VLOOKUP($AF$3,preferredAttributePTDMap,MATCH($A16,attributeMapFeedProductType,0)+1,FALSE)&gt;0,1,0)</formula>
    </cfRule>
    <cfRule type="expression" dxfId="444" priority="488" stopIfTrue="1">
      <formula>AND(IF(IFERROR(VLOOKUP($AF$3,requiredAttributePTDMap,MATCH($A16,attributeMapFeedProductType,0)+1,FALSE),0)&gt;0,0,1),IF(IFERROR(VLOOKUP($AF$3,optionalAttributePTDMap,MATCH($A16,attributeMapFeedProductType,0)+1,FALSE),0)&gt;0,0,1),IF(IFERROR(VLOOKUP($AF$3,preferredAttributePTDMap,MATCH($A16,attributeMapFeedProductType,0)+1,FALSE),0)&gt;0,0,1),IF(IFERROR(MATCH($A16,attributeMapFeedProductType,0),0)&gt;0,1,0))</formula>
    </cfRule>
  </conditionalFormatting>
  <conditionalFormatting sqref="AF16:AF19">
    <cfRule type="expression" dxfId="443" priority="481" stopIfTrue="1">
      <formula>IF(VLOOKUP($AA$3,requiredAttributePTDMap,MATCH($A16,attributeMapFeedProductType,0)+1,FALSE)&gt;0,1,0)</formula>
    </cfRule>
    <cfRule type="expression" dxfId="442" priority="482" stopIfTrue="1">
      <formula>IF(VLOOKUP($AA$3,optionalAttributePTDMap,MATCH($A16,attributeMapFeedProductType,0)+1,FALSE)&gt;0,1,0)</formula>
    </cfRule>
    <cfRule type="expression" dxfId="441" priority="483" stopIfTrue="1">
      <formula>IF(VLOOKUP($AA$3,preferredAttributePTDMap,MATCH($A16,attributeMapFeedProductType,0)+1,FALSE)&gt;0,1,0)</formula>
    </cfRule>
    <cfRule type="expression" dxfId="440" priority="484"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G19">
    <cfRule type="expression" dxfId="439" priority="477" stopIfTrue="1">
      <formula>IF(VLOOKUP($AG$3,requiredAttributePTDMap,MATCH($A19,attributeMapFeedProductType,0)+1,FALSE)&gt;0,1,0)</formula>
    </cfRule>
    <cfRule type="expression" dxfId="438" priority="478" stopIfTrue="1">
      <formula>IF(VLOOKUP($AG$3,optionalAttributePTDMap,MATCH($A19,attributeMapFeedProductType,0)+1,FALSE)&gt;0,1,0)</formula>
    </cfRule>
    <cfRule type="expression" dxfId="437" priority="479" stopIfTrue="1">
      <formula>IF(VLOOKUP($AG$3,preferredAttributePTDMap,MATCH($A19,attributeMapFeedProductType,0)+1,FALSE)&gt;0,1,0)</formula>
    </cfRule>
    <cfRule type="expression" dxfId="436" priority="480" stopIfTrue="1">
      <formula>AND(IF(IFERROR(VLOOKUP($AG$3,requiredAttributePTDMap,MATCH($A19,attributeMapFeedProductType,0)+1,FALSE),0)&gt;0,0,1),IF(IFERROR(VLOOKUP($AG$3,optionalAttributePTDMap,MATCH($A19,attributeMapFeedProductType,0)+1,FALSE),0)&gt;0,0,1),IF(IFERROR(VLOOKUP($AG$3,preferredAttributePTDMap,MATCH($A19,attributeMapFeedProductType,0)+1,FALSE),0)&gt;0,0,1),IF(IFERROR(MATCH($A19,attributeMapFeedProductType,0),0)&gt;0,1,0))</formula>
    </cfRule>
  </conditionalFormatting>
  <conditionalFormatting sqref="AG19">
    <cfRule type="expression" dxfId="435" priority="473" stopIfTrue="1">
      <formula>IF(VLOOKUP($AF$3,requiredAttributePTDMap,MATCH($A19,attributeMapFeedProductType,0)+1,FALSE)&gt;0,1,0)</formula>
    </cfRule>
    <cfRule type="expression" dxfId="434" priority="474" stopIfTrue="1">
      <formula>IF(VLOOKUP($AF$3,optionalAttributePTDMap,MATCH($A19,attributeMapFeedProductType,0)+1,FALSE)&gt;0,1,0)</formula>
    </cfRule>
    <cfRule type="expression" dxfId="433" priority="475" stopIfTrue="1">
      <formula>IF(VLOOKUP($AF$3,preferredAttributePTDMap,MATCH($A19,attributeMapFeedProductType,0)+1,FALSE)&gt;0,1,0)</formula>
    </cfRule>
    <cfRule type="expression" dxfId="432" priority="476" stopIfTrue="1">
      <formula>AND(IF(IFERROR(VLOOKUP($AF$3,requiredAttributePTDMap,MATCH($A19,attributeMapFeedProductType,0)+1,FALSE),0)&gt;0,0,1),IF(IFERROR(VLOOKUP($AF$3,optionalAttributePTDMap,MATCH($A19,attributeMapFeedProductType,0)+1,FALSE),0)&gt;0,0,1),IF(IFERROR(VLOOKUP($AF$3,preferredAttributePTDMap,MATCH($A19,attributeMapFeedProductType,0)+1,FALSE),0)&gt;0,0,1),IF(IFERROR(MATCH($A19,attributeMapFeedProductType,0),0)&gt;0,1,0))</formula>
    </cfRule>
  </conditionalFormatting>
  <conditionalFormatting sqref="AG19">
    <cfRule type="expression" dxfId="431" priority="469" stopIfTrue="1">
      <formula>IF(VLOOKUP($AA$3,requiredAttributePTDMap,MATCH($A19,attributeMapFeedProductType,0)+1,FALSE)&gt;0,1,0)</formula>
    </cfRule>
    <cfRule type="expression" dxfId="430" priority="470" stopIfTrue="1">
      <formula>IF(VLOOKUP($AA$3,optionalAttributePTDMap,MATCH($A19,attributeMapFeedProductType,0)+1,FALSE)&gt;0,1,0)</formula>
    </cfRule>
    <cfRule type="expression" dxfId="429" priority="471" stopIfTrue="1">
      <formula>IF(VLOOKUP($AA$3,preferredAttributePTDMap,MATCH($A19,attributeMapFeedProductType,0)+1,FALSE)&gt;0,1,0)</formula>
    </cfRule>
    <cfRule type="expression" dxfId="428" priority="472" stopIfTrue="1">
      <formula>AND(IF(IFERROR(VLOOKUP($AA$3,requiredAttributePTDMap,MATCH($A19,attributeMapFeedProductType,0)+1,FALSE),0)&gt;0,0,1),IF(IFERROR(VLOOKUP($AA$3,optionalAttributePTDMap,MATCH($A19,attributeMapFeedProductType,0)+1,FALSE),0)&gt;0,0,1),IF(IFERROR(VLOOKUP($AA$3,preferredAttributePTDMap,MATCH($A19,attributeMapFeedProductType,0)+1,FALSE),0)&gt;0,0,1),IF(IFERROR(MATCH($A19,attributeMapFeedProductType,0),0)&gt;0,1,0))</formula>
    </cfRule>
  </conditionalFormatting>
  <conditionalFormatting sqref="AD20:AD39">
    <cfRule type="expression" dxfId="427" priority="417" stopIfTrue="1">
      <formula>IF(VLOOKUP($AA$3,requiredAttributePTDMap,MATCH($A20,attributeMapFeedProductType,0)+1,FALSE)&gt;0,1,0)</formula>
    </cfRule>
    <cfRule type="expression" dxfId="426" priority="418" stopIfTrue="1">
      <formula>IF(VLOOKUP($AA$3,optionalAttributePTDMap,MATCH($A20,attributeMapFeedProductType,0)+1,FALSE)&gt;0,1,0)</formula>
    </cfRule>
    <cfRule type="expression" dxfId="425" priority="419" stopIfTrue="1">
      <formula>IF(VLOOKUP($AA$3,preferredAttributePTDMap,MATCH($A20,attributeMapFeedProductType,0)+1,FALSE)&gt;0,1,0)</formula>
    </cfRule>
    <cfRule type="expression" dxfId="424" priority="420"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D20:AD39">
    <cfRule type="expression" dxfId="423" priority="421" stopIfTrue="1">
      <formula>IF(VLOOKUP($AB$3,requiredAttributePTDMap,MATCH($A20,attributeMapFeedProductType,0)+1,FALSE)&gt;0,1,0)</formula>
    </cfRule>
    <cfRule type="expression" dxfId="422" priority="422" stopIfTrue="1">
      <formula>IF(VLOOKUP($AB$3,optionalAttributePTDMap,MATCH($A20,attributeMapFeedProductType,0)+1,FALSE)&gt;0,1,0)</formula>
    </cfRule>
    <cfRule type="expression" dxfId="421" priority="423" stopIfTrue="1">
      <formula>IF(VLOOKUP($AB$3,preferredAttributePTDMap,MATCH($A20,attributeMapFeedProductType,0)+1,FALSE)&gt;0,1,0)</formula>
    </cfRule>
    <cfRule type="expression" dxfId="420" priority="42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D20:AD39">
    <cfRule type="expression" dxfId="419" priority="425" stopIfTrue="1">
      <formula>IF(VLOOKUP($AC$3,requiredAttributePTDMap,MATCH($A20,attributeMapFeedProductType,0)+1,FALSE)&gt;0,1,0)</formula>
    </cfRule>
    <cfRule type="expression" dxfId="418" priority="426" stopIfTrue="1">
      <formula>IF(VLOOKUP($AC$3,optionalAttributePTDMap,MATCH($A20,attributeMapFeedProductType,0)+1,FALSE)&gt;0,1,0)</formula>
    </cfRule>
    <cfRule type="expression" dxfId="417" priority="427" stopIfTrue="1">
      <formula>IF(VLOOKUP($AC$3,preferredAttributePTDMap,MATCH($A20,attributeMapFeedProductType,0)+1,FALSE)&gt;0,1,0)</formula>
    </cfRule>
    <cfRule type="expression" dxfId="416" priority="428"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0:AE27">
    <cfRule type="expression" dxfId="415" priority="409" stopIfTrue="1">
      <formula>IF(VLOOKUP($AD$3,requiredAttributePTDMap,MATCH($A20,attributeMapFeedProductType,0)+1,FALSE)&gt;0,1,0)</formula>
    </cfRule>
    <cfRule type="expression" dxfId="414" priority="410" stopIfTrue="1">
      <formula>IF(VLOOKUP($AD$3,optionalAttributePTDMap,MATCH($A20,attributeMapFeedProductType,0)+1,FALSE)&gt;0,1,0)</formula>
    </cfRule>
    <cfRule type="expression" dxfId="413" priority="411" stopIfTrue="1">
      <formula>IF(VLOOKUP($AD$3,preferredAttributePTDMap,MATCH($A20,attributeMapFeedProductType,0)+1,FALSE)&gt;0,1,0)</formula>
    </cfRule>
    <cfRule type="expression" dxfId="412" priority="412"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E20:AE27">
    <cfRule type="expression" dxfId="411" priority="413" stopIfTrue="1">
      <formula>IF(VLOOKUP($AE$3,requiredAttributePTDMap,MATCH($A20,attributeMapFeedProductType,0)+1,FALSE)&gt;0,1,0)</formula>
    </cfRule>
    <cfRule type="expression" dxfId="410" priority="414" stopIfTrue="1">
      <formula>IF(VLOOKUP($AE$3,optionalAttributePTDMap,MATCH($A20,attributeMapFeedProductType,0)+1,FALSE)&gt;0,1,0)</formula>
    </cfRule>
    <cfRule type="expression" dxfId="409" priority="415" stopIfTrue="1">
      <formula>IF(VLOOKUP($AE$3,preferredAttributePTDMap,MATCH($A20,attributeMapFeedProductType,0)+1,FALSE)&gt;0,1,0)</formula>
    </cfRule>
    <cfRule type="expression" dxfId="408" priority="416"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E20:AE27">
    <cfRule type="expression" dxfId="407" priority="397" stopIfTrue="1">
      <formula>IF(VLOOKUP($AA$3,requiredAttributePTDMap,MATCH($A20,attributeMapFeedProductType,0)+1,FALSE)&gt;0,1,0)</formula>
    </cfRule>
    <cfRule type="expression" dxfId="406" priority="398" stopIfTrue="1">
      <formula>IF(VLOOKUP($AA$3,optionalAttributePTDMap,MATCH($A20,attributeMapFeedProductType,0)+1,FALSE)&gt;0,1,0)</formula>
    </cfRule>
    <cfRule type="expression" dxfId="405" priority="399" stopIfTrue="1">
      <formula>IF(VLOOKUP($AA$3,preferredAttributePTDMap,MATCH($A20,attributeMapFeedProductType,0)+1,FALSE)&gt;0,1,0)</formula>
    </cfRule>
    <cfRule type="expression" dxfId="404" priority="400"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E20:AE27">
    <cfRule type="expression" dxfId="403" priority="401" stopIfTrue="1">
      <formula>IF(VLOOKUP($AB$3,requiredAttributePTDMap,MATCH($A20,attributeMapFeedProductType,0)+1,FALSE)&gt;0,1,0)</formula>
    </cfRule>
    <cfRule type="expression" dxfId="402" priority="402" stopIfTrue="1">
      <formula>IF(VLOOKUP($AB$3,optionalAttributePTDMap,MATCH($A20,attributeMapFeedProductType,0)+1,FALSE)&gt;0,1,0)</formula>
    </cfRule>
    <cfRule type="expression" dxfId="401" priority="403" stopIfTrue="1">
      <formula>IF(VLOOKUP($AB$3,preferredAttributePTDMap,MATCH($A20,attributeMapFeedProductType,0)+1,FALSE)&gt;0,1,0)</formula>
    </cfRule>
    <cfRule type="expression" dxfId="400" priority="40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E20:AE27">
    <cfRule type="expression" dxfId="399" priority="405" stopIfTrue="1">
      <formula>IF(VLOOKUP($AC$3,requiredAttributePTDMap,MATCH($A20,attributeMapFeedProductType,0)+1,FALSE)&gt;0,1,0)</formula>
    </cfRule>
    <cfRule type="expression" dxfId="398" priority="406" stopIfTrue="1">
      <formula>IF(VLOOKUP($AC$3,optionalAttributePTDMap,MATCH($A20,attributeMapFeedProductType,0)+1,FALSE)&gt;0,1,0)</formula>
    </cfRule>
    <cfRule type="expression" dxfId="397" priority="407" stopIfTrue="1">
      <formula>IF(VLOOKUP($AC$3,preferredAttributePTDMap,MATCH($A20,attributeMapFeedProductType,0)+1,FALSE)&gt;0,1,0)</formula>
    </cfRule>
    <cfRule type="expression" dxfId="396" priority="408"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1">
    <cfRule type="expression" dxfId="395" priority="389" stopIfTrue="1">
      <formula>IF(VLOOKUP($AD$3,requiredAttributePTDMap,MATCH($A21,attributeMapFeedProductType,0)+1,FALSE)&gt;0,1,0)</formula>
    </cfRule>
    <cfRule type="expression" dxfId="394" priority="390" stopIfTrue="1">
      <formula>IF(VLOOKUP($AD$3,optionalAttributePTDMap,MATCH($A21,attributeMapFeedProductType,0)+1,FALSE)&gt;0,1,0)</formula>
    </cfRule>
    <cfRule type="expression" dxfId="393" priority="391" stopIfTrue="1">
      <formula>IF(VLOOKUP($AD$3,preferredAttributePTDMap,MATCH($A21,attributeMapFeedProductType,0)+1,FALSE)&gt;0,1,0)</formula>
    </cfRule>
    <cfRule type="expression" dxfId="392" priority="392"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E21">
    <cfRule type="expression" dxfId="391" priority="393" stopIfTrue="1">
      <formula>IF(VLOOKUP($AE$3,requiredAttributePTDMap,MATCH($A21,attributeMapFeedProductType,0)+1,FALSE)&gt;0,1,0)</formula>
    </cfRule>
    <cfRule type="expression" dxfId="390" priority="394" stopIfTrue="1">
      <formula>IF(VLOOKUP($AE$3,optionalAttributePTDMap,MATCH($A21,attributeMapFeedProductType,0)+1,FALSE)&gt;0,1,0)</formula>
    </cfRule>
    <cfRule type="expression" dxfId="389" priority="395" stopIfTrue="1">
      <formula>IF(VLOOKUP($AE$3,preferredAttributePTDMap,MATCH($A21,attributeMapFeedProductType,0)+1,FALSE)&gt;0,1,0)</formula>
    </cfRule>
    <cfRule type="expression" dxfId="388" priority="396"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E21">
    <cfRule type="expression" dxfId="387" priority="377" stopIfTrue="1">
      <formula>IF(VLOOKUP($AA$3,requiredAttributePTDMap,MATCH($A21,attributeMapFeedProductType,0)+1,FALSE)&gt;0,1,0)</formula>
    </cfRule>
    <cfRule type="expression" dxfId="386" priority="378" stopIfTrue="1">
      <formula>IF(VLOOKUP($AA$3,optionalAttributePTDMap,MATCH($A21,attributeMapFeedProductType,0)+1,FALSE)&gt;0,1,0)</formula>
    </cfRule>
    <cfRule type="expression" dxfId="385" priority="379" stopIfTrue="1">
      <formula>IF(VLOOKUP($AA$3,preferredAttributePTDMap,MATCH($A21,attributeMapFeedProductType,0)+1,FALSE)&gt;0,1,0)</formula>
    </cfRule>
    <cfRule type="expression" dxfId="384" priority="380"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E21">
    <cfRule type="expression" dxfId="383" priority="381" stopIfTrue="1">
      <formula>IF(VLOOKUP($AB$3,requiredAttributePTDMap,MATCH($A21,attributeMapFeedProductType,0)+1,FALSE)&gt;0,1,0)</formula>
    </cfRule>
    <cfRule type="expression" dxfId="382" priority="382" stopIfTrue="1">
      <formula>IF(VLOOKUP($AB$3,optionalAttributePTDMap,MATCH($A21,attributeMapFeedProductType,0)+1,FALSE)&gt;0,1,0)</formula>
    </cfRule>
    <cfRule type="expression" dxfId="381" priority="383" stopIfTrue="1">
      <formula>IF(VLOOKUP($AB$3,preferredAttributePTDMap,MATCH($A21,attributeMapFeedProductType,0)+1,FALSE)&gt;0,1,0)</formula>
    </cfRule>
    <cfRule type="expression" dxfId="380" priority="384"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E21">
    <cfRule type="expression" dxfId="379" priority="385" stopIfTrue="1">
      <formula>IF(VLOOKUP($AC$3,requiredAttributePTDMap,MATCH($A21,attributeMapFeedProductType,0)+1,FALSE)&gt;0,1,0)</formula>
    </cfRule>
    <cfRule type="expression" dxfId="378" priority="386" stopIfTrue="1">
      <formula>IF(VLOOKUP($AC$3,optionalAttributePTDMap,MATCH($A21,attributeMapFeedProductType,0)+1,FALSE)&gt;0,1,0)</formula>
    </cfRule>
    <cfRule type="expression" dxfId="377" priority="387" stopIfTrue="1">
      <formula>IF(VLOOKUP($AC$3,preferredAttributePTDMap,MATCH($A21,attributeMapFeedProductType,0)+1,FALSE)&gt;0,1,0)</formula>
    </cfRule>
    <cfRule type="expression" dxfId="376" priority="388"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E22">
    <cfRule type="expression" dxfId="375" priority="369" stopIfTrue="1">
      <formula>IF(VLOOKUP($AD$3,requiredAttributePTDMap,MATCH($A22,attributeMapFeedProductType,0)+1,FALSE)&gt;0,1,0)</formula>
    </cfRule>
    <cfRule type="expression" dxfId="374" priority="370" stopIfTrue="1">
      <formula>IF(VLOOKUP($AD$3,optionalAttributePTDMap,MATCH($A22,attributeMapFeedProductType,0)+1,FALSE)&gt;0,1,0)</formula>
    </cfRule>
    <cfRule type="expression" dxfId="373" priority="371" stopIfTrue="1">
      <formula>IF(VLOOKUP($AD$3,preferredAttributePTDMap,MATCH($A22,attributeMapFeedProductType,0)+1,FALSE)&gt;0,1,0)</formula>
    </cfRule>
    <cfRule type="expression" dxfId="372" priority="372"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E22">
    <cfRule type="expression" dxfId="371" priority="373" stopIfTrue="1">
      <formula>IF(VLOOKUP($AE$3,requiredAttributePTDMap,MATCH($A22,attributeMapFeedProductType,0)+1,FALSE)&gt;0,1,0)</formula>
    </cfRule>
    <cfRule type="expression" dxfId="370" priority="374" stopIfTrue="1">
      <formula>IF(VLOOKUP($AE$3,optionalAttributePTDMap,MATCH($A22,attributeMapFeedProductType,0)+1,FALSE)&gt;0,1,0)</formula>
    </cfRule>
    <cfRule type="expression" dxfId="369" priority="375" stopIfTrue="1">
      <formula>IF(VLOOKUP($AE$3,preferredAttributePTDMap,MATCH($A22,attributeMapFeedProductType,0)+1,FALSE)&gt;0,1,0)</formula>
    </cfRule>
    <cfRule type="expression" dxfId="368" priority="376"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E22">
    <cfRule type="expression" dxfId="367" priority="357" stopIfTrue="1">
      <formula>IF(VLOOKUP($AA$3,requiredAttributePTDMap,MATCH($A22,attributeMapFeedProductType,0)+1,FALSE)&gt;0,1,0)</formula>
    </cfRule>
    <cfRule type="expression" dxfId="366" priority="358" stopIfTrue="1">
      <formula>IF(VLOOKUP($AA$3,optionalAttributePTDMap,MATCH($A22,attributeMapFeedProductType,0)+1,FALSE)&gt;0,1,0)</formula>
    </cfRule>
    <cfRule type="expression" dxfId="365" priority="359" stopIfTrue="1">
      <formula>IF(VLOOKUP($AA$3,preferredAttributePTDMap,MATCH($A22,attributeMapFeedProductType,0)+1,FALSE)&gt;0,1,0)</formula>
    </cfRule>
    <cfRule type="expression" dxfId="364" priority="360"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E22">
    <cfRule type="expression" dxfId="363" priority="361" stopIfTrue="1">
      <formula>IF(VLOOKUP($AB$3,requiredAttributePTDMap,MATCH($A22,attributeMapFeedProductType,0)+1,FALSE)&gt;0,1,0)</formula>
    </cfRule>
    <cfRule type="expression" dxfId="362" priority="362" stopIfTrue="1">
      <formula>IF(VLOOKUP($AB$3,optionalAttributePTDMap,MATCH($A22,attributeMapFeedProductType,0)+1,FALSE)&gt;0,1,0)</formula>
    </cfRule>
    <cfRule type="expression" dxfId="361" priority="363" stopIfTrue="1">
      <formula>IF(VLOOKUP($AB$3,preferredAttributePTDMap,MATCH($A22,attributeMapFeedProductType,0)+1,FALSE)&gt;0,1,0)</formula>
    </cfRule>
    <cfRule type="expression" dxfId="360" priority="364"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E22">
    <cfRule type="expression" dxfId="359" priority="365" stopIfTrue="1">
      <formula>IF(VLOOKUP($AC$3,requiredAttributePTDMap,MATCH($A22,attributeMapFeedProductType,0)+1,FALSE)&gt;0,1,0)</formula>
    </cfRule>
    <cfRule type="expression" dxfId="358" priority="366" stopIfTrue="1">
      <formula>IF(VLOOKUP($AC$3,optionalAttributePTDMap,MATCH($A22,attributeMapFeedProductType,0)+1,FALSE)&gt;0,1,0)</formula>
    </cfRule>
    <cfRule type="expression" dxfId="357" priority="367" stopIfTrue="1">
      <formula>IF(VLOOKUP($AC$3,preferredAttributePTDMap,MATCH($A22,attributeMapFeedProductType,0)+1,FALSE)&gt;0,1,0)</formula>
    </cfRule>
    <cfRule type="expression" dxfId="356" priority="368"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E23">
    <cfRule type="expression" dxfId="355" priority="353" stopIfTrue="1">
      <formula>IF(VLOOKUP($AD$3,requiredAttributePTDMap,MATCH($A23,attributeMapFeedProductType,0)+1,FALSE)&gt;0,1,0)</formula>
    </cfRule>
    <cfRule type="expression" dxfId="354" priority="354" stopIfTrue="1">
      <formula>IF(VLOOKUP($AD$3,optionalAttributePTDMap,MATCH($A23,attributeMapFeedProductType,0)+1,FALSE)&gt;0,1,0)</formula>
    </cfRule>
    <cfRule type="expression" dxfId="353" priority="355" stopIfTrue="1">
      <formula>IF(VLOOKUP($AD$3,preferredAttributePTDMap,MATCH($A23,attributeMapFeedProductType,0)+1,FALSE)&gt;0,1,0)</formula>
    </cfRule>
    <cfRule type="expression" dxfId="352" priority="356" stopIfTrue="1">
      <formula>AND(IF(IFERROR(VLOOKUP($AD$3,requiredAttributePTDMap,MATCH($A23,attributeMapFeedProductType,0)+1,FALSE),0)&gt;0,0,1),IF(IFERROR(VLOOKUP($AD$3,optionalAttributePTDMap,MATCH($A23,attributeMapFeedProductType,0)+1,FALSE),0)&gt;0,0,1),IF(IFERROR(VLOOKUP($AD$3,preferredAttributePTDMap,MATCH($A23,attributeMapFeedProductType,0)+1,FALSE),0)&gt;0,0,1),IF(IFERROR(MATCH($A23,attributeMapFeedProductType,0),0)&gt;0,1,0))</formula>
    </cfRule>
  </conditionalFormatting>
  <conditionalFormatting sqref="AE23">
    <cfRule type="expression" dxfId="351" priority="341" stopIfTrue="1">
      <formula>IF(VLOOKUP($AA$3,requiredAttributePTDMap,MATCH($A23,attributeMapFeedProductType,0)+1,FALSE)&gt;0,1,0)</formula>
    </cfRule>
    <cfRule type="expression" dxfId="350" priority="342" stopIfTrue="1">
      <formula>IF(VLOOKUP($AA$3,optionalAttributePTDMap,MATCH($A23,attributeMapFeedProductType,0)+1,FALSE)&gt;0,1,0)</formula>
    </cfRule>
    <cfRule type="expression" dxfId="349" priority="343" stopIfTrue="1">
      <formula>IF(VLOOKUP($AA$3,preferredAttributePTDMap,MATCH($A23,attributeMapFeedProductType,0)+1,FALSE)&gt;0,1,0)</formula>
    </cfRule>
    <cfRule type="expression" dxfId="348" priority="344" stopIfTrue="1">
      <formula>AND(IF(IFERROR(VLOOKUP($AA$3,requiredAttributePTDMap,MATCH($A23,attributeMapFeedProductType,0)+1,FALSE),0)&gt;0,0,1),IF(IFERROR(VLOOKUP($AA$3,optionalAttributePTDMap,MATCH($A23,attributeMapFeedProductType,0)+1,FALSE),0)&gt;0,0,1),IF(IFERROR(VLOOKUP($AA$3,preferredAttributePTDMap,MATCH($A23,attributeMapFeedProductType,0)+1,FALSE),0)&gt;0,0,1),IF(IFERROR(MATCH($A23,attributeMapFeedProductType,0),0)&gt;0,1,0))</formula>
    </cfRule>
  </conditionalFormatting>
  <conditionalFormatting sqref="AE23">
    <cfRule type="expression" dxfId="347" priority="345" stopIfTrue="1">
      <formula>IF(VLOOKUP($AB$3,requiredAttributePTDMap,MATCH($A23,attributeMapFeedProductType,0)+1,FALSE)&gt;0,1,0)</formula>
    </cfRule>
    <cfRule type="expression" dxfId="346" priority="346" stopIfTrue="1">
      <formula>IF(VLOOKUP($AB$3,optionalAttributePTDMap,MATCH($A23,attributeMapFeedProductType,0)+1,FALSE)&gt;0,1,0)</formula>
    </cfRule>
    <cfRule type="expression" dxfId="345" priority="347" stopIfTrue="1">
      <formula>IF(VLOOKUP($AB$3,preferredAttributePTDMap,MATCH($A23,attributeMapFeedProductType,0)+1,FALSE)&gt;0,1,0)</formula>
    </cfRule>
    <cfRule type="expression" dxfId="344" priority="348" stopIfTrue="1">
      <formula>AND(IF(IFERROR(VLOOKUP($AB$3,requiredAttributePTDMap,MATCH($A23,attributeMapFeedProductType,0)+1,FALSE),0)&gt;0,0,1),IF(IFERROR(VLOOKUP($AB$3,optionalAttributePTDMap,MATCH($A23,attributeMapFeedProductType,0)+1,FALSE),0)&gt;0,0,1),IF(IFERROR(VLOOKUP($AB$3,preferredAttributePTDMap,MATCH($A23,attributeMapFeedProductType,0)+1,FALSE),0)&gt;0,0,1),IF(IFERROR(MATCH($A23,attributeMapFeedProductType,0),0)&gt;0,1,0))</formula>
    </cfRule>
  </conditionalFormatting>
  <conditionalFormatting sqref="AE23">
    <cfRule type="expression" dxfId="343" priority="349" stopIfTrue="1">
      <formula>IF(VLOOKUP($AC$3,requiredAttributePTDMap,MATCH($A23,attributeMapFeedProductType,0)+1,FALSE)&gt;0,1,0)</formula>
    </cfRule>
    <cfRule type="expression" dxfId="342" priority="350" stopIfTrue="1">
      <formula>IF(VLOOKUP($AC$3,optionalAttributePTDMap,MATCH($A23,attributeMapFeedProductType,0)+1,FALSE)&gt;0,1,0)</formula>
    </cfRule>
    <cfRule type="expression" dxfId="341" priority="351" stopIfTrue="1">
      <formula>IF(VLOOKUP($AC$3,preferredAttributePTDMap,MATCH($A23,attributeMapFeedProductType,0)+1,FALSE)&gt;0,1,0)</formula>
    </cfRule>
    <cfRule type="expression" dxfId="340" priority="352" stopIfTrue="1">
      <formula>AND(IF(IFERROR(VLOOKUP($AC$3,requiredAttributePTDMap,MATCH($A23,attributeMapFeedProductType,0)+1,FALSE),0)&gt;0,0,1),IF(IFERROR(VLOOKUP($AC$3,optionalAttributePTDMap,MATCH($A23,attributeMapFeedProductType,0)+1,FALSE),0)&gt;0,0,1),IF(IFERROR(VLOOKUP($AC$3,preferredAttributePTDMap,MATCH($A23,attributeMapFeedProductType,0)+1,FALSE),0)&gt;0,0,1),IF(IFERROR(MATCH($A23,attributeMapFeedProductType,0),0)&gt;0,1,0))</formula>
    </cfRule>
  </conditionalFormatting>
  <conditionalFormatting sqref="AF20:AF27">
    <cfRule type="expression" dxfId="339" priority="333" stopIfTrue="1">
      <formula>IF(VLOOKUP($AD$3,requiredAttributePTDMap,MATCH($A20,attributeMapFeedProductType,0)+1,FALSE)&gt;0,1,0)</formula>
    </cfRule>
    <cfRule type="expression" dxfId="338" priority="334" stopIfTrue="1">
      <formula>IF(VLOOKUP($AD$3,optionalAttributePTDMap,MATCH($A20,attributeMapFeedProductType,0)+1,FALSE)&gt;0,1,0)</formula>
    </cfRule>
    <cfRule type="expression" dxfId="337" priority="335" stopIfTrue="1">
      <formula>IF(VLOOKUP($AD$3,preferredAttributePTDMap,MATCH($A20,attributeMapFeedProductType,0)+1,FALSE)&gt;0,1,0)</formula>
    </cfRule>
    <cfRule type="expression" dxfId="336" priority="336"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F20:AF27">
    <cfRule type="expression" dxfId="335" priority="337" stopIfTrue="1">
      <formula>IF(VLOOKUP($AE$3,requiredAttributePTDMap,MATCH($A20,attributeMapFeedProductType,0)+1,FALSE)&gt;0,1,0)</formula>
    </cfRule>
    <cfRule type="expression" dxfId="334" priority="338" stopIfTrue="1">
      <formula>IF(VLOOKUP($AE$3,optionalAttributePTDMap,MATCH($A20,attributeMapFeedProductType,0)+1,FALSE)&gt;0,1,0)</formula>
    </cfRule>
    <cfRule type="expression" dxfId="333" priority="339" stopIfTrue="1">
      <formula>IF(VLOOKUP($AE$3,preferredAttributePTDMap,MATCH($A20,attributeMapFeedProductType,0)+1,FALSE)&gt;0,1,0)</formula>
    </cfRule>
    <cfRule type="expression" dxfId="332" priority="340"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AF27">
    <cfRule type="expression" dxfId="331" priority="321" stopIfTrue="1">
      <formula>IF(VLOOKUP($AA$3,requiredAttributePTDMap,MATCH($A20,attributeMapFeedProductType,0)+1,FALSE)&gt;0,1,0)</formula>
    </cfRule>
    <cfRule type="expression" dxfId="330" priority="322" stopIfTrue="1">
      <formula>IF(VLOOKUP($AA$3,optionalAttributePTDMap,MATCH($A20,attributeMapFeedProductType,0)+1,FALSE)&gt;0,1,0)</formula>
    </cfRule>
    <cfRule type="expression" dxfId="329" priority="323" stopIfTrue="1">
      <formula>IF(VLOOKUP($AA$3,preferredAttributePTDMap,MATCH($A20,attributeMapFeedProductType,0)+1,FALSE)&gt;0,1,0)</formula>
    </cfRule>
    <cfRule type="expression" dxfId="328" priority="324"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F20:AF27">
    <cfRule type="expression" dxfId="327" priority="325" stopIfTrue="1">
      <formula>IF(VLOOKUP($AB$3,requiredAttributePTDMap,MATCH($A20,attributeMapFeedProductType,0)+1,FALSE)&gt;0,1,0)</formula>
    </cfRule>
    <cfRule type="expression" dxfId="326" priority="326" stopIfTrue="1">
      <formula>IF(VLOOKUP($AB$3,optionalAttributePTDMap,MATCH($A20,attributeMapFeedProductType,0)+1,FALSE)&gt;0,1,0)</formula>
    </cfRule>
    <cfRule type="expression" dxfId="325" priority="327" stopIfTrue="1">
      <formula>IF(VLOOKUP($AB$3,preferredAttributePTDMap,MATCH($A20,attributeMapFeedProductType,0)+1,FALSE)&gt;0,1,0)</formula>
    </cfRule>
    <cfRule type="expression" dxfId="324" priority="328"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F20:AF27">
    <cfRule type="expression" dxfId="323" priority="329" stopIfTrue="1">
      <formula>IF(VLOOKUP($AC$3,requiredAttributePTDMap,MATCH($A20,attributeMapFeedProductType,0)+1,FALSE)&gt;0,1,0)</formula>
    </cfRule>
    <cfRule type="expression" dxfId="322" priority="330" stopIfTrue="1">
      <formula>IF(VLOOKUP($AC$3,optionalAttributePTDMap,MATCH($A20,attributeMapFeedProductType,0)+1,FALSE)&gt;0,1,0)</formula>
    </cfRule>
    <cfRule type="expression" dxfId="321" priority="331" stopIfTrue="1">
      <formula>IF(VLOOKUP($AC$3,preferredAttributePTDMap,MATCH($A20,attributeMapFeedProductType,0)+1,FALSE)&gt;0,1,0)</formula>
    </cfRule>
    <cfRule type="expression" dxfId="320" priority="332"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F22">
    <cfRule type="expression" dxfId="319" priority="313" stopIfTrue="1">
      <formula>IF(VLOOKUP($AD$3,requiredAttributePTDMap,MATCH($A22,attributeMapFeedProductType,0)+1,FALSE)&gt;0,1,0)</formula>
    </cfRule>
    <cfRule type="expression" dxfId="318" priority="314" stopIfTrue="1">
      <formula>IF(VLOOKUP($AD$3,optionalAttributePTDMap,MATCH($A22,attributeMapFeedProductType,0)+1,FALSE)&gt;0,1,0)</formula>
    </cfRule>
    <cfRule type="expression" dxfId="317" priority="315" stopIfTrue="1">
      <formula>IF(VLOOKUP($AD$3,preferredAttributePTDMap,MATCH($A22,attributeMapFeedProductType,0)+1,FALSE)&gt;0,1,0)</formula>
    </cfRule>
    <cfRule type="expression" dxfId="316" priority="316"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F22">
    <cfRule type="expression" dxfId="315" priority="317" stopIfTrue="1">
      <formula>IF(VLOOKUP($AE$3,requiredAttributePTDMap,MATCH($A22,attributeMapFeedProductType,0)+1,FALSE)&gt;0,1,0)</formula>
    </cfRule>
    <cfRule type="expression" dxfId="314" priority="318" stopIfTrue="1">
      <formula>IF(VLOOKUP($AE$3,optionalAttributePTDMap,MATCH($A22,attributeMapFeedProductType,0)+1,FALSE)&gt;0,1,0)</formula>
    </cfRule>
    <cfRule type="expression" dxfId="313" priority="319" stopIfTrue="1">
      <formula>IF(VLOOKUP($AE$3,preferredAttributePTDMap,MATCH($A22,attributeMapFeedProductType,0)+1,FALSE)&gt;0,1,0)</formula>
    </cfRule>
    <cfRule type="expression" dxfId="312" priority="320"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F22">
    <cfRule type="expression" dxfId="311" priority="301" stopIfTrue="1">
      <formula>IF(VLOOKUP($AA$3,requiredAttributePTDMap,MATCH($A22,attributeMapFeedProductType,0)+1,FALSE)&gt;0,1,0)</formula>
    </cfRule>
    <cfRule type="expression" dxfId="310" priority="302" stopIfTrue="1">
      <formula>IF(VLOOKUP($AA$3,optionalAttributePTDMap,MATCH($A22,attributeMapFeedProductType,0)+1,FALSE)&gt;0,1,0)</formula>
    </cfRule>
    <cfRule type="expression" dxfId="309" priority="303" stopIfTrue="1">
      <formula>IF(VLOOKUP($AA$3,preferredAttributePTDMap,MATCH($A22,attributeMapFeedProductType,0)+1,FALSE)&gt;0,1,0)</formula>
    </cfRule>
    <cfRule type="expression" dxfId="308" priority="304"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F22">
    <cfRule type="expression" dxfId="307" priority="305" stopIfTrue="1">
      <formula>IF(VLOOKUP($AB$3,requiredAttributePTDMap,MATCH($A22,attributeMapFeedProductType,0)+1,FALSE)&gt;0,1,0)</formula>
    </cfRule>
    <cfRule type="expression" dxfId="306" priority="306" stopIfTrue="1">
      <formula>IF(VLOOKUP($AB$3,optionalAttributePTDMap,MATCH($A22,attributeMapFeedProductType,0)+1,FALSE)&gt;0,1,0)</formula>
    </cfRule>
    <cfRule type="expression" dxfId="305" priority="307" stopIfTrue="1">
      <formula>IF(VLOOKUP($AB$3,preferredAttributePTDMap,MATCH($A22,attributeMapFeedProductType,0)+1,FALSE)&gt;0,1,0)</formula>
    </cfRule>
    <cfRule type="expression" dxfId="304" priority="308"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F22">
    <cfRule type="expression" dxfId="303" priority="309" stopIfTrue="1">
      <formula>IF(VLOOKUP($AC$3,requiredAttributePTDMap,MATCH($A22,attributeMapFeedProductType,0)+1,FALSE)&gt;0,1,0)</formula>
    </cfRule>
    <cfRule type="expression" dxfId="302" priority="310" stopIfTrue="1">
      <formula>IF(VLOOKUP($AC$3,optionalAttributePTDMap,MATCH($A22,attributeMapFeedProductType,0)+1,FALSE)&gt;0,1,0)</formula>
    </cfRule>
    <cfRule type="expression" dxfId="301" priority="311" stopIfTrue="1">
      <formula>IF(VLOOKUP($AC$3,preferredAttributePTDMap,MATCH($A22,attributeMapFeedProductType,0)+1,FALSE)&gt;0,1,0)</formula>
    </cfRule>
    <cfRule type="expression" dxfId="300" priority="312"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F21">
    <cfRule type="expression" dxfId="299" priority="293" stopIfTrue="1">
      <formula>IF(VLOOKUP($AD$3,requiredAttributePTDMap,MATCH($A21,attributeMapFeedProductType,0)+1,FALSE)&gt;0,1,0)</formula>
    </cfRule>
    <cfRule type="expression" dxfId="298" priority="294" stopIfTrue="1">
      <formula>IF(VLOOKUP($AD$3,optionalAttributePTDMap,MATCH($A21,attributeMapFeedProductType,0)+1,FALSE)&gt;0,1,0)</formula>
    </cfRule>
    <cfRule type="expression" dxfId="297" priority="295" stopIfTrue="1">
      <formula>IF(VLOOKUP($AD$3,preferredAttributePTDMap,MATCH($A21,attributeMapFeedProductType,0)+1,FALSE)&gt;0,1,0)</formula>
    </cfRule>
    <cfRule type="expression" dxfId="296" priority="296"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F21">
    <cfRule type="expression" dxfId="295" priority="297" stopIfTrue="1">
      <formula>IF(VLOOKUP($AE$3,requiredAttributePTDMap,MATCH($A21,attributeMapFeedProductType,0)+1,FALSE)&gt;0,1,0)</formula>
    </cfRule>
    <cfRule type="expression" dxfId="294" priority="298" stopIfTrue="1">
      <formula>IF(VLOOKUP($AE$3,optionalAttributePTDMap,MATCH($A21,attributeMapFeedProductType,0)+1,FALSE)&gt;0,1,0)</formula>
    </cfRule>
    <cfRule type="expression" dxfId="293" priority="299" stopIfTrue="1">
      <formula>IF(VLOOKUP($AE$3,preferredAttributePTDMap,MATCH($A21,attributeMapFeedProductType,0)+1,FALSE)&gt;0,1,0)</formula>
    </cfRule>
    <cfRule type="expression" dxfId="292" priority="300"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F21">
    <cfRule type="expression" dxfId="291" priority="281" stopIfTrue="1">
      <formula>IF(VLOOKUP($AA$3,requiredAttributePTDMap,MATCH($A21,attributeMapFeedProductType,0)+1,FALSE)&gt;0,1,0)</formula>
    </cfRule>
    <cfRule type="expression" dxfId="290" priority="282" stopIfTrue="1">
      <formula>IF(VLOOKUP($AA$3,optionalAttributePTDMap,MATCH($A21,attributeMapFeedProductType,0)+1,FALSE)&gt;0,1,0)</formula>
    </cfRule>
    <cfRule type="expression" dxfId="289" priority="283" stopIfTrue="1">
      <formula>IF(VLOOKUP($AA$3,preferredAttributePTDMap,MATCH($A21,attributeMapFeedProductType,0)+1,FALSE)&gt;0,1,0)</formula>
    </cfRule>
    <cfRule type="expression" dxfId="288" priority="284"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F21">
    <cfRule type="expression" dxfId="287" priority="285" stopIfTrue="1">
      <formula>IF(VLOOKUP($AB$3,requiredAttributePTDMap,MATCH($A21,attributeMapFeedProductType,0)+1,FALSE)&gt;0,1,0)</formula>
    </cfRule>
    <cfRule type="expression" dxfId="286" priority="286" stopIfTrue="1">
      <formula>IF(VLOOKUP($AB$3,optionalAttributePTDMap,MATCH($A21,attributeMapFeedProductType,0)+1,FALSE)&gt;0,1,0)</formula>
    </cfRule>
    <cfRule type="expression" dxfId="285" priority="287" stopIfTrue="1">
      <formula>IF(VLOOKUP($AB$3,preferredAttributePTDMap,MATCH($A21,attributeMapFeedProductType,0)+1,FALSE)&gt;0,1,0)</formula>
    </cfRule>
    <cfRule type="expression" dxfId="284" priority="288"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F21">
    <cfRule type="expression" dxfId="283" priority="289" stopIfTrue="1">
      <formula>IF(VLOOKUP($AC$3,requiredAttributePTDMap,MATCH($A21,attributeMapFeedProductType,0)+1,FALSE)&gt;0,1,0)</formula>
    </cfRule>
    <cfRule type="expression" dxfId="282" priority="290" stopIfTrue="1">
      <formula>IF(VLOOKUP($AC$3,optionalAttributePTDMap,MATCH($A21,attributeMapFeedProductType,0)+1,FALSE)&gt;0,1,0)</formula>
    </cfRule>
    <cfRule type="expression" dxfId="281" priority="291" stopIfTrue="1">
      <formula>IF(VLOOKUP($AC$3,preferredAttributePTDMap,MATCH($A21,attributeMapFeedProductType,0)+1,FALSE)&gt;0,1,0)</formula>
    </cfRule>
    <cfRule type="expression" dxfId="280" priority="292"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F20">
    <cfRule type="expression" dxfId="279" priority="273" stopIfTrue="1">
      <formula>IF(VLOOKUP($AD$3,requiredAttributePTDMap,MATCH($A20,attributeMapFeedProductType,0)+1,FALSE)&gt;0,1,0)</formula>
    </cfRule>
    <cfRule type="expression" dxfId="278" priority="274" stopIfTrue="1">
      <formula>IF(VLOOKUP($AD$3,optionalAttributePTDMap,MATCH($A20,attributeMapFeedProductType,0)+1,FALSE)&gt;0,1,0)</formula>
    </cfRule>
    <cfRule type="expression" dxfId="277" priority="275" stopIfTrue="1">
      <formula>IF(VLOOKUP($AD$3,preferredAttributePTDMap,MATCH($A20,attributeMapFeedProductType,0)+1,FALSE)&gt;0,1,0)</formula>
    </cfRule>
    <cfRule type="expression" dxfId="276" priority="276"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F20">
    <cfRule type="expression" dxfId="275" priority="277" stopIfTrue="1">
      <formula>IF(VLOOKUP($AE$3,requiredAttributePTDMap,MATCH($A20,attributeMapFeedProductType,0)+1,FALSE)&gt;0,1,0)</formula>
    </cfRule>
    <cfRule type="expression" dxfId="274" priority="278" stopIfTrue="1">
      <formula>IF(VLOOKUP($AE$3,optionalAttributePTDMap,MATCH($A20,attributeMapFeedProductType,0)+1,FALSE)&gt;0,1,0)</formula>
    </cfRule>
    <cfRule type="expression" dxfId="273" priority="279" stopIfTrue="1">
      <formula>IF(VLOOKUP($AE$3,preferredAttributePTDMap,MATCH($A20,attributeMapFeedProductType,0)+1,FALSE)&gt;0,1,0)</formula>
    </cfRule>
    <cfRule type="expression" dxfId="272" priority="280"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
    <cfRule type="expression" dxfId="271" priority="261" stopIfTrue="1">
      <formula>IF(VLOOKUP($AA$3,requiredAttributePTDMap,MATCH($A20,attributeMapFeedProductType,0)+1,FALSE)&gt;0,1,0)</formula>
    </cfRule>
    <cfRule type="expression" dxfId="270" priority="262" stopIfTrue="1">
      <formula>IF(VLOOKUP($AA$3,optionalAttributePTDMap,MATCH($A20,attributeMapFeedProductType,0)+1,FALSE)&gt;0,1,0)</formula>
    </cfRule>
    <cfRule type="expression" dxfId="269" priority="263" stopIfTrue="1">
      <formula>IF(VLOOKUP($AA$3,preferredAttributePTDMap,MATCH($A20,attributeMapFeedProductType,0)+1,FALSE)&gt;0,1,0)</formula>
    </cfRule>
    <cfRule type="expression" dxfId="268" priority="264"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F20">
    <cfRule type="expression" dxfId="267" priority="265" stopIfTrue="1">
      <formula>IF(VLOOKUP($AB$3,requiredAttributePTDMap,MATCH($A20,attributeMapFeedProductType,0)+1,FALSE)&gt;0,1,0)</formula>
    </cfRule>
    <cfRule type="expression" dxfId="266" priority="266" stopIfTrue="1">
      <formula>IF(VLOOKUP($AB$3,optionalAttributePTDMap,MATCH($A20,attributeMapFeedProductType,0)+1,FALSE)&gt;0,1,0)</formula>
    </cfRule>
    <cfRule type="expression" dxfId="265" priority="267" stopIfTrue="1">
      <formula>IF(VLOOKUP($AB$3,preferredAttributePTDMap,MATCH($A20,attributeMapFeedProductType,0)+1,FALSE)&gt;0,1,0)</formula>
    </cfRule>
    <cfRule type="expression" dxfId="264" priority="268"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F20">
    <cfRule type="expression" dxfId="263" priority="269" stopIfTrue="1">
      <formula>IF(VLOOKUP($AC$3,requiredAttributePTDMap,MATCH($A20,attributeMapFeedProductType,0)+1,FALSE)&gt;0,1,0)</formula>
    </cfRule>
    <cfRule type="expression" dxfId="262" priority="270" stopIfTrue="1">
      <formula>IF(VLOOKUP($AC$3,optionalAttributePTDMap,MATCH($A20,attributeMapFeedProductType,0)+1,FALSE)&gt;0,1,0)</formula>
    </cfRule>
    <cfRule type="expression" dxfId="261" priority="271" stopIfTrue="1">
      <formula>IF(VLOOKUP($AC$3,preferredAttributePTDMap,MATCH($A20,attributeMapFeedProductType,0)+1,FALSE)&gt;0,1,0)</formula>
    </cfRule>
    <cfRule type="expression" dxfId="260" priority="272"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5">
    <cfRule type="expression" dxfId="259" priority="253" stopIfTrue="1">
      <formula>IF(VLOOKUP($AD$3,requiredAttributePTDMap,MATCH($A25,attributeMapFeedProductType,0)+1,FALSE)&gt;0,1,0)</formula>
    </cfRule>
    <cfRule type="expression" dxfId="258" priority="254" stopIfTrue="1">
      <formula>IF(VLOOKUP($AD$3,optionalAttributePTDMap,MATCH($A25,attributeMapFeedProductType,0)+1,FALSE)&gt;0,1,0)</formula>
    </cfRule>
    <cfRule type="expression" dxfId="257" priority="255" stopIfTrue="1">
      <formula>IF(VLOOKUP($AD$3,preferredAttributePTDMap,MATCH($A25,attributeMapFeedProductType,0)+1,FALSE)&gt;0,1,0)</formula>
    </cfRule>
    <cfRule type="expression" dxfId="256" priority="256"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E25">
    <cfRule type="expression" dxfId="255" priority="257" stopIfTrue="1">
      <formula>IF(VLOOKUP($AE$3,requiredAttributePTDMap,MATCH($A25,attributeMapFeedProductType,0)+1,FALSE)&gt;0,1,0)</formula>
    </cfRule>
    <cfRule type="expression" dxfId="254" priority="258" stopIfTrue="1">
      <formula>IF(VLOOKUP($AE$3,optionalAttributePTDMap,MATCH($A25,attributeMapFeedProductType,0)+1,FALSE)&gt;0,1,0)</formula>
    </cfRule>
    <cfRule type="expression" dxfId="253" priority="259" stopIfTrue="1">
      <formula>IF(VLOOKUP($AE$3,preferredAttributePTDMap,MATCH($A25,attributeMapFeedProductType,0)+1,FALSE)&gt;0,1,0)</formula>
    </cfRule>
    <cfRule type="expression" dxfId="252" priority="260"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E25">
    <cfRule type="expression" dxfId="251" priority="241" stopIfTrue="1">
      <formula>IF(VLOOKUP($AA$3,requiredAttributePTDMap,MATCH($A25,attributeMapFeedProductType,0)+1,FALSE)&gt;0,1,0)</formula>
    </cfRule>
    <cfRule type="expression" dxfId="250" priority="242" stopIfTrue="1">
      <formula>IF(VLOOKUP($AA$3,optionalAttributePTDMap,MATCH($A25,attributeMapFeedProductType,0)+1,FALSE)&gt;0,1,0)</formula>
    </cfRule>
    <cfRule type="expression" dxfId="249" priority="243" stopIfTrue="1">
      <formula>IF(VLOOKUP($AA$3,preferredAttributePTDMap,MATCH($A25,attributeMapFeedProductType,0)+1,FALSE)&gt;0,1,0)</formula>
    </cfRule>
    <cfRule type="expression" dxfId="248" priority="244"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E25">
    <cfRule type="expression" dxfId="247" priority="245" stopIfTrue="1">
      <formula>IF(VLOOKUP($AB$3,requiredAttributePTDMap,MATCH($A25,attributeMapFeedProductType,0)+1,FALSE)&gt;0,1,0)</formula>
    </cfRule>
    <cfRule type="expression" dxfId="246" priority="246" stopIfTrue="1">
      <formula>IF(VLOOKUP($AB$3,optionalAttributePTDMap,MATCH($A25,attributeMapFeedProductType,0)+1,FALSE)&gt;0,1,0)</formula>
    </cfRule>
    <cfRule type="expression" dxfId="245" priority="247" stopIfTrue="1">
      <formula>IF(VLOOKUP($AB$3,preferredAttributePTDMap,MATCH($A25,attributeMapFeedProductType,0)+1,FALSE)&gt;0,1,0)</formula>
    </cfRule>
    <cfRule type="expression" dxfId="244" priority="248"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E25">
    <cfRule type="expression" dxfId="243" priority="249" stopIfTrue="1">
      <formula>IF(VLOOKUP($AC$3,requiredAttributePTDMap,MATCH($A25,attributeMapFeedProductType,0)+1,FALSE)&gt;0,1,0)</formula>
    </cfRule>
    <cfRule type="expression" dxfId="242" priority="250" stopIfTrue="1">
      <formula>IF(VLOOKUP($AC$3,optionalAttributePTDMap,MATCH($A25,attributeMapFeedProductType,0)+1,FALSE)&gt;0,1,0)</formula>
    </cfRule>
    <cfRule type="expression" dxfId="241" priority="251" stopIfTrue="1">
      <formula>IF(VLOOKUP($AC$3,preferredAttributePTDMap,MATCH($A25,attributeMapFeedProductType,0)+1,FALSE)&gt;0,1,0)</formula>
    </cfRule>
    <cfRule type="expression" dxfId="240" priority="252"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E26">
    <cfRule type="expression" dxfId="239" priority="233" stopIfTrue="1">
      <formula>IF(VLOOKUP($AD$3,requiredAttributePTDMap,MATCH($A26,attributeMapFeedProductType,0)+1,FALSE)&gt;0,1,0)</formula>
    </cfRule>
    <cfRule type="expression" dxfId="238" priority="234" stopIfTrue="1">
      <formula>IF(VLOOKUP($AD$3,optionalAttributePTDMap,MATCH($A26,attributeMapFeedProductType,0)+1,FALSE)&gt;0,1,0)</formula>
    </cfRule>
    <cfRule type="expression" dxfId="237" priority="235" stopIfTrue="1">
      <formula>IF(VLOOKUP($AD$3,preferredAttributePTDMap,MATCH($A26,attributeMapFeedProductType,0)+1,FALSE)&gt;0,1,0)</formula>
    </cfRule>
    <cfRule type="expression" dxfId="236" priority="236"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E26">
    <cfRule type="expression" dxfId="235" priority="237" stopIfTrue="1">
      <formula>IF(VLOOKUP($AE$3,requiredAttributePTDMap,MATCH($A26,attributeMapFeedProductType,0)+1,FALSE)&gt;0,1,0)</formula>
    </cfRule>
    <cfRule type="expression" dxfId="234" priority="238" stopIfTrue="1">
      <formula>IF(VLOOKUP($AE$3,optionalAttributePTDMap,MATCH($A26,attributeMapFeedProductType,0)+1,FALSE)&gt;0,1,0)</formula>
    </cfRule>
    <cfRule type="expression" dxfId="233" priority="239" stopIfTrue="1">
      <formula>IF(VLOOKUP($AE$3,preferredAttributePTDMap,MATCH($A26,attributeMapFeedProductType,0)+1,FALSE)&gt;0,1,0)</formula>
    </cfRule>
    <cfRule type="expression" dxfId="232" priority="240"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E26">
    <cfRule type="expression" dxfId="231" priority="221" stopIfTrue="1">
      <formula>IF(VLOOKUP($AA$3,requiredAttributePTDMap,MATCH($A26,attributeMapFeedProductType,0)+1,FALSE)&gt;0,1,0)</formula>
    </cfRule>
    <cfRule type="expression" dxfId="230" priority="222" stopIfTrue="1">
      <formula>IF(VLOOKUP($AA$3,optionalAttributePTDMap,MATCH($A26,attributeMapFeedProductType,0)+1,FALSE)&gt;0,1,0)</formula>
    </cfRule>
    <cfRule type="expression" dxfId="229" priority="223" stopIfTrue="1">
      <formula>IF(VLOOKUP($AA$3,preferredAttributePTDMap,MATCH($A26,attributeMapFeedProductType,0)+1,FALSE)&gt;0,1,0)</formula>
    </cfRule>
    <cfRule type="expression" dxfId="228" priority="224"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E26">
    <cfRule type="expression" dxfId="227" priority="225" stopIfTrue="1">
      <formula>IF(VLOOKUP($AB$3,requiredAttributePTDMap,MATCH($A26,attributeMapFeedProductType,0)+1,FALSE)&gt;0,1,0)</formula>
    </cfRule>
    <cfRule type="expression" dxfId="226" priority="226" stopIfTrue="1">
      <formula>IF(VLOOKUP($AB$3,optionalAttributePTDMap,MATCH($A26,attributeMapFeedProductType,0)+1,FALSE)&gt;0,1,0)</formula>
    </cfRule>
    <cfRule type="expression" dxfId="225" priority="227" stopIfTrue="1">
      <formula>IF(VLOOKUP($AB$3,preferredAttributePTDMap,MATCH($A26,attributeMapFeedProductType,0)+1,FALSE)&gt;0,1,0)</formula>
    </cfRule>
    <cfRule type="expression" dxfId="224" priority="228"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E26">
    <cfRule type="expression" dxfId="223" priority="229" stopIfTrue="1">
      <formula>IF(VLOOKUP($AC$3,requiredAttributePTDMap,MATCH($A26,attributeMapFeedProductType,0)+1,FALSE)&gt;0,1,0)</formula>
    </cfRule>
    <cfRule type="expression" dxfId="222" priority="230" stopIfTrue="1">
      <formula>IF(VLOOKUP($AC$3,optionalAttributePTDMap,MATCH($A26,attributeMapFeedProductType,0)+1,FALSE)&gt;0,1,0)</formula>
    </cfRule>
    <cfRule type="expression" dxfId="221" priority="231" stopIfTrue="1">
      <formula>IF(VLOOKUP($AC$3,preferredAttributePTDMap,MATCH($A26,attributeMapFeedProductType,0)+1,FALSE)&gt;0,1,0)</formula>
    </cfRule>
    <cfRule type="expression" dxfId="220" priority="232"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E27">
    <cfRule type="expression" dxfId="219" priority="217" stopIfTrue="1">
      <formula>IF(VLOOKUP($AD$3,requiredAttributePTDMap,MATCH($A27,attributeMapFeedProductType,0)+1,FALSE)&gt;0,1,0)</formula>
    </cfRule>
    <cfRule type="expression" dxfId="218" priority="218" stopIfTrue="1">
      <formula>IF(VLOOKUP($AD$3,optionalAttributePTDMap,MATCH($A27,attributeMapFeedProductType,0)+1,FALSE)&gt;0,1,0)</formula>
    </cfRule>
    <cfRule type="expression" dxfId="217" priority="219" stopIfTrue="1">
      <formula>IF(VLOOKUP($AD$3,preferredAttributePTDMap,MATCH($A27,attributeMapFeedProductType,0)+1,FALSE)&gt;0,1,0)</formula>
    </cfRule>
    <cfRule type="expression" dxfId="216" priority="220"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
    <cfRule type="expression" dxfId="215" priority="205" stopIfTrue="1">
      <formula>IF(VLOOKUP($AA$3,requiredAttributePTDMap,MATCH($A27,attributeMapFeedProductType,0)+1,FALSE)&gt;0,1,0)</formula>
    </cfRule>
    <cfRule type="expression" dxfId="214" priority="206" stopIfTrue="1">
      <formula>IF(VLOOKUP($AA$3,optionalAttributePTDMap,MATCH($A27,attributeMapFeedProductType,0)+1,FALSE)&gt;0,1,0)</formula>
    </cfRule>
    <cfRule type="expression" dxfId="213" priority="207" stopIfTrue="1">
      <formula>IF(VLOOKUP($AA$3,preferredAttributePTDMap,MATCH($A27,attributeMapFeedProductType,0)+1,FALSE)&gt;0,1,0)</formula>
    </cfRule>
    <cfRule type="expression" dxfId="212" priority="208"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E27">
    <cfRule type="expression" dxfId="211" priority="209" stopIfTrue="1">
      <formula>IF(VLOOKUP($AB$3,requiredAttributePTDMap,MATCH($A27,attributeMapFeedProductType,0)+1,FALSE)&gt;0,1,0)</formula>
    </cfRule>
    <cfRule type="expression" dxfId="210" priority="210" stopIfTrue="1">
      <formula>IF(VLOOKUP($AB$3,optionalAttributePTDMap,MATCH($A27,attributeMapFeedProductType,0)+1,FALSE)&gt;0,1,0)</formula>
    </cfRule>
    <cfRule type="expression" dxfId="209" priority="211" stopIfTrue="1">
      <formula>IF(VLOOKUP($AB$3,preferredAttributePTDMap,MATCH($A27,attributeMapFeedProductType,0)+1,FALSE)&gt;0,1,0)</formula>
    </cfRule>
    <cfRule type="expression" dxfId="208" priority="212"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E27">
    <cfRule type="expression" dxfId="207" priority="213" stopIfTrue="1">
      <formula>IF(VLOOKUP($AC$3,requiredAttributePTDMap,MATCH($A27,attributeMapFeedProductType,0)+1,FALSE)&gt;0,1,0)</formula>
    </cfRule>
    <cfRule type="expression" dxfId="206" priority="214" stopIfTrue="1">
      <formula>IF(VLOOKUP($AC$3,optionalAttributePTDMap,MATCH($A27,attributeMapFeedProductType,0)+1,FALSE)&gt;0,1,0)</formula>
    </cfRule>
    <cfRule type="expression" dxfId="205" priority="215" stopIfTrue="1">
      <formula>IF(VLOOKUP($AC$3,preferredAttributePTDMap,MATCH($A27,attributeMapFeedProductType,0)+1,FALSE)&gt;0,1,0)</formula>
    </cfRule>
    <cfRule type="expression" dxfId="204" priority="216"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F26">
    <cfRule type="expression" dxfId="203" priority="197" stopIfTrue="1">
      <formula>IF(VLOOKUP($AD$3,requiredAttributePTDMap,MATCH($A26,attributeMapFeedProductType,0)+1,FALSE)&gt;0,1,0)</formula>
    </cfRule>
    <cfRule type="expression" dxfId="202" priority="198" stopIfTrue="1">
      <formula>IF(VLOOKUP($AD$3,optionalAttributePTDMap,MATCH($A26,attributeMapFeedProductType,0)+1,FALSE)&gt;0,1,0)</formula>
    </cfRule>
    <cfRule type="expression" dxfId="201" priority="199" stopIfTrue="1">
      <formula>IF(VLOOKUP($AD$3,preferredAttributePTDMap,MATCH($A26,attributeMapFeedProductType,0)+1,FALSE)&gt;0,1,0)</formula>
    </cfRule>
    <cfRule type="expression" dxfId="200" priority="200"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F26">
    <cfRule type="expression" dxfId="199" priority="201" stopIfTrue="1">
      <formula>IF(VLOOKUP($AE$3,requiredAttributePTDMap,MATCH($A26,attributeMapFeedProductType,0)+1,FALSE)&gt;0,1,0)</formula>
    </cfRule>
    <cfRule type="expression" dxfId="198" priority="202" stopIfTrue="1">
      <formula>IF(VLOOKUP($AE$3,optionalAttributePTDMap,MATCH($A26,attributeMapFeedProductType,0)+1,FALSE)&gt;0,1,0)</formula>
    </cfRule>
    <cfRule type="expression" dxfId="197" priority="203" stopIfTrue="1">
      <formula>IF(VLOOKUP($AE$3,preferredAttributePTDMap,MATCH($A26,attributeMapFeedProductType,0)+1,FALSE)&gt;0,1,0)</formula>
    </cfRule>
    <cfRule type="expression" dxfId="196" priority="204"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F26">
    <cfRule type="expression" dxfId="195" priority="185" stopIfTrue="1">
      <formula>IF(VLOOKUP($AA$3,requiredAttributePTDMap,MATCH($A26,attributeMapFeedProductType,0)+1,FALSE)&gt;0,1,0)</formula>
    </cfRule>
    <cfRule type="expression" dxfId="194" priority="186" stopIfTrue="1">
      <formula>IF(VLOOKUP($AA$3,optionalAttributePTDMap,MATCH($A26,attributeMapFeedProductType,0)+1,FALSE)&gt;0,1,0)</formula>
    </cfRule>
    <cfRule type="expression" dxfId="193" priority="187" stopIfTrue="1">
      <formula>IF(VLOOKUP($AA$3,preferredAttributePTDMap,MATCH($A26,attributeMapFeedProductType,0)+1,FALSE)&gt;0,1,0)</formula>
    </cfRule>
    <cfRule type="expression" dxfId="192" priority="188"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F26">
    <cfRule type="expression" dxfId="191" priority="189" stopIfTrue="1">
      <formula>IF(VLOOKUP($AB$3,requiredAttributePTDMap,MATCH($A26,attributeMapFeedProductType,0)+1,FALSE)&gt;0,1,0)</formula>
    </cfRule>
    <cfRule type="expression" dxfId="190" priority="190" stopIfTrue="1">
      <formula>IF(VLOOKUP($AB$3,optionalAttributePTDMap,MATCH($A26,attributeMapFeedProductType,0)+1,FALSE)&gt;0,1,0)</formula>
    </cfRule>
    <cfRule type="expression" dxfId="189" priority="191" stopIfTrue="1">
      <formula>IF(VLOOKUP($AB$3,preferredAttributePTDMap,MATCH($A26,attributeMapFeedProductType,0)+1,FALSE)&gt;0,1,0)</formula>
    </cfRule>
    <cfRule type="expression" dxfId="188" priority="192"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F26">
    <cfRule type="expression" dxfId="187" priority="193" stopIfTrue="1">
      <formula>IF(VLOOKUP($AC$3,requiredAttributePTDMap,MATCH($A26,attributeMapFeedProductType,0)+1,FALSE)&gt;0,1,0)</formula>
    </cfRule>
    <cfRule type="expression" dxfId="186" priority="194" stopIfTrue="1">
      <formula>IF(VLOOKUP($AC$3,optionalAttributePTDMap,MATCH($A26,attributeMapFeedProductType,0)+1,FALSE)&gt;0,1,0)</formula>
    </cfRule>
    <cfRule type="expression" dxfId="185" priority="195" stopIfTrue="1">
      <formula>IF(VLOOKUP($AC$3,preferredAttributePTDMap,MATCH($A26,attributeMapFeedProductType,0)+1,FALSE)&gt;0,1,0)</formula>
    </cfRule>
    <cfRule type="expression" dxfId="184" priority="196"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F25">
    <cfRule type="expression" dxfId="183" priority="177" stopIfTrue="1">
      <formula>IF(VLOOKUP($AD$3,requiredAttributePTDMap,MATCH($A25,attributeMapFeedProductType,0)+1,FALSE)&gt;0,1,0)</formula>
    </cfRule>
    <cfRule type="expression" dxfId="182" priority="178" stopIfTrue="1">
      <formula>IF(VLOOKUP($AD$3,optionalAttributePTDMap,MATCH($A25,attributeMapFeedProductType,0)+1,FALSE)&gt;0,1,0)</formula>
    </cfRule>
    <cfRule type="expression" dxfId="181" priority="179" stopIfTrue="1">
      <formula>IF(VLOOKUP($AD$3,preferredAttributePTDMap,MATCH($A25,attributeMapFeedProductType,0)+1,FALSE)&gt;0,1,0)</formula>
    </cfRule>
    <cfRule type="expression" dxfId="180" priority="180"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F25">
    <cfRule type="expression" dxfId="179" priority="181" stopIfTrue="1">
      <formula>IF(VLOOKUP($AE$3,requiredAttributePTDMap,MATCH($A25,attributeMapFeedProductType,0)+1,FALSE)&gt;0,1,0)</formula>
    </cfRule>
    <cfRule type="expression" dxfId="178" priority="182" stopIfTrue="1">
      <formula>IF(VLOOKUP($AE$3,optionalAttributePTDMap,MATCH($A25,attributeMapFeedProductType,0)+1,FALSE)&gt;0,1,0)</formula>
    </cfRule>
    <cfRule type="expression" dxfId="177" priority="183" stopIfTrue="1">
      <formula>IF(VLOOKUP($AE$3,preferredAttributePTDMap,MATCH($A25,attributeMapFeedProductType,0)+1,FALSE)&gt;0,1,0)</formula>
    </cfRule>
    <cfRule type="expression" dxfId="176" priority="184"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F25">
    <cfRule type="expression" dxfId="175" priority="165" stopIfTrue="1">
      <formula>IF(VLOOKUP($AA$3,requiredAttributePTDMap,MATCH($A25,attributeMapFeedProductType,0)+1,FALSE)&gt;0,1,0)</formula>
    </cfRule>
    <cfRule type="expression" dxfId="174" priority="166" stopIfTrue="1">
      <formula>IF(VLOOKUP($AA$3,optionalAttributePTDMap,MATCH($A25,attributeMapFeedProductType,0)+1,FALSE)&gt;0,1,0)</formula>
    </cfRule>
    <cfRule type="expression" dxfId="173" priority="167" stopIfTrue="1">
      <formula>IF(VLOOKUP($AA$3,preferredAttributePTDMap,MATCH($A25,attributeMapFeedProductType,0)+1,FALSE)&gt;0,1,0)</formula>
    </cfRule>
    <cfRule type="expression" dxfId="172" priority="168"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F25">
    <cfRule type="expression" dxfId="171" priority="169" stopIfTrue="1">
      <formula>IF(VLOOKUP($AB$3,requiredAttributePTDMap,MATCH($A25,attributeMapFeedProductType,0)+1,FALSE)&gt;0,1,0)</formula>
    </cfRule>
    <cfRule type="expression" dxfId="170" priority="170" stopIfTrue="1">
      <formula>IF(VLOOKUP($AB$3,optionalAttributePTDMap,MATCH($A25,attributeMapFeedProductType,0)+1,FALSE)&gt;0,1,0)</formula>
    </cfRule>
    <cfRule type="expression" dxfId="169" priority="171" stopIfTrue="1">
      <formula>IF(VLOOKUP($AB$3,preferredAttributePTDMap,MATCH($A25,attributeMapFeedProductType,0)+1,FALSE)&gt;0,1,0)</formula>
    </cfRule>
    <cfRule type="expression" dxfId="168" priority="172"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F25">
    <cfRule type="expression" dxfId="167" priority="173" stopIfTrue="1">
      <formula>IF(VLOOKUP($AC$3,requiredAttributePTDMap,MATCH($A25,attributeMapFeedProductType,0)+1,FALSE)&gt;0,1,0)</formula>
    </cfRule>
    <cfRule type="expression" dxfId="166" priority="174" stopIfTrue="1">
      <formula>IF(VLOOKUP($AC$3,optionalAttributePTDMap,MATCH($A25,attributeMapFeedProductType,0)+1,FALSE)&gt;0,1,0)</formula>
    </cfRule>
    <cfRule type="expression" dxfId="165" priority="175" stopIfTrue="1">
      <formula>IF(VLOOKUP($AC$3,preferredAttributePTDMap,MATCH($A25,attributeMapFeedProductType,0)+1,FALSE)&gt;0,1,0)</formula>
    </cfRule>
    <cfRule type="expression" dxfId="164" priority="176"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F24">
    <cfRule type="expression" dxfId="163" priority="157" stopIfTrue="1">
      <formula>IF(VLOOKUP($AD$3,requiredAttributePTDMap,MATCH($A24,attributeMapFeedProductType,0)+1,FALSE)&gt;0,1,0)</formula>
    </cfRule>
    <cfRule type="expression" dxfId="162" priority="158" stopIfTrue="1">
      <formula>IF(VLOOKUP($AD$3,optionalAttributePTDMap,MATCH($A24,attributeMapFeedProductType,0)+1,FALSE)&gt;0,1,0)</formula>
    </cfRule>
    <cfRule type="expression" dxfId="161" priority="159" stopIfTrue="1">
      <formula>IF(VLOOKUP($AD$3,preferredAttributePTDMap,MATCH($A24,attributeMapFeedProductType,0)+1,FALSE)&gt;0,1,0)</formula>
    </cfRule>
    <cfRule type="expression" dxfId="160" priority="160" stopIfTrue="1">
      <formula>AND(IF(IFERROR(VLOOKUP($AD$3,requiredAttributePTDMap,MATCH($A24,attributeMapFeedProductType,0)+1,FALSE),0)&gt;0,0,1),IF(IFERROR(VLOOKUP($AD$3,optionalAttributePTDMap,MATCH($A24,attributeMapFeedProductType,0)+1,FALSE),0)&gt;0,0,1),IF(IFERROR(VLOOKUP($AD$3,preferredAttributePTDMap,MATCH($A24,attributeMapFeedProductType,0)+1,FALSE),0)&gt;0,0,1),IF(IFERROR(MATCH($A24,attributeMapFeedProductType,0),0)&gt;0,1,0))</formula>
    </cfRule>
  </conditionalFormatting>
  <conditionalFormatting sqref="AF24">
    <cfRule type="expression" dxfId="159" priority="161" stopIfTrue="1">
      <formula>IF(VLOOKUP($AE$3,requiredAttributePTDMap,MATCH($A24,attributeMapFeedProductType,0)+1,FALSE)&gt;0,1,0)</formula>
    </cfRule>
    <cfRule type="expression" dxfId="158" priority="162" stopIfTrue="1">
      <formula>IF(VLOOKUP($AE$3,optionalAttributePTDMap,MATCH($A24,attributeMapFeedProductType,0)+1,FALSE)&gt;0,1,0)</formula>
    </cfRule>
    <cfRule type="expression" dxfId="157" priority="163" stopIfTrue="1">
      <formula>IF(VLOOKUP($AE$3,preferredAttributePTDMap,MATCH($A24,attributeMapFeedProductType,0)+1,FALSE)&gt;0,1,0)</formula>
    </cfRule>
    <cfRule type="expression" dxfId="156" priority="164" stopIfTrue="1">
      <formula>AND(IF(IFERROR(VLOOKUP($AE$3,requiredAttributePTDMap,MATCH($A24,attributeMapFeedProductType,0)+1,FALSE),0)&gt;0,0,1),IF(IFERROR(VLOOKUP($AE$3,optionalAttributePTDMap,MATCH($A24,attributeMapFeedProductType,0)+1,FALSE),0)&gt;0,0,1),IF(IFERROR(VLOOKUP($AE$3,preferredAttributePTDMap,MATCH($A24,attributeMapFeedProductType,0)+1,FALSE),0)&gt;0,0,1),IF(IFERROR(MATCH($A24,attributeMapFeedProductType,0),0)&gt;0,1,0))</formula>
    </cfRule>
  </conditionalFormatting>
  <conditionalFormatting sqref="AF24">
    <cfRule type="expression" dxfId="155" priority="145" stopIfTrue="1">
      <formula>IF(VLOOKUP($AA$3,requiredAttributePTDMap,MATCH($A24,attributeMapFeedProductType,0)+1,FALSE)&gt;0,1,0)</formula>
    </cfRule>
    <cfRule type="expression" dxfId="154" priority="146" stopIfTrue="1">
      <formula>IF(VLOOKUP($AA$3,optionalAttributePTDMap,MATCH($A24,attributeMapFeedProductType,0)+1,FALSE)&gt;0,1,0)</formula>
    </cfRule>
    <cfRule type="expression" dxfId="153" priority="147" stopIfTrue="1">
      <formula>IF(VLOOKUP($AA$3,preferredAttributePTDMap,MATCH($A24,attributeMapFeedProductType,0)+1,FALSE)&gt;0,1,0)</formula>
    </cfRule>
    <cfRule type="expression" dxfId="152" priority="148" stopIfTrue="1">
      <formula>AND(IF(IFERROR(VLOOKUP($AA$3,requiredAttributePTDMap,MATCH($A24,attributeMapFeedProductType,0)+1,FALSE),0)&gt;0,0,1),IF(IFERROR(VLOOKUP($AA$3,optionalAttributePTDMap,MATCH($A24,attributeMapFeedProductType,0)+1,FALSE),0)&gt;0,0,1),IF(IFERROR(VLOOKUP($AA$3,preferredAttributePTDMap,MATCH($A24,attributeMapFeedProductType,0)+1,FALSE),0)&gt;0,0,1),IF(IFERROR(MATCH($A24,attributeMapFeedProductType,0),0)&gt;0,1,0))</formula>
    </cfRule>
  </conditionalFormatting>
  <conditionalFormatting sqref="AF24">
    <cfRule type="expression" dxfId="151" priority="149" stopIfTrue="1">
      <formula>IF(VLOOKUP($AB$3,requiredAttributePTDMap,MATCH($A24,attributeMapFeedProductType,0)+1,FALSE)&gt;0,1,0)</formula>
    </cfRule>
    <cfRule type="expression" dxfId="150" priority="150" stopIfTrue="1">
      <formula>IF(VLOOKUP($AB$3,optionalAttributePTDMap,MATCH($A24,attributeMapFeedProductType,0)+1,FALSE)&gt;0,1,0)</formula>
    </cfRule>
    <cfRule type="expression" dxfId="149" priority="151" stopIfTrue="1">
      <formula>IF(VLOOKUP($AB$3,preferredAttributePTDMap,MATCH($A24,attributeMapFeedProductType,0)+1,FALSE)&gt;0,1,0)</formula>
    </cfRule>
    <cfRule type="expression" dxfId="148" priority="152" stopIfTrue="1">
      <formula>AND(IF(IFERROR(VLOOKUP($AB$3,requiredAttributePTDMap,MATCH($A24,attributeMapFeedProductType,0)+1,FALSE),0)&gt;0,0,1),IF(IFERROR(VLOOKUP($AB$3,optionalAttributePTDMap,MATCH($A24,attributeMapFeedProductType,0)+1,FALSE),0)&gt;0,0,1),IF(IFERROR(VLOOKUP($AB$3,preferredAttributePTDMap,MATCH($A24,attributeMapFeedProductType,0)+1,FALSE),0)&gt;0,0,1),IF(IFERROR(MATCH($A24,attributeMapFeedProductType,0),0)&gt;0,1,0))</formula>
    </cfRule>
  </conditionalFormatting>
  <conditionalFormatting sqref="AF24">
    <cfRule type="expression" dxfId="147" priority="153" stopIfTrue="1">
      <formula>IF(VLOOKUP($AC$3,requiredAttributePTDMap,MATCH($A24,attributeMapFeedProductType,0)+1,FALSE)&gt;0,1,0)</formula>
    </cfRule>
    <cfRule type="expression" dxfId="146" priority="154" stopIfTrue="1">
      <formula>IF(VLOOKUP($AC$3,optionalAttributePTDMap,MATCH($A24,attributeMapFeedProductType,0)+1,FALSE)&gt;0,1,0)</formula>
    </cfRule>
    <cfRule type="expression" dxfId="145" priority="155" stopIfTrue="1">
      <formula>IF(VLOOKUP($AC$3,preferredAttributePTDMap,MATCH($A24,attributeMapFeedProductType,0)+1,FALSE)&gt;0,1,0)</formula>
    </cfRule>
    <cfRule type="expression" dxfId="144" priority="156" stopIfTrue="1">
      <formula>AND(IF(IFERROR(VLOOKUP($AC$3,requiredAttributePTDMap,MATCH($A24,attributeMapFeedProductType,0)+1,FALSE),0)&gt;0,0,1),IF(IFERROR(VLOOKUP($AC$3,optionalAttributePTDMap,MATCH($A24,attributeMapFeedProductType,0)+1,FALSE),0)&gt;0,0,1),IF(IFERROR(VLOOKUP($AC$3,preferredAttributePTDMap,MATCH($A24,attributeMapFeedProductType,0)+1,FALSE),0)&gt;0,0,1),IF(IFERROR(MATCH($A24,attributeMapFeedProductType,0),0)&gt;0,1,0))</formula>
    </cfRule>
  </conditionalFormatting>
  <conditionalFormatting sqref="AE36:AF36">
    <cfRule type="expression" dxfId="143" priority="129" stopIfTrue="1">
      <formula>IF(VLOOKUP($AA$3,requiredAttributePTDMap,MATCH($A36,attributeMapFeedProductType,0)+1,FALSE)&gt;0,1,0)</formula>
    </cfRule>
    <cfRule type="expression" dxfId="142" priority="130" stopIfTrue="1">
      <formula>IF(VLOOKUP($AA$3,optionalAttributePTDMap,MATCH($A36,attributeMapFeedProductType,0)+1,FALSE)&gt;0,1,0)</formula>
    </cfRule>
    <cfRule type="expression" dxfId="141" priority="131" stopIfTrue="1">
      <formula>IF(VLOOKUP($AA$3,preferredAttributePTDMap,MATCH($A36,attributeMapFeedProductType,0)+1,FALSE)&gt;0,1,0)</formula>
    </cfRule>
    <cfRule type="expression" dxfId="140" priority="132"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6">
    <cfRule type="expression" dxfId="139" priority="133" stopIfTrue="1">
      <formula>IF(VLOOKUP($AB$3,requiredAttributePTDMap,MATCH($A36,attributeMapFeedProductType,0)+1,FALSE)&gt;0,1,0)</formula>
    </cfRule>
    <cfRule type="expression" dxfId="138" priority="134" stopIfTrue="1">
      <formula>IF(VLOOKUP($AB$3,optionalAttributePTDMap,MATCH($A36,attributeMapFeedProductType,0)+1,FALSE)&gt;0,1,0)</formula>
    </cfRule>
    <cfRule type="expression" dxfId="137" priority="135" stopIfTrue="1">
      <formula>IF(VLOOKUP($AB$3,preferredAttributePTDMap,MATCH($A36,attributeMapFeedProductType,0)+1,FALSE)&gt;0,1,0)</formula>
    </cfRule>
    <cfRule type="expression" dxfId="136" priority="136"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6">
    <cfRule type="expression" dxfId="135" priority="137" stopIfTrue="1">
      <formula>IF(VLOOKUP($AC$3,requiredAttributePTDMap,MATCH($A36,attributeMapFeedProductType,0)+1,FALSE)&gt;0,1,0)</formula>
    </cfRule>
    <cfRule type="expression" dxfId="134" priority="138" stopIfTrue="1">
      <formula>IF(VLOOKUP($AC$3,optionalAttributePTDMap,MATCH($A36,attributeMapFeedProductType,0)+1,FALSE)&gt;0,1,0)</formula>
    </cfRule>
    <cfRule type="expression" dxfId="133" priority="139" stopIfTrue="1">
      <formula>IF(VLOOKUP($AC$3,preferredAttributePTDMap,MATCH($A36,attributeMapFeedProductType,0)+1,FALSE)&gt;0,1,0)</formula>
    </cfRule>
    <cfRule type="expression" dxfId="132" priority="140"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6">
    <cfRule type="expression" dxfId="131" priority="141" stopIfTrue="1">
      <formula>IF(VLOOKUP($AD$3,requiredAttributePTDMap,MATCH($A36,attributeMapFeedProductType,0)+1,FALSE)&gt;0,1,0)</formula>
    </cfRule>
    <cfRule type="expression" dxfId="130" priority="142" stopIfTrue="1">
      <formula>IF(VLOOKUP($AD$3,optionalAttributePTDMap,MATCH($A36,attributeMapFeedProductType,0)+1,FALSE)&gt;0,1,0)</formula>
    </cfRule>
    <cfRule type="expression" dxfId="129" priority="143" stopIfTrue="1">
      <formula>IF(VLOOKUP($AD$3,preferredAttributePTDMap,MATCH($A36,attributeMapFeedProductType,0)+1,FALSE)&gt;0,1,0)</formula>
    </cfRule>
    <cfRule type="expression" dxfId="128" priority="144" stopIfTrue="1">
      <formula>AND(IF(IFERROR(VLOOKUP($AD$3,requiredAttributePTDMap,MATCH($A36,attributeMapFeedProductType,0)+1,FALSE),0)&gt;0,0,1),IF(IFERROR(VLOOKUP($AD$3,optionalAttributePTDMap,MATCH($A36,attributeMapFeedProductType,0)+1,FALSE),0)&gt;0,0,1),IF(IFERROR(VLOOKUP($AD$3,preferredAttributePTDMap,MATCH($A36,attributeMapFeedProductType,0)+1,FALSE),0)&gt;0,0,1),IF(IFERROR(MATCH($A36,attributeMapFeedProductType,0),0)&gt;0,1,0))</formula>
    </cfRule>
  </conditionalFormatting>
  <conditionalFormatting sqref="AE36:AF36">
    <cfRule type="expression" dxfId="127" priority="117" stopIfTrue="1">
      <formula>IF(VLOOKUP($AA$3,requiredAttributePTDMap,MATCH($A36,attributeMapFeedProductType,0)+1,FALSE)&gt;0,1,0)</formula>
    </cfRule>
    <cfRule type="expression" dxfId="126" priority="118" stopIfTrue="1">
      <formula>IF(VLOOKUP($AA$3,optionalAttributePTDMap,MATCH($A36,attributeMapFeedProductType,0)+1,FALSE)&gt;0,1,0)</formula>
    </cfRule>
    <cfRule type="expression" dxfId="125" priority="119" stopIfTrue="1">
      <formula>IF(VLOOKUP($AA$3,preferredAttributePTDMap,MATCH($A36,attributeMapFeedProductType,0)+1,FALSE)&gt;0,1,0)</formula>
    </cfRule>
    <cfRule type="expression" dxfId="124" priority="120"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6">
    <cfRule type="expression" dxfId="123" priority="121" stopIfTrue="1">
      <formula>IF(VLOOKUP($AB$3,requiredAttributePTDMap,MATCH($A36,attributeMapFeedProductType,0)+1,FALSE)&gt;0,1,0)</formula>
    </cfRule>
    <cfRule type="expression" dxfId="122" priority="122" stopIfTrue="1">
      <formula>IF(VLOOKUP($AB$3,optionalAttributePTDMap,MATCH($A36,attributeMapFeedProductType,0)+1,FALSE)&gt;0,1,0)</formula>
    </cfRule>
    <cfRule type="expression" dxfId="121" priority="123" stopIfTrue="1">
      <formula>IF(VLOOKUP($AB$3,preferredAttributePTDMap,MATCH($A36,attributeMapFeedProductType,0)+1,FALSE)&gt;0,1,0)</formula>
    </cfRule>
    <cfRule type="expression" dxfId="120" priority="124"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6">
    <cfRule type="expression" dxfId="119" priority="125" stopIfTrue="1">
      <formula>IF(VLOOKUP($AC$3,requiredAttributePTDMap,MATCH($A36,attributeMapFeedProductType,0)+1,FALSE)&gt;0,1,0)</formula>
    </cfRule>
    <cfRule type="expression" dxfId="118" priority="126" stopIfTrue="1">
      <formula>IF(VLOOKUP($AC$3,optionalAttributePTDMap,MATCH($A36,attributeMapFeedProductType,0)+1,FALSE)&gt;0,1,0)</formula>
    </cfRule>
    <cfRule type="expression" dxfId="117" priority="127" stopIfTrue="1">
      <formula>IF(VLOOKUP($AC$3,preferredAttributePTDMap,MATCH($A36,attributeMapFeedProductType,0)+1,FALSE)&gt;0,1,0)</formula>
    </cfRule>
    <cfRule type="expression" dxfId="116" priority="128"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9">
    <cfRule type="expression" dxfId="115" priority="101" stopIfTrue="1">
      <formula>IF(VLOOKUP($AA$3,requiredAttributePTDMap,MATCH($A36,attributeMapFeedProductType,0)+1,FALSE)&gt;0,1,0)</formula>
    </cfRule>
    <cfRule type="expression" dxfId="114" priority="102" stopIfTrue="1">
      <formula>IF(VLOOKUP($AA$3,optionalAttributePTDMap,MATCH($A36,attributeMapFeedProductType,0)+1,FALSE)&gt;0,1,0)</formula>
    </cfRule>
    <cfRule type="expression" dxfId="113" priority="103" stopIfTrue="1">
      <formula>IF(VLOOKUP($AA$3,preferredAttributePTDMap,MATCH($A36,attributeMapFeedProductType,0)+1,FALSE)&gt;0,1,0)</formula>
    </cfRule>
    <cfRule type="expression" dxfId="112" priority="104"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9">
    <cfRule type="expression" dxfId="111" priority="105" stopIfTrue="1">
      <formula>IF(VLOOKUP($AB$3,requiredAttributePTDMap,MATCH($A36,attributeMapFeedProductType,0)+1,FALSE)&gt;0,1,0)</formula>
    </cfRule>
    <cfRule type="expression" dxfId="110" priority="106" stopIfTrue="1">
      <formula>IF(VLOOKUP($AB$3,optionalAttributePTDMap,MATCH($A36,attributeMapFeedProductType,0)+1,FALSE)&gt;0,1,0)</formula>
    </cfRule>
    <cfRule type="expression" dxfId="109" priority="107" stopIfTrue="1">
      <formula>IF(VLOOKUP($AB$3,preferredAttributePTDMap,MATCH($A36,attributeMapFeedProductType,0)+1,FALSE)&gt;0,1,0)</formula>
    </cfRule>
    <cfRule type="expression" dxfId="108" priority="108"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9">
    <cfRule type="expression" dxfId="107" priority="109" stopIfTrue="1">
      <formula>IF(VLOOKUP($AC$3,requiredAttributePTDMap,MATCH($A36,attributeMapFeedProductType,0)+1,FALSE)&gt;0,1,0)</formula>
    </cfRule>
    <cfRule type="expression" dxfId="106" priority="110" stopIfTrue="1">
      <formula>IF(VLOOKUP($AC$3,optionalAttributePTDMap,MATCH($A36,attributeMapFeedProductType,0)+1,FALSE)&gt;0,1,0)</formula>
    </cfRule>
    <cfRule type="expression" dxfId="105" priority="111" stopIfTrue="1">
      <formula>IF(VLOOKUP($AC$3,preferredAttributePTDMap,MATCH($A36,attributeMapFeedProductType,0)+1,FALSE)&gt;0,1,0)</formula>
    </cfRule>
    <cfRule type="expression" dxfId="104" priority="112"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9">
    <cfRule type="expression" dxfId="103" priority="113" stopIfTrue="1">
      <formula>IF(VLOOKUP($AD$3,requiredAttributePTDMap,MATCH($A36,attributeMapFeedProductType,0)+1,FALSE)&gt;0,1,0)</formula>
    </cfRule>
    <cfRule type="expression" dxfId="102" priority="114" stopIfTrue="1">
      <formula>IF(VLOOKUP($AD$3,optionalAttributePTDMap,MATCH($A36,attributeMapFeedProductType,0)+1,FALSE)&gt;0,1,0)</formula>
    </cfRule>
    <cfRule type="expression" dxfId="101" priority="115" stopIfTrue="1">
      <formula>IF(VLOOKUP($AD$3,preferredAttributePTDMap,MATCH($A36,attributeMapFeedProductType,0)+1,FALSE)&gt;0,1,0)</formula>
    </cfRule>
    <cfRule type="expression" dxfId="100" priority="116" stopIfTrue="1">
      <formula>AND(IF(IFERROR(VLOOKUP($AD$3,requiredAttributePTDMap,MATCH($A36,attributeMapFeedProductType,0)+1,FALSE),0)&gt;0,0,1),IF(IFERROR(VLOOKUP($AD$3,optionalAttributePTDMap,MATCH($A36,attributeMapFeedProductType,0)+1,FALSE),0)&gt;0,0,1),IF(IFERROR(VLOOKUP($AD$3,preferredAttributePTDMap,MATCH($A36,attributeMapFeedProductType,0)+1,FALSE),0)&gt;0,0,1),IF(IFERROR(MATCH($A36,attributeMapFeedProductType,0),0)&gt;0,1,0))</formula>
    </cfRule>
  </conditionalFormatting>
  <conditionalFormatting sqref="AE36:AF39">
    <cfRule type="expression" dxfId="99" priority="89" stopIfTrue="1">
      <formula>IF(VLOOKUP($AA$3,requiredAttributePTDMap,MATCH($A36,attributeMapFeedProductType,0)+1,FALSE)&gt;0,1,0)</formula>
    </cfRule>
    <cfRule type="expression" dxfId="98" priority="90" stopIfTrue="1">
      <formula>IF(VLOOKUP($AA$3,optionalAttributePTDMap,MATCH($A36,attributeMapFeedProductType,0)+1,FALSE)&gt;0,1,0)</formula>
    </cfRule>
    <cfRule type="expression" dxfId="97" priority="91" stopIfTrue="1">
      <formula>IF(VLOOKUP($AA$3,preferredAttributePTDMap,MATCH($A36,attributeMapFeedProductType,0)+1,FALSE)&gt;0,1,0)</formula>
    </cfRule>
    <cfRule type="expression" dxfId="96" priority="92"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9">
    <cfRule type="expression" dxfId="95" priority="93" stopIfTrue="1">
      <formula>IF(VLOOKUP($AB$3,requiredAttributePTDMap,MATCH($A36,attributeMapFeedProductType,0)+1,FALSE)&gt;0,1,0)</formula>
    </cfRule>
    <cfRule type="expression" dxfId="94" priority="94" stopIfTrue="1">
      <formula>IF(VLOOKUP($AB$3,optionalAttributePTDMap,MATCH($A36,attributeMapFeedProductType,0)+1,FALSE)&gt;0,1,0)</formula>
    </cfRule>
    <cfRule type="expression" dxfId="93" priority="95" stopIfTrue="1">
      <formula>IF(VLOOKUP($AB$3,preferredAttributePTDMap,MATCH($A36,attributeMapFeedProductType,0)+1,FALSE)&gt;0,1,0)</formula>
    </cfRule>
    <cfRule type="expression" dxfId="92" priority="96"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9">
    <cfRule type="expression" dxfId="91" priority="97" stopIfTrue="1">
      <formula>IF(VLOOKUP($AC$3,requiredAttributePTDMap,MATCH($A36,attributeMapFeedProductType,0)+1,FALSE)&gt;0,1,0)</formula>
    </cfRule>
    <cfRule type="expression" dxfId="90" priority="98" stopIfTrue="1">
      <formula>IF(VLOOKUP($AC$3,optionalAttributePTDMap,MATCH($A36,attributeMapFeedProductType,0)+1,FALSE)&gt;0,1,0)</formula>
    </cfRule>
    <cfRule type="expression" dxfId="89" priority="99" stopIfTrue="1">
      <formula>IF(VLOOKUP($AC$3,preferredAttributePTDMap,MATCH($A36,attributeMapFeedProductType,0)+1,FALSE)&gt;0,1,0)</formula>
    </cfRule>
    <cfRule type="expression" dxfId="88" priority="100"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7">
    <cfRule type="expression" dxfId="87" priority="73" stopIfTrue="1">
      <formula>IF(VLOOKUP($AA$3,requiredAttributePTDMap,MATCH($A37,attributeMapFeedProductType,0)+1,FALSE)&gt;0,1,0)</formula>
    </cfRule>
    <cfRule type="expression" dxfId="86" priority="74" stopIfTrue="1">
      <formula>IF(VLOOKUP($AA$3,optionalAttributePTDMap,MATCH($A37,attributeMapFeedProductType,0)+1,FALSE)&gt;0,1,0)</formula>
    </cfRule>
    <cfRule type="expression" dxfId="85" priority="75" stopIfTrue="1">
      <formula>IF(VLOOKUP($AA$3,preferredAttributePTDMap,MATCH($A37,attributeMapFeedProductType,0)+1,FALSE)&gt;0,1,0)</formula>
    </cfRule>
    <cfRule type="expression" dxfId="84" priority="76"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E37">
    <cfRule type="expression" dxfId="83" priority="77" stopIfTrue="1">
      <formula>IF(VLOOKUP($AB$3,requiredAttributePTDMap,MATCH($A37,attributeMapFeedProductType,0)+1,FALSE)&gt;0,1,0)</formula>
    </cfRule>
    <cfRule type="expression" dxfId="82" priority="78" stopIfTrue="1">
      <formula>IF(VLOOKUP($AB$3,optionalAttributePTDMap,MATCH($A37,attributeMapFeedProductType,0)+1,FALSE)&gt;0,1,0)</formula>
    </cfRule>
    <cfRule type="expression" dxfId="81" priority="79" stopIfTrue="1">
      <formula>IF(VLOOKUP($AB$3,preferredAttributePTDMap,MATCH($A37,attributeMapFeedProductType,0)+1,FALSE)&gt;0,1,0)</formula>
    </cfRule>
    <cfRule type="expression" dxfId="80" priority="80" stopIfTrue="1">
      <formula>AND(IF(IFERROR(VLOOKUP($AB$3,requiredAttributePTDMap,MATCH($A37,attributeMapFeedProductType,0)+1,FALSE),0)&gt;0,0,1),IF(IFERROR(VLOOKUP($AB$3,optionalAttributePTDMap,MATCH($A37,attributeMapFeedProductType,0)+1,FALSE),0)&gt;0,0,1),IF(IFERROR(VLOOKUP($AB$3,preferredAttributePTDMap,MATCH($A37,attributeMapFeedProductType,0)+1,FALSE),0)&gt;0,0,1),IF(IFERROR(MATCH($A37,attributeMapFeedProductType,0),0)&gt;0,1,0))</formula>
    </cfRule>
  </conditionalFormatting>
  <conditionalFormatting sqref="AE37">
    <cfRule type="expression" dxfId="79" priority="81" stopIfTrue="1">
      <formula>IF(VLOOKUP($AC$3,requiredAttributePTDMap,MATCH($A37,attributeMapFeedProductType,0)+1,FALSE)&gt;0,1,0)</formula>
    </cfRule>
    <cfRule type="expression" dxfId="78" priority="82" stopIfTrue="1">
      <formula>IF(VLOOKUP($AC$3,optionalAttributePTDMap,MATCH($A37,attributeMapFeedProductType,0)+1,FALSE)&gt;0,1,0)</formula>
    </cfRule>
    <cfRule type="expression" dxfId="77" priority="83" stopIfTrue="1">
      <formula>IF(VLOOKUP($AC$3,preferredAttributePTDMap,MATCH($A37,attributeMapFeedProductType,0)+1,FALSE)&gt;0,1,0)</formula>
    </cfRule>
    <cfRule type="expression" dxfId="76" priority="84" stopIfTrue="1">
      <formula>AND(IF(IFERROR(VLOOKUP($AC$3,requiredAttributePTDMap,MATCH($A37,attributeMapFeedProductType,0)+1,FALSE),0)&gt;0,0,1),IF(IFERROR(VLOOKUP($AC$3,optionalAttributePTDMap,MATCH($A37,attributeMapFeedProductType,0)+1,FALSE),0)&gt;0,0,1),IF(IFERROR(VLOOKUP($AC$3,preferredAttributePTDMap,MATCH($A37,attributeMapFeedProductType,0)+1,FALSE),0)&gt;0,0,1),IF(IFERROR(MATCH($A37,attributeMapFeedProductType,0),0)&gt;0,1,0))</formula>
    </cfRule>
  </conditionalFormatting>
  <conditionalFormatting sqref="AE37">
    <cfRule type="expression" dxfId="75" priority="85" stopIfTrue="1">
      <formula>IF(VLOOKUP($AD$3,requiredAttributePTDMap,MATCH($A37,attributeMapFeedProductType,0)+1,FALSE)&gt;0,1,0)</formula>
    </cfRule>
    <cfRule type="expression" dxfId="74" priority="86" stopIfTrue="1">
      <formula>IF(VLOOKUP($AD$3,optionalAttributePTDMap,MATCH($A37,attributeMapFeedProductType,0)+1,FALSE)&gt;0,1,0)</formula>
    </cfRule>
    <cfRule type="expression" dxfId="73" priority="87" stopIfTrue="1">
      <formula>IF(VLOOKUP($AD$3,preferredAttributePTDMap,MATCH($A37,attributeMapFeedProductType,0)+1,FALSE)&gt;0,1,0)</formula>
    </cfRule>
    <cfRule type="expression" dxfId="72" priority="88" stopIfTrue="1">
      <formula>AND(IF(IFERROR(VLOOKUP($AD$3,requiredAttributePTDMap,MATCH($A37,attributeMapFeedProductType,0)+1,FALSE),0)&gt;0,0,1),IF(IFERROR(VLOOKUP($AD$3,optionalAttributePTDMap,MATCH($A37,attributeMapFeedProductType,0)+1,FALSE),0)&gt;0,0,1),IF(IFERROR(VLOOKUP($AD$3,preferredAttributePTDMap,MATCH($A37,attributeMapFeedProductType,0)+1,FALSE),0)&gt;0,0,1),IF(IFERROR(MATCH($A37,attributeMapFeedProductType,0),0)&gt;0,1,0))</formula>
    </cfRule>
  </conditionalFormatting>
  <conditionalFormatting sqref="AE37">
    <cfRule type="expression" dxfId="71" priority="61" stopIfTrue="1">
      <formula>IF(VLOOKUP($AA$3,requiredAttributePTDMap,MATCH($A37,attributeMapFeedProductType,0)+1,FALSE)&gt;0,1,0)</formula>
    </cfRule>
    <cfRule type="expression" dxfId="70" priority="62" stopIfTrue="1">
      <formula>IF(VLOOKUP($AA$3,optionalAttributePTDMap,MATCH($A37,attributeMapFeedProductType,0)+1,FALSE)&gt;0,1,0)</formula>
    </cfRule>
    <cfRule type="expression" dxfId="69" priority="63" stopIfTrue="1">
      <formula>IF(VLOOKUP($AA$3,preferredAttributePTDMap,MATCH($A37,attributeMapFeedProductType,0)+1,FALSE)&gt;0,1,0)</formula>
    </cfRule>
    <cfRule type="expression" dxfId="68" priority="64"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E37">
    <cfRule type="expression" dxfId="67" priority="65" stopIfTrue="1">
      <formula>IF(VLOOKUP($AB$3,requiredAttributePTDMap,MATCH($A37,attributeMapFeedProductType,0)+1,FALSE)&gt;0,1,0)</formula>
    </cfRule>
    <cfRule type="expression" dxfId="66" priority="66" stopIfTrue="1">
      <formula>IF(VLOOKUP($AB$3,optionalAttributePTDMap,MATCH($A37,attributeMapFeedProductType,0)+1,FALSE)&gt;0,1,0)</formula>
    </cfRule>
    <cfRule type="expression" dxfId="65" priority="67" stopIfTrue="1">
      <formula>IF(VLOOKUP($AB$3,preferredAttributePTDMap,MATCH($A37,attributeMapFeedProductType,0)+1,FALSE)&gt;0,1,0)</formula>
    </cfRule>
    <cfRule type="expression" dxfId="64" priority="68" stopIfTrue="1">
      <formula>AND(IF(IFERROR(VLOOKUP($AB$3,requiredAttributePTDMap,MATCH($A37,attributeMapFeedProductType,0)+1,FALSE),0)&gt;0,0,1),IF(IFERROR(VLOOKUP($AB$3,optionalAttributePTDMap,MATCH($A37,attributeMapFeedProductType,0)+1,FALSE),0)&gt;0,0,1),IF(IFERROR(VLOOKUP($AB$3,preferredAttributePTDMap,MATCH($A37,attributeMapFeedProductType,0)+1,FALSE),0)&gt;0,0,1),IF(IFERROR(MATCH($A37,attributeMapFeedProductType,0),0)&gt;0,1,0))</formula>
    </cfRule>
  </conditionalFormatting>
  <conditionalFormatting sqref="AE37">
    <cfRule type="expression" dxfId="63" priority="69" stopIfTrue="1">
      <formula>IF(VLOOKUP($AC$3,requiredAttributePTDMap,MATCH($A37,attributeMapFeedProductType,0)+1,FALSE)&gt;0,1,0)</formula>
    </cfRule>
    <cfRule type="expression" dxfId="62" priority="70" stopIfTrue="1">
      <formula>IF(VLOOKUP($AC$3,optionalAttributePTDMap,MATCH($A37,attributeMapFeedProductType,0)+1,FALSE)&gt;0,1,0)</formula>
    </cfRule>
    <cfRule type="expression" dxfId="61" priority="71" stopIfTrue="1">
      <formula>IF(VLOOKUP($AC$3,preferredAttributePTDMap,MATCH($A37,attributeMapFeedProductType,0)+1,FALSE)&gt;0,1,0)</formula>
    </cfRule>
    <cfRule type="expression" dxfId="60" priority="72" stopIfTrue="1">
      <formula>AND(IF(IFERROR(VLOOKUP($AC$3,requiredAttributePTDMap,MATCH($A37,attributeMapFeedProductType,0)+1,FALSE),0)&gt;0,0,1),IF(IFERROR(VLOOKUP($AC$3,optionalAttributePTDMap,MATCH($A37,attributeMapFeedProductType,0)+1,FALSE),0)&gt;0,0,1),IF(IFERROR(VLOOKUP($AC$3,preferredAttributePTDMap,MATCH($A37,attributeMapFeedProductType,0)+1,FALSE),0)&gt;0,0,1),IF(IFERROR(MATCH($A37,attributeMapFeedProductType,0),0)&gt;0,1,0))</formula>
    </cfRule>
  </conditionalFormatting>
  <conditionalFormatting sqref="AE38">
    <cfRule type="expression" dxfId="59" priority="45" stopIfTrue="1">
      <formula>IF(VLOOKUP($AA$3,requiredAttributePTDMap,MATCH($A38,attributeMapFeedProductType,0)+1,FALSE)&gt;0,1,0)</formula>
    </cfRule>
    <cfRule type="expression" dxfId="58" priority="46" stopIfTrue="1">
      <formula>IF(VLOOKUP($AA$3,optionalAttributePTDMap,MATCH($A38,attributeMapFeedProductType,0)+1,FALSE)&gt;0,1,0)</formula>
    </cfRule>
    <cfRule type="expression" dxfId="57" priority="47" stopIfTrue="1">
      <formula>IF(VLOOKUP($AA$3,preferredAttributePTDMap,MATCH($A38,attributeMapFeedProductType,0)+1,FALSE)&gt;0,1,0)</formula>
    </cfRule>
    <cfRule type="expression" dxfId="56" priority="48"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E38">
    <cfRule type="expression" dxfId="55" priority="49" stopIfTrue="1">
      <formula>IF(VLOOKUP($AB$3,requiredAttributePTDMap,MATCH($A38,attributeMapFeedProductType,0)+1,FALSE)&gt;0,1,0)</formula>
    </cfRule>
    <cfRule type="expression" dxfId="54" priority="50" stopIfTrue="1">
      <formula>IF(VLOOKUP($AB$3,optionalAttributePTDMap,MATCH($A38,attributeMapFeedProductType,0)+1,FALSE)&gt;0,1,0)</formula>
    </cfRule>
    <cfRule type="expression" dxfId="53" priority="51" stopIfTrue="1">
      <formula>IF(VLOOKUP($AB$3,preferredAttributePTDMap,MATCH($A38,attributeMapFeedProductType,0)+1,FALSE)&gt;0,1,0)</formula>
    </cfRule>
    <cfRule type="expression" dxfId="52" priority="52"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E38">
    <cfRule type="expression" dxfId="51" priority="53" stopIfTrue="1">
      <formula>IF(VLOOKUP($AC$3,requiredAttributePTDMap,MATCH($A38,attributeMapFeedProductType,0)+1,FALSE)&gt;0,1,0)</formula>
    </cfRule>
    <cfRule type="expression" dxfId="50" priority="54" stopIfTrue="1">
      <formula>IF(VLOOKUP($AC$3,optionalAttributePTDMap,MATCH($A38,attributeMapFeedProductType,0)+1,FALSE)&gt;0,1,0)</formula>
    </cfRule>
    <cfRule type="expression" dxfId="49" priority="55" stopIfTrue="1">
      <formula>IF(VLOOKUP($AC$3,preferredAttributePTDMap,MATCH($A38,attributeMapFeedProductType,0)+1,FALSE)&gt;0,1,0)</formula>
    </cfRule>
    <cfRule type="expression" dxfId="48" priority="56"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E38">
    <cfRule type="expression" dxfId="47" priority="57" stopIfTrue="1">
      <formula>IF(VLOOKUP($AD$3,requiredAttributePTDMap,MATCH($A38,attributeMapFeedProductType,0)+1,FALSE)&gt;0,1,0)</formula>
    </cfRule>
    <cfRule type="expression" dxfId="46" priority="58" stopIfTrue="1">
      <formula>IF(VLOOKUP($AD$3,optionalAttributePTDMap,MATCH($A38,attributeMapFeedProductType,0)+1,FALSE)&gt;0,1,0)</formula>
    </cfRule>
    <cfRule type="expression" dxfId="45" priority="59" stopIfTrue="1">
      <formula>IF(VLOOKUP($AD$3,preferredAttributePTDMap,MATCH($A38,attributeMapFeedProductType,0)+1,FALSE)&gt;0,1,0)</formula>
    </cfRule>
    <cfRule type="expression" dxfId="44" priority="60" stopIfTrue="1">
      <formula>AND(IF(IFERROR(VLOOKUP($AD$3,requiredAttributePTDMap,MATCH($A38,attributeMapFeedProductType,0)+1,FALSE),0)&gt;0,0,1),IF(IFERROR(VLOOKUP($AD$3,optionalAttributePTDMap,MATCH($A38,attributeMapFeedProductType,0)+1,FALSE),0)&gt;0,0,1),IF(IFERROR(VLOOKUP($AD$3,preferredAttributePTDMap,MATCH($A38,attributeMapFeedProductType,0)+1,FALSE),0)&gt;0,0,1),IF(IFERROR(MATCH($A38,attributeMapFeedProductType,0),0)&gt;0,1,0))</formula>
    </cfRule>
  </conditionalFormatting>
  <conditionalFormatting sqref="AE38">
    <cfRule type="expression" dxfId="43" priority="33" stopIfTrue="1">
      <formula>IF(VLOOKUP($AA$3,requiredAttributePTDMap,MATCH($A38,attributeMapFeedProductType,0)+1,FALSE)&gt;0,1,0)</formula>
    </cfRule>
    <cfRule type="expression" dxfId="42" priority="34" stopIfTrue="1">
      <formula>IF(VLOOKUP($AA$3,optionalAttributePTDMap,MATCH($A38,attributeMapFeedProductType,0)+1,FALSE)&gt;0,1,0)</formula>
    </cfRule>
    <cfRule type="expression" dxfId="41" priority="35" stopIfTrue="1">
      <formula>IF(VLOOKUP($AA$3,preferredAttributePTDMap,MATCH($A38,attributeMapFeedProductType,0)+1,FALSE)&gt;0,1,0)</formula>
    </cfRule>
    <cfRule type="expression" dxfId="40" priority="36"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E38">
    <cfRule type="expression" dxfId="39" priority="37" stopIfTrue="1">
      <formula>IF(VLOOKUP($AB$3,requiredAttributePTDMap,MATCH($A38,attributeMapFeedProductType,0)+1,FALSE)&gt;0,1,0)</formula>
    </cfRule>
    <cfRule type="expression" dxfId="38" priority="38" stopIfTrue="1">
      <formula>IF(VLOOKUP($AB$3,optionalAttributePTDMap,MATCH($A38,attributeMapFeedProductType,0)+1,FALSE)&gt;0,1,0)</formula>
    </cfRule>
    <cfRule type="expression" dxfId="37" priority="39" stopIfTrue="1">
      <formula>IF(VLOOKUP($AB$3,preferredAttributePTDMap,MATCH($A38,attributeMapFeedProductType,0)+1,FALSE)&gt;0,1,0)</formula>
    </cfRule>
    <cfRule type="expression" dxfId="36" priority="40"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E38">
    <cfRule type="expression" dxfId="35" priority="41" stopIfTrue="1">
      <formula>IF(VLOOKUP($AC$3,requiredAttributePTDMap,MATCH($A38,attributeMapFeedProductType,0)+1,FALSE)&gt;0,1,0)</formula>
    </cfRule>
    <cfRule type="expression" dxfId="34" priority="42" stopIfTrue="1">
      <formula>IF(VLOOKUP($AC$3,optionalAttributePTDMap,MATCH($A38,attributeMapFeedProductType,0)+1,FALSE)&gt;0,1,0)</formula>
    </cfRule>
    <cfRule type="expression" dxfId="33" priority="43" stopIfTrue="1">
      <formula>IF(VLOOKUP($AC$3,preferredAttributePTDMap,MATCH($A38,attributeMapFeedProductType,0)+1,FALSE)&gt;0,1,0)</formula>
    </cfRule>
    <cfRule type="expression" dxfId="32" priority="44"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E39">
    <cfRule type="expression" dxfId="31" priority="17" stopIfTrue="1">
      <formula>IF(VLOOKUP($AA$3,requiredAttributePTDMap,MATCH($A39,attributeMapFeedProductType,0)+1,FALSE)&gt;0,1,0)</formula>
    </cfRule>
    <cfRule type="expression" dxfId="30" priority="18" stopIfTrue="1">
      <formula>IF(VLOOKUP($AA$3,optionalAttributePTDMap,MATCH($A39,attributeMapFeedProductType,0)+1,FALSE)&gt;0,1,0)</formula>
    </cfRule>
    <cfRule type="expression" dxfId="29" priority="19" stopIfTrue="1">
      <formula>IF(VLOOKUP($AA$3,preferredAttributePTDMap,MATCH($A39,attributeMapFeedProductType,0)+1,FALSE)&gt;0,1,0)</formula>
    </cfRule>
    <cfRule type="expression" dxfId="28" priority="20"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E39">
    <cfRule type="expression" dxfId="27" priority="21" stopIfTrue="1">
      <formula>IF(VLOOKUP($AB$3,requiredAttributePTDMap,MATCH($A39,attributeMapFeedProductType,0)+1,FALSE)&gt;0,1,0)</formula>
    </cfRule>
    <cfRule type="expression" dxfId="26" priority="22" stopIfTrue="1">
      <formula>IF(VLOOKUP($AB$3,optionalAttributePTDMap,MATCH($A39,attributeMapFeedProductType,0)+1,FALSE)&gt;0,1,0)</formula>
    </cfRule>
    <cfRule type="expression" dxfId="25" priority="23" stopIfTrue="1">
      <formula>IF(VLOOKUP($AB$3,preferredAttributePTDMap,MATCH($A39,attributeMapFeedProductType,0)+1,FALSE)&gt;0,1,0)</formula>
    </cfRule>
    <cfRule type="expression" dxfId="24" priority="24"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E39">
    <cfRule type="expression" dxfId="23" priority="25" stopIfTrue="1">
      <formula>IF(VLOOKUP($AC$3,requiredAttributePTDMap,MATCH($A39,attributeMapFeedProductType,0)+1,FALSE)&gt;0,1,0)</formula>
    </cfRule>
    <cfRule type="expression" dxfId="22" priority="26" stopIfTrue="1">
      <formula>IF(VLOOKUP($AC$3,optionalAttributePTDMap,MATCH($A39,attributeMapFeedProductType,0)+1,FALSE)&gt;0,1,0)</formula>
    </cfRule>
    <cfRule type="expression" dxfId="21" priority="27" stopIfTrue="1">
      <formula>IF(VLOOKUP($AC$3,preferredAttributePTDMap,MATCH($A39,attributeMapFeedProductType,0)+1,FALSE)&gt;0,1,0)</formula>
    </cfRule>
    <cfRule type="expression" dxfId="20" priority="28"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AE39">
    <cfRule type="expression" dxfId="19" priority="29" stopIfTrue="1">
      <formula>IF(VLOOKUP($AD$3,requiredAttributePTDMap,MATCH($A39,attributeMapFeedProductType,0)+1,FALSE)&gt;0,1,0)</formula>
    </cfRule>
    <cfRule type="expression" dxfId="18" priority="30" stopIfTrue="1">
      <formula>IF(VLOOKUP($AD$3,optionalAttributePTDMap,MATCH($A39,attributeMapFeedProductType,0)+1,FALSE)&gt;0,1,0)</formula>
    </cfRule>
    <cfRule type="expression" dxfId="17" priority="31" stopIfTrue="1">
      <formula>IF(VLOOKUP($AD$3,preferredAttributePTDMap,MATCH($A39,attributeMapFeedProductType,0)+1,FALSE)&gt;0,1,0)</formula>
    </cfRule>
    <cfRule type="expression" dxfId="16" priority="32" stopIfTrue="1">
      <formula>AND(IF(IFERROR(VLOOKUP($AD$3,requiredAttributePTDMap,MATCH($A39,attributeMapFeedProductType,0)+1,FALSE),0)&gt;0,0,1),IF(IFERROR(VLOOKUP($AD$3,optionalAttributePTDMap,MATCH($A39,attributeMapFeedProductType,0)+1,FALSE),0)&gt;0,0,1),IF(IFERROR(VLOOKUP($AD$3,preferredAttributePTDMap,MATCH($A39,attributeMapFeedProductType,0)+1,FALSE),0)&gt;0,0,1),IF(IFERROR(MATCH($A39,attributeMapFeedProductType,0),0)&gt;0,1,0))</formula>
    </cfRule>
  </conditionalFormatting>
  <conditionalFormatting sqref="AE39">
    <cfRule type="expression" dxfId="15" priority="5" stopIfTrue="1">
      <formula>IF(VLOOKUP($AA$3,requiredAttributePTDMap,MATCH($A39,attributeMapFeedProductType,0)+1,FALSE)&gt;0,1,0)</formula>
    </cfRule>
    <cfRule type="expression" dxfId="14" priority="6" stopIfTrue="1">
      <formula>IF(VLOOKUP($AA$3,optionalAttributePTDMap,MATCH($A39,attributeMapFeedProductType,0)+1,FALSE)&gt;0,1,0)</formula>
    </cfRule>
    <cfRule type="expression" dxfId="13" priority="7" stopIfTrue="1">
      <formula>IF(VLOOKUP($AA$3,preferredAttributePTDMap,MATCH($A39,attributeMapFeedProductType,0)+1,FALSE)&gt;0,1,0)</formula>
    </cfRule>
    <cfRule type="expression" dxfId="12" priority="8"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E39">
    <cfRule type="expression" dxfId="11" priority="9" stopIfTrue="1">
      <formula>IF(VLOOKUP($AB$3,requiredAttributePTDMap,MATCH($A39,attributeMapFeedProductType,0)+1,FALSE)&gt;0,1,0)</formula>
    </cfRule>
    <cfRule type="expression" dxfId="10" priority="10" stopIfTrue="1">
      <formula>IF(VLOOKUP($AB$3,optionalAttributePTDMap,MATCH($A39,attributeMapFeedProductType,0)+1,FALSE)&gt;0,1,0)</formula>
    </cfRule>
    <cfRule type="expression" dxfId="9" priority="11" stopIfTrue="1">
      <formula>IF(VLOOKUP($AB$3,preferredAttributePTDMap,MATCH($A39,attributeMapFeedProductType,0)+1,FALSE)&gt;0,1,0)</formula>
    </cfRule>
    <cfRule type="expression" dxfId="8" priority="12"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E39">
    <cfRule type="expression" dxfId="7" priority="13" stopIfTrue="1">
      <formula>IF(VLOOKUP($AC$3,requiredAttributePTDMap,MATCH($A39,attributeMapFeedProductType,0)+1,FALSE)&gt;0,1,0)</formula>
    </cfRule>
    <cfRule type="expression" dxfId="6" priority="14" stopIfTrue="1">
      <formula>IF(VLOOKUP($AC$3,optionalAttributePTDMap,MATCH($A39,attributeMapFeedProductType,0)+1,FALSE)&gt;0,1,0)</formula>
    </cfRule>
    <cfRule type="expression" dxfId="5" priority="15" stopIfTrue="1">
      <formula>IF(VLOOKUP($AC$3,preferredAttributePTDMap,MATCH($A39,attributeMapFeedProductType,0)+1,FALSE)&gt;0,1,0)</formula>
    </cfRule>
    <cfRule type="expression" dxfId="4" priority="16"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EO4:EO39">
    <cfRule type="expression" dxfId="3" priority="1" stopIfTrue="1">
      <formula>IF(VLOOKUP($EN$3,requiredAttributePTDMap,MATCH($A4,attributeMapFeedProductType,0)+1,FALSE)&gt;0,1,0)</formula>
    </cfRule>
    <cfRule type="expression" dxfId="2" priority="2" stopIfTrue="1">
      <formula>IF(VLOOKUP($EN$3,optionalAttributePTDMap,MATCH($A4,attributeMapFeedProductType,0)+1,FALSE)&gt;0,1,0)</formula>
    </cfRule>
    <cfRule type="expression" dxfId="1" priority="3" stopIfTrue="1">
      <formula>IF(VLOOKUP($EN$3,preferredAttributePTDMap,MATCH($A4,attributeMapFeedProductType,0)+1,FALSE)&gt;0,1,0)</formula>
    </cfRule>
    <cfRule type="expression" dxfId="0" priority="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dataValidations count="189">
    <dataValidation type="list" showInputMessage="1" showErrorMessage="1" sqref="A4:A1048576" xr:uid="{00000000-0002-0000-0600-000000000000}">
      <formula1>feed_product_type</formula1>
    </dataValidation>
    <dataValidation allowBlank="1" showInputMessage="1" prompt="Select a valid value from drop down" sqref="A2" xr:uid="{00000000-0002-0000-0600-000001000000}"/>
    <dataValidation allowBlank="1" showInputMessage="1" sqref="DE2 CT2:CU2 CI2 DB40:DB1048576 CX4:CZ39 DB4:DD39 CY40:CZ1048576 AJ4:AJ1048576 B4:C1048576 BU4:BW1048576 DF4:DF1048576 AM4:AR1048576 ER4:ES1048576 J4:J1048576 M4:N1048576 H40:I1048576 AU4:AU1048576 BO4:BO1048576 BQ4:BQ1048576 BS4:BS1048576 P4:Q1048576 E4:F1048576 CB4:CF1048576 CS4:CT1048576 EU4:EU1048576 DN4:DR1048576 DT4:DT1048576 DV4:DV1048576 DX4:DX1048576 EW4:EX1048576 EA4:EA1048576 Y28:AG1048576 EF4:EI1048576 BZ4:BZ1048576 Y4:AH15 Y20:AF27 Y16:AG19 AH20:AH1048576 EK4:EO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type="list" showInputMessage="1" sqref="EV4:EV1048576" xr:uid="{00000000-0002-0000-0600-00002E010000}">
      <formula1>merchant_shipping_group_name</formula1>
    </dataValidation>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howErrorMessage="1" sqref="CX40:CX1048576" xr:uid="{00000000-0002-0000-0600-0000CA000000}">
      <formula1>INDIRECT(IF(ISNUMBER(VALUE(LEFT(A40,1))),"_","")&amp;SUBSTITUTE(SUBSTITUTE(A40,"-","_")," ","") &amp;"item_width_unit_of_measure")</formula1>
    </dataValidation>
    <dataValidation type="list" showInputMessage="1" sqref="DA4:DA1048576" xr:uid="{00000000-0002-0000-0600-0000D0000000}">
      <formula1>INDIRECT(IF(ISNUMBER(VALUE(LEFT(A4,1))),"_","")&amp;SUBSTITUTE(SUBSTITUTE(A4,"-","_")," ","") &amp;"size_map")</formula1>
    </dataValidation>
    <dataValidation type="list" showInputMessage="1" sqref="DC40:DC1048576" xr:uid="{00000000-0002-0000-0600-0000D4000000}">
      <formula1>INDIRECT(IF(ISNUMBER(VALUE(LEFT(A40,1))),"_","")&amp;SUBSTITUTE(SUBSTITUTE(A40,"-","_")," ","") &amp;"item_length_description")</formula1>
    </dataValidation>
    <dataValidation type="list" showInputMessage="1" showErrorMessage="1" sqref="DD40:DD1048576" xr:uid="{00000000-0002-0000-0600-0000D6000000}">
      <formula1>INDIRECT(IF(ISNUMBER(VALUE(LEFT(A40,1))),"_","")&amp;SUBSTITUTE(SUBSTITUTE(A40,"-","_")," ","") &amp;"item_height_unit_of_measure")</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AE8" r:id="rId1" xr:uid="{5C98E64C-B07D-451D-A546-75FAF73AA671}"/>
    <hyperlink ref="AF11" r:id="rId2" xr:uid="{E1B67745-CA09-41B6-B000-EE96F51BB506}"/>
    <hyperlink ref="AF10" r:id="rId3" xr:uid="{B53C40A1-C93D-447D-8C53-12E150D9384B}"/>
    <hyperlink ref="AF9" r:id="rId4" xr:uid="{243440F3-9714-4607-B967-2671813659D1}"/>
    <hyperlink ref="AF8" r:id="rId5" xr:uid="{8308DFB8-77B5-4955-9EBE-85298A59B63D}"/>
    <hyperlink ref="AD15" r:id="rId6" xr:uid="{C77FC11F-68AC-4356-8B28-DAC4506A0E84}"/>
    <hyperlink ref="AD14" r:id="rId7" xr:uid="{C8CB6C85-3872-40E6-BADF-74666F0A5AEB}"/>
    <hyperlink ref="AD13" r:id="rId8" xr:uid="{BDB68315-7C24-4155-92E9-51F2B83822FE}"/>
    <hyperlink ref="AD12" r:id="rId9" xr:uid="{D52DE770-FAEE-4455-8AAF-1390D3788B5E}"/>
    <hyperlink ref="AE12" r:id="rId10" xr:uid="{D975CD0B-03D7-433C-8E96-F11DE466EB4B}"/>
    <hyperlink ref="AE13" r:id="rId11" xr:uid="{11120066-51F4-4134-8E86-03D2C49CD6C5}"/>
    <hyperlink ref="AE14" r:id="rId12" xr:uid="{5DACCD66-F931-4CED-8266-93B09D210CB0}"/>
    <hyperlink ref="AE15" r:id="rId13" xr:uid="{227DF2DC-2C74-4238-BB9D-88E14736ED94}"/>
    <hyperlink ref="Z19" r:id="rId14" xr:uid="{9882C00E-565E-4122-89F4-D9D477A9D77E}"/>
    <hyperlink ref="Z18" r:id="rId15" xr:uid="{0AEF40D0-3B4B-4F4E-91AE-0FA7C8EDDFB2}"/>
    <hyperlink ref="Z17" r:id="rId16" xr:uid="{F5A16146-123D-4851-A349-04782849E935}"/>
    <hyperlink ref="Z16" r:id="rId17" xr:uid="{AE5CEB50-40F0-4085-883C-A8C5FA0CDC4A}"/>
    <hyperlink ref="AA16" r:id="rId18" xr:uid="{0085BE48-48BA-4372-8F89-750581BDA525}"/>
    <hyperlink ref="AA17" r:id="rId19" xr:uid="{F4D112B5-0852-44FD-B3CD-ACC9B8E16EFF}"/>
    <hyperlink ref="AA18" r:id="rId20" xr:uid="{7D33FD09-F1C3-4ACD-9083-ADF2F76089AC}"/>
    <hyperlink ref="AA19" r:id="rId21" xr:uid="{FB3B934E-2736-4C77-93E1-6C3335A28910}"/>
    <hyperlink ref="AB19" r:id="rId22" xr:uid="{D187D455-115E-46B8-8953-40B1F2A7002E}"/>
    <hyperlink ref="AB18" r:id="rId23" xr:uid="{75023682-6690-4CEB-B7B4-28D9D02936A6}"/>
    <hyperlink ref="AB17" r:id="rId24" xr:uid="{E22C4B07-EA4C-41DD-A987-8F283138D859}"/>
    <hyperlink ref="AB16" r:id="rId25" xr:uid="{8753647B-1FD9-48B3-8598-3AF4927C2E09}"/>
    <hyperlink ref="AC16" r:id="rId26" xr:uid="{731B8F4E-8F77-4676-ADB6-48475EE9DA2B}"/>
    <hyperlink ref="AC17" r:id="rId27" xr:uid="{E5C3BCDC-8CDA-4E9A-9871-6B706FFE2A73}"/>
    <hyperlink ref="AC18" r:id="rId28" xr:uid="{8EC78FD9-87EF-4B63-97BA-213C6F12BEF6}"/>
    <hyperlink ref="AC19" r:id="rId29" xr:uid="{8AEBD3CD-8628-4F0C-ABE0-C87B3160FDF2}"/>
    <hyperlink ref="AD19" r:id="rId30" xr:uid="{8353E9EE-2AE0-4DB6-ABD1-F5274E972D59}"/>
    <hyperlink ref="AD18" r:id="rId31" xr:uid="{9A7F3B7C-4E62-4F98-B371-FD82610A64D8}"/>
    <hyperlink ref="AD17" r:id="rId32" xr:uid="{6109EE3D-B2DA-4A1C-8370-2E3082463068}"/>
    <hyperlink ref="AD16" r:id="rId33" xr:uid="{BB0EAB29-DD40-496D-A56A-780B5362404A}"/>
    <hyperlink ref="AE16" r:id="rId34" xr:uid="{DE596AE4-0E9C-4469-943F-12327016EBCD}"/>
    <hyperlink ref="AE17" r:id="rId35" xr:uid="{E0C16DB8-CA5B-4C00-8C52-3ECEEC1D5B69}"/>
    <hyperlink ref="AE18" r:id="rId36" xr:uid="{5F129370-0C9F-4B4E-92B2-E50D3D1BFF37}"/>
    <hyperlink ref="AE19" r:id="rId37" xr:uid="{2B38AA43-4E82-44A0-8FBE-50C588104D24}"/>
    <hyperlink ref="AF19" r:id="rId38" xr:uid="{D4542097-C08C-47C3-BFC6-F0EA74F5B6FD}"/>
    <hyperlink ref="AF18" r:id="rId39" xr:uid="{088CD777-AFFF-43DC-80D2-56F6F0544E89}"/>
    <hyperlink ref="AF17" r:id="rId40" xr:uid="{AD5DBE2D-5471-4C6E-AFA8-1E505AD62ED2}"/>
    <hyperlink ref="AF16" r:id="rId41" xr:uid="{324837EE-BE6B-4B5D-961E-7AC4C3FD5201}"/>
    <hyperlink ref="AG19" r:id="rId42" display="https://github.com/Sasikumarit/ecommerce_sharedfiles/blob/main/QC%20Pass/MM-1855K-855/MM-1855K-855-4/8.png?raw=true" xr:uid="{C93C4FFC-3DD4-4CA1-93B7-D5813903BE69}"/>
    <hyperlink ref="Y16" r:id="rId43" xr:uid="{F50B4F47-C762-455E-A722-2A760803D305}"/>
    <hyperlink ref="Z20" r:id="rId44" xr:uid="{1F8AFEC6-BB1E-40DE-BC13-7CFDF3006C8E}"/>
    <hyperlink ref="Z21" r:id="rId45" xr:uid="{CB9ADD48-649F-40A0-8C20-E09A701A3629}"/>
    <hyperlink ref="Z22" r:id="rId46" xr:uid="{44087C01-A062-4CAD-A6EF-1E3774076E8C}"/>
    <hyperlink ref="Z23" r:id="rId47" xr:uid="{6D5176BA-891A-4FA3-8EA8-9AA476D2FFAE}"/>
    <hyperlink ref="AA23" r:id="rId48" xr:uid="{9CC8347A-7667-40E5-A95C-B1A1F7C1B56F}"/>
    <hyperlink ref="AA22" r:id="rId49" xr:uid="{6DD0C38C-19BB-4EC2-A995-60CB7A5484D3}"/>
    <hyperlink ref="AA21" r:id="rId50" xr:uid="{849ED23F-BF85-46EC-BF74-210A04B537E1}"/>
    <hyperlink ref="AA20" r:id="rId51" xr:uid="{9A7185E4-FFC2-40EB-8BC3-2A19E8BAE0EA}"/>
    <hyperlink ref="AB20" r:id="rId52" xr:uid="{59DC3CBF-C828-47E7-AB2B-54B4767AE6AF}"/>
    <hyperlink ref="AB21" r:id="rId53" xr:uid="{C29CC668-2245-4CC4-8BDD-725FAA3F371A}"/>
    <hyperlink ref="AB22" r:id="rId54" xr:uid="{0DA3F028-D1B8-4387-A98E-FFEEDA3B14ED}"/>
    <hyperlink ref="AB23" r:id="rId55" xr:uid="{0B8629B3-B5E6-4731-AAE8-4A8C2D12AFCE}"/>
    <hyperlink ref="AC23" r:id="rId56" xr:uid="{8546C629-0455-4E33-A60F-7E425CE3A292}"/>
    <hyperlink ref="AC22" r:id="rId57" xr:uid="{51B8818F-06BF-4B97-AE40-1520B318E2A7}"/>
    <hyperlink ref="AC21" r:id="rId58" xr:uid="{769FEF5F-73C2-4CF0-AF5B-B3B758AA8CEC}"/>
    <hyperlink ref="AC20" r:id="rId59" xr:uid="{D6BC1E3C-E0A4-4885-8984-ECA9A9210B13}"/>
    <hyperlink ref="AD23" r:id="rId60" xr:uid="{62CF2F3A-3185-40DF-96EE-08EA83209FBB}"/>
    <hyperlink ref="AD22" r:id="rId61" xr:uid="{46239447-25C5-4D10-8917-ED8141B7548D}"/>
    <hyperlink ref="AD21" r:id="rId62" xr:uid="{10A3BD7C-455C-4BC9-B119-D4FC88CE132F}"/>
    <hyperlink ref="AD20" r:id="rId63" xr:uid="{BBF5A4AD-E8E2-4BFB-8869-2124DA887835}"/>
    <hyperlink ref="AE20" r:id="rId64" xr:uid="{2BF4E3B2-2B91-4BC1-8FE0-B8E558F206C5}"/>
    <hyperlink ref="AF23" r:id="rId65" xr:uid="{7AA6B96D-D14E-467C-A00C-41B472B64E1C}"/>
    <hyperlink ref="AE21" r:id="rId66" xr:uid="{C2AAD82A-136D-4E67-96F8-C6416B726E82}"/>
    <hyperlink ref="AE22" r:id="rId67" xr:uid="{1C3C8049-33F1-4D8A-A787-CDAF811E6651}"/>
    <hyperlink ref="AE23" r:id="rId68" xr:uid="{9CC18990-D665-4680-9F16-B4BE74DD9877}"/>
    <hyperlink ref="AF22" r:id="rId69" xr:uid="{8243A1B7-9877-4904-B282-2236D645F2B9}"/>
    <hyperlink ref="AF21" r:id="rId70" xr:uid="{B440E074-A358-43E8-93BD-30B389E6DCD0}"/>
    <hyperlink ref="AF20" r:id="rId71" xr:uid="{C4CAD670-EB0E-4B02-BF50-2FB51D93F636}"/>
    <hyperlink ref="Z25" r:id="rId72" xr:uid="{139F55DB-BB6F-4FDA-BDD6-90BEACBA7E03}"/>
    <hyperlink ref="Z26" r:id="rId73" xr:uid="{A6A87113-77B9-4ED9-9EB9-5D7F196135F9}"/>
    <hyperlink ref="Z27" r:id="rId74" xr:uid="{BBB43B2F-DA9E-4927-B7B3-272C134FF678}"/>
    <hyperlink ref="AA27" r:id="rId75" xr:uid="{8D8AA74E-E5D7-4FD3-AA78-FA5187AD81A9}"/>
    <hyperlink ref="AA26" r:id="rId76" xr:uid="{88C28196-43EF-4D32-92BF-E7C49A88FE9F}"/>
    <hyperlink ref="AA25" r:id="rId77" xr:uid="{12A24B88-6662-442E-916D-3B82D6C2E61E}"/>
    <hyperlink ref="AA24" r:id="rId78" xr:uid="{ECE04D54-BF11-4B9D-B48D-8119A456F1A6}"/>
    <hyperlink ref="AB24" r:id="rId79" xr:uid="{7505D128-6455-42F6-AA6A-86E05E1C14A0}"/>
    <hyperlink ref="AB25" r:id="rId80" xr:uid="{31CC270D-EE8D-41C8-9E82-9D96787087E8}"/>
    <hyperlink ref="AB26" r:id="rId81" xr:uid="{6A070791-E270-435D-9316-54D037387D20}"/>
    <hyperlink ref="AB27" r:id="rId82" xr:uid="{31D6A4DC-576E-45FA-95A3-55961EFD0148}"/>
    <hyperlink ref="AC24" r:id="rId83" xr:uid="{00F14287-C639-4A45-8EF8-845804C8A163}"/>
    <hyperlink ref="AD27" r:id="rId84" xr:uid="{213E0AC7-0C6C-47D2-9579-AE4A454D7CDC}"/>
    <hyperlink ref="AE24" r:id="rId85" xr:uid="{4723F828-124B-4A76-9DFB-158B804F6E20}"/>
    <hyperlink ref="AF27" r:id="rId86" xr:uid="{20AE86D3-1655-4158-94D7-05A630DE3C68}"/>
    <hyperlink ref="Y24" r:id="rId87" xr:uid="{2F77124B-AF45-4183-8B15-245413E65DEE}"/>
    <hyperlink ref="Y25" r:id="rId88" xr:uid="{59F0A10B-EB93-414C-8BA8-6B2353BA4C54}"/>
    <hyperlink ref="Y26" r:id="rId89" xr:uid="{619C5EA8-27BE-4764-8F22-02AE56C34D98}"/>
    <hyperlink ref="Y27" r:id="rId90" xr:uid="{7915FAD3-14BE-4E02-B6E0-C8E9873A90B6}"/>
    <hyperlink ref="Z24" r:id="rId91" xr:uid="{D729B3DC-BB33-48D3-AE68-9B896CFD31EE}"/>
    <hyperlink ref="AC25" r:id="rId92" xr:uid="{87CE5BAE-A678-4F63-A68D-FE45D8C15465}"/>
    <hyperlink ref="AC26" r:id="rId93" xr:uid="{6C180A56-D5DD-440A-87D3-90E6AC03CEF7}"/>
    <hyperlink ref="AC27" r:id="rId94" xr:uid="{1F245366-0886-4CE0-A09D-B8BE48922C5F}"/>
    <hyperlink ref="AD26" r:id="rId95" xr:uid="{02552A58-AF88-4193-A607-A9572B61EE49}"/>
    <hyperlink ref="AD25" r:id="rId96" xr:uid="{2F79D632-B7BE-4BD9-ACC8-17E7FC2D1700}"/>
    <hyperlink ref="AD24" r:id="rId97" xr:uid="{758B6A64-6073-42FB-B3F0-3DE2312F9D74}"/>
    <hyperlink ref="AE25" r:id="rId98" xr:uid="{3D5E4D47-1F40-45C7-B3B3-288D28309DC5}"/>
    <hyperlink ref="AE26" r:id="rId99" xr:uid="{0E82A59F-4D19-4C19-B2DB-95A33D47CFF4}"/>
    <hyperlink ref="AE27" r:id="rId100" xr:uid="{B4FD33F1-477A-4E64-8D58-E41EF3595AF9}"/>
    <hyperlink ref="AF26" r:id="rId101" xr:uid="{D53AAE62-85EB-435F-B324-E83B31EFE596}"/>
    <hyperlink ref="AF25" r:id="rId102" xr:uid="{A1DBF807-FAA3-46A4-BF17-B08FE9E5A61A}"/>
    <hyperlink ref="AF24" r:id="rId103" xr:uid="{7FF71313-B2C7-42D4-A123-264BDFD09DC5}"/>
    <hyperlink ref="AA28" r:id="rId104" xr:uid="{F65821B3-1199-4597-A58A-C500FCD070DB}"/>
    <hyperlink ref="AB28" r:id="rId105" xr:uid="{E145B579-3AF6-4A8D-94DD-06691D020568}"/>
    <hyperlink ref="AC28" r:id="rId106" xr:uid="{FB762084-18D1-4466-9019-ABF0E6329773}"/>
    <hyperlink ref="Y28" r:id="rId107" xr:uid="{953E0D0B-9E85-4359-8D54-B34D10AD44B4}"/>
    <hyperlink ref="Z28" r:id="rId108" xr:uid="{78474F7C-912E-44D9-B782-E47C0B350EC5}"/>
    <hyperlink ref="AD28" r:id="rId109" xr:uid="{2D53E344-67C6-4824-AD61-A276F8238044}"/>
    <hyperlink ref="Y29" r:id="rId110" xr:uid="{413308B0-A665-4097-AAFB-EE9E4054047B}"/>
    <hyperlink ref="Y30" r:id="rId111" xr:uid="{EB12071F-279D-4427-B870-4B3CE0B47B80}"/>
    <hyperlink ref="Y31" r:id="rId112" xr:uid="{0040C11C-393C-4D8A-A8F5-5E8A4D13CFDF}"/>
    <hyperlink ref="Z29" r:id="rId113" xr:uid="{7E60FD67-D732-496E-8F24-ECA8E84F62A9}"/>
    <hyperlink ref="Z30" r:id="rId114" xr:uid="{CBC6E11E-83AD-42D3-9B77-6D6B0DFA7EBA}"/>
    <hyperlink ref="Z31" r:id="rId115" xr:uid="{05BF4C53-D23D-4724-910C-2E1AEACDF265}"/>
    <hyperlink ref="AA29" r:id="rId116" xr:uid="{110AB4D4-C2C9-410D-B893-C10DC32A90E6}"/>
    <hyperlink ref="AA30" r:id="rId117" xr:uid="{47D8FBF9-4807-479F-A850-5734C442B5BB}"/>
    <hyperlink ref="AA31" r:id="rId118" xr:uid="{B7DFC801-FDB2-4C5E-9F0F-37387E4C45C2}"/>
    <hyperlink ref="AB29" r:id="rId119" xr:uid="{B101C6BF-7C72-4917-89C0-210685D806B1}"/>
    <hyperlink ref="AB30" r:id="rId120" xr:uid="{7311CF83-E1BB-42AA-8F28-7A249846AB2A}"/>
    <hyperlink ref="AB31" r:id="rId121" xr:uid="{AC611771-192E-482E-B164-CB304859331B}"/>
    <hyperlink ref="AC29" r:id="rId122" xr:uid="{FBCCCE00-97F1-4CFF-8877-AFC6AAA7A02F}"/>
    <hyperlink ref="AC30" r:id="rId123" xr:uid="{DF579663-E1DF-4734-905D-74FC91324046}"/>
    <hyperlink ref="AC31" r:id="rId124" xr:uid="{121E8038-7C70-45F8-8EAD-08183CF2F84B}"/>
    <hyperlink ref="AD29" r:id="rId125" xr:uid="{38533D39-7322-4C5A-B726-2BD3B8ABD74C}"/>
    <hyperlink ref="AD30" r:id="rId126" xr:uid="{2DC8556E-EAEB-4705-A9F7-64E90A9AB347}"/>
    <hyperlink ref="AD31" r:id="rId127" xr:uid="{E5B024F2-92AD-4367-AF18-9568290A8280}"/>
    <hyperlink ref="AA32" r:id="rId128" xr:uid="{4D9D9AFC-1071-49DF-831B-4B395672E065}"/>
    <hyperlink ref="AB32" r:id="rId129" xr:uid="{E75DCE66-B1A1-4AB7-8DCB-11ED6ABC56CE}"/>
    <hyperlink ref="AC32" r:id="rId130" xr:uid="{E331C7E0-30FB-4668-AA05-9DCF073E7BFD}"/>
    <hyperlink ref="Y32" r:id="rId131" xr:uid="{224EC65E-45AC-490F-AE02-79E37468B1CD}"/>
    <hyperlink ref="Z32" r:id="rId132" xr:uid="{8973C959-D884-48EC-8A8B-0E847275E200}"/>
    <hyperlink ref="AD32" r:id="rId133" xr:uid="{1EC1AD33-837E-4540-B54D-FB959E0171C3}"/>
    <hyperlink ref="Y33" r:id="rId134" xr:uid="{854B28E7-F99D-487B-9807-A6AA5BCF8FB3}"/>
    <hyperlink ref="Y34" r:id="rId135" xr:uid="{19F4DAFF-B109-4A5E-9FCF-97215DD584C7}"/>
    <hyperlink ref="Y35" r:id="rId136" xr:uid="{77CE4122-6952-475B-8604-13C001FC693E}"/>
    <hyperlink ref="Z33" r:id="rId137" xr:uid="{93A1FC6A-B816-44A7-9767-1D213304CF0E}"/>
    <hyperlink ref="Z34" r:id="rId138" xr:uid="{18495323-1081-4AC7-997A-660413BF7AB7}"/>
    <hyperlink ref="Z35" r:id="rId139" xr:uid="{0455BB86-87D8-444E-BCA4-AF2A6FB7DB66}"/>
    <hyperlink ref="AA33" r:id="rId140" xr:uid="{BD7F5F3D-0134-49A4-8278-2FB2546246A3}"/>
    <hyperlink ref="AA34" r:id="rId141" xr:uid="{77CC8A55-1803-47A2-B714-AEA6692ED903}"/>
    <hyperlink ref="AA35" r:id="rId142" xr:uid="{0EC5061F-AFD4-4BD7-9FDB-0F8628AC8A1E}"/>
    <hyperlink ref="AB33" r:id="rId143" xr:uid="{02D1EF23-D70E-4389-8093-24CD5310053F}"/>
    <hyperlink ref="AB34" r:id="rId144" xr:uid="{5C8F29F2-8B19-4FFB-BD26-607F5F26289A}"/>
    <hyperlink ref="AB35" r:id="rId145" xr:uid="{9A342943-B576-4CC3-A3B6-B0B4034A22D2}"/>
    <hyperlink ref="AC33" r:id="rId146" xr:uid="{594409C7-2B87-41D4-9C35-DB02B3EAEB4B}"/>
    <hyperlink ref="AC34" r:id="rId147" xr:uid="{6A5B3D30-573F-473E-9DA4-EA2411CE20E3}"/>
    <hyperlink ref="AC35" r:id="rId148" xr:uid="{D6B9A1F2-9FD2-4FB7-BA7D-28AD6C1689C4}"/>
    <hyperlink ref="AD33" r:id="rId149" xr:uid="{1082360D-EE57-4199-98B5-6FCBB72C15B8}"/>
    <hyperlink ref="AD34" r:id="rId150" xr:uid="{4E7BCF28-5A56-48FE-B173-C5CEC38C0FE9}"/>
    <hyperlink ref="AD35" r:id="rId151" xr:uid="{342FCE96-D31E-4883-BF31-E6954EB84E86}"/>
    <hyperlink ref="AA36" r:id="rId152" xr:uid="{B3EF2607-8EA2-44E9-941B-CF995C903EFC}"/>
    <hyperlink ref="AB36" r:id="rId153" xr:uid="{46283B20-3AF7-4762-A84E-BAE878B033EB}"/>
    <hyperlink ref="AC36" r:id="rId154" xr:uid="{6EADD472-5B4B-4D1D-9F6C-44562CC57D41}"/>
    <hyperlink ref="Y36" r:id="rId155" xr:uid="{8855FC76-E688-4AD5-AE86-C7DD202E55B8}"/>
    <hyperlink ref="Z36" r:id="rId156" xr:uid="{F5309CD3-A449-423B-819C-3F65D86C4DA7}"/>
    <hyperlink ref="AD36" r:id="rId157" xr:uid="{C57DB217-FF0D-4445-ACA8-D6D8E161F582}"/>
    <hyperlink ref="Y37" r:id="rId158" xr:uid="{1348D416-BAE8-4093-9848-189BD6F74651}"/>
    <hyperlink ref="Y38" r:id="rId159" xr:uid="{9628B543-47ED-4713-B2C0-029739CF304F}"/>
    <hyperlink ref="Y39" r:id="rId160" xr:uid="{F203C4F9-7C65-4B8B-B05F-25501745851B}"/>
    <hyperlink ref="Z37" r:id="rId161" xr:uid="{9D858D36-1BA4-48A3-BDFC-DE872ED13739}"/>
    <hyperlink ref="Z38" r:id="rId162" xr:uid="{8A4BFC0D-85F0-4915-9561-5F188C194060}"/>
    <hyperlink ref="Z39" r:id="rId163" xr:uid="{3151083E-F60E-40D9-931D-9074A2FFD6B5}"/>
    <hyperlink ref="AA37" r:id="rId164" xr:uid="{FE7015C7-FF14-47A6-B003-B02FAA9C1A0A}"/>
    <hyperlink ref="AA38" r:id="rId165" xr:uid="{D11EEFDA-800B-4B8A-895F-5BCE61E082A4}"/>
    <hyperlink ref="AA39" r:id="rId166" xr:uid="{9FF009C7-9DCB-4F4B-9A9F-2275D89BA141}"/>
    <hyperlink ref="AB37" r:id="rId167" xr:uid="{A36EA57E-290D-45DE-92D6-E4CC8BFB5D42}"/>
    <hyperlink ref="AB38" r:id="rId168" xr:uid="{1DE002D0-49C5-45AA-A697-793F16DC1F62}"/>
    <hyperlink ref="AB39" r:id="rId169" xr:uid="{ABBF2ADC-7AF8-4B4A-A8E5-3FF26818C1E4}"/>
    <hyperlink ref="AC37" r:id="rId170" xr:uid="{86AAA9FB-974F-4988-9CA1-B51E84061973}"/>
    <hyperlink ref="AC38" r:id="rId171" xr:uid="{02FF8DE1-5376-43F8-97DC-8C8299B5B301}"/>
    <hyperlink ref="AC39" r:id="rId172" xr:uid="{E97D6ED6-4DDD-4092-8404-03770A956D56}"/>
    <hyperlink ref="AD37" r:id="rId173" xr:uid="{9A921FBE-671A-45A7-9E1F-753726DA8AEB}"/>
    <hyperlink ref="AD38" r:id="rId174" xr:uid="{10BB7133-35A9-4341-AFCB-CFB6845E1952}"/>
    <hyperlink ref="AD39" r:id="rId175" xr:uid="{543F1C21-E3B7-4F67-AF15-BD9734BCC96A}"/>
    <hyperlink ref="AE36" r:id="rId176" xr:uid="{B01FAE8C-741C-4680-A3A8-7D1C19A0D54F}"/>
    <hyperlink ref="AE37" r:id="rId177" xr:uid="{E7F621D2-90E2-4F50-9370-70B5827A9A56}"/>
    <hyperlink ref="AE38" r:id="rId178" xr:uid="{E0D679EE-0181-4BDD-A007-37A65B83B7D9}"/>
    <hyperlink ref="AE39" r:id="rId179" xr:uid="{C4B8AD97-7441-49C7-B7C8-88682746955F}"/>
  </hyperlinks>
  <pageMargins left="0.75" right="0.75" top="1" bottom="1" header="0.5" footer="0.5"/>
  <pageSetup orientation="portrait" r:id="rId18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2" t="s">
        <v>62</v>
      </c>
      <c r="B1" s="242"/>
      <c r="C1" s="234"/>
      <c r="D1" s="234"/>
      <c r="E1" s="234"/>
      <c r="F1" s="234"/>
      <c r="G1" s="234"/>
      <c r="H1" s="234"/>
      <c r="I1" s="234"/>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c r="CB1" s="234"/>
      <c r="CC1" s="234"/>
      <c r="CD1" s="234"/>
      <c r="CE1" s="234"/>
      <c r="CF1" s="234"/>
      <c r="CG1" s="234"/>
      <c r="CH1" s="234"/>
      <c r="CI1" s="234"/>
      <c r="CJ1" s="234"/>
      <c r="CK1" s="234"/>
      <c r="CL1" s="234"/>
      <c r="CM1" s="234"/>
      <c r="CN1" s="234"/>
      <c r="CO1" s="234"/>
      <c r="CP1" s="234"/>
      <c r="CQ1" s="234"/>
      <c r="CR1" s="234"/>
      <c r="CS1" s="234"/>
      <c r="CT1" s="234"/>
      <c r="CU1" s="234"/>
      <c r="CV1" s="234"/>
      <c r="CW1" s="234"/>
      <c r="CX1" s="234"/>
      <c r="CY1" s="234"/>
      <c r="CZ1" s="234"/>
      <c r="DA1" s="234"/>
      <c r="DB1" s="234"/>
      <c r="DC1" s="234"/>
      <c r="DD1" s="234"/>
      <c r="DE1" s="234"/>
      <c r="DF1" s="234"/>
      <c r="DG1" s="234"/>
      <c r="DH1" s="234"/>
      <c r="DI1" s="234"/>
      <c r="DJ1" s="234"/>
      <c r="DK1" s="234"/>
      <c r="DL1" s="234"/>
      <c r="DM1" s="234"/>
      <c r="DN1" s="234"/>
      <c r="DO1" s="234"/>
      <c r="DP1" s="234"/>
      <c r="DQ1" s="234"/>
      <c r="DR1" s="234"/>
      <c r="DS1" s="234"/>
      <c r="DT1" s="234"/>
      <c r="DU1" s="234"/>
      <c r="DV1" s="234"/>
      <c r="DW1" s="234"/>
      <c r="DX1" s="234"/>
      <c r="DY1" s="234"/>
      <c r="DZ1" s="234"/>
      <c r="EA1" s="234"/>
      <c r="EB1" s="234"/>
      <c r="EC1" s="234"/>
      <c r="ED1" s="234"/>
      <c r="EE1" s="234"/>
      <c r="EF1" s="234"/>
      <c r="EG1" s="234"/>
      <c r="EH1" s="234"/>
      <c r="EI1" s="234"/>
      <c r="EJ1" s="234"/>
      <c r="EK1" s="234"/>
      <c r="EL1" s="234"/>
      <c r="EM1" s="234"/>
      <c r="EN1" s="234"/>
      <c r="EO1" s="234"/>
      <c r="EP1" s="234"/>
      <c r="EQ1" s="234"/>
      <c r="ER1" s="234"/>
      <c r="ES1" s="234"/>
      <c r="ET1" s="234"/>
      <c r="EU1" s="234"/>
      <c r="EV1" s="234"/>
      <c r="EW1" s="234"/>
      <c r="EX1" s="234"/>
      <c r="EY1" s="234"/>
      <c r="EZ1" s="234"/>
      <c r="FA1" s="234"/>
      <c r="FB1" s="234"/>
      <c r="FC1" s="234"/>
      <c r="FD1" s="234"/>
      <c r="FE1" s="234"/>
      <c r="FF1" s="234"/>
      <c r="FG1" s="234"/>
      <c r="FH1" s="234"/>
      <c r="FI1" s="234"/>
      <c r="FJ1" s="234"/>
      <c r="FK1" s="234"/>
      <c r="FL1" s="234"/>
      <c r="FM1" s="234"/>
      <c r="FN1" s="234"/>
      <c r="FO1" s="234"/>
      <c r="FP1" s="234"/>
      <c r="FQ1" s="234"/>
      <c r="FR1" s="234"/>
      <c r="FS1" s="234"/>
      <c r="FT1" s="234"/>
      <c r="FU1" s="234"/>
      <c r="FV1" s="234"/>
      <c r="FW1" s="234"/>
      <c r="FX1" s="234"/>
      <c r="FY1" s="234"/>
      <c r="FZ1" s="234"/>
      <c r="GA1" s="234"/>
      <c r="GB1" s="234"/>
      <c r="GC1" s="234"/>
      <c r="GD1" s="234"/>
      <c r="GE1" s="234"/>
      <c r="GF1" s="234"/>
      <c r="GG1" s="234"/>
      <c r="GH1" s="234"/>
      <c r="GI1" s="234"/>
      <c r="GJ1" s="234"/>
      <c r="GK1" s="234"/>
      <c r="GL1" s="234"/>
      <c r="GM1" s="234"/>
      <c r="GN1" s="234"/>
      <c r="GO1" s="234"/>
      <c r="GP1" s="234"/>
      <c r="GQ1" s="234"/>
      <c r="GR1" s="234"/>
      <c r="GS1" s="234"/>
      <c r="GT1" s="234"/>
      <c r="GU1" s="234"/>
      <c r="GV1" s="234"/>
      <c r="GW1" s="234"/>
      <c r="GX1" s="234"/>
      <c r="GY1" s="234"/>
      <c r="GZ1" s="234"/>
      <c r="HA1" s="234"/>
      <c r="HB1" s="234"/>
      <c r="HC1" s="234"/>
      <c r="HD1" s="234"/>
      <c r="HE1" s="234"/>
      <c r="HF1" s="234"/>
      <c r="HG1" s="234"/>
      <c r="HH1" s="234"/>
      <c r="HI1" s="234"/>
      <c r="HJ1" s="234"/>
      <c r="HK1" s="234"/>
      <c r="HL1" s="234"/>
      <c r="HM1" s="234"/>
      <c r="HN1" s="234"/>
      <c r="HO1" s="234"/>
      <c r="HP1" s="234"/>
      <c r="HQ1" s="234"/>
      <c r="HR1" s="234"/>
      <c r="HS1" s="234"/>
      <c r="HT1" s="234"/>
      <c r="HU1" s="234"/>
      <c r="HV1" s="234"/>
      <c r="HW1" s="234"/>
      <c r="HX1" s="234"/>
      <c r="HY1" s="234"/>
      <c r="HZ1" s="234"/>
      <c r="IA1" s="234"/>
      <c r="IB1" s="234"/>
      <c r="IC1" s="234"/>
      <c r="ID1" s="234"/>
      <c r="IE1" s="234"/>
      <c r="IF1" s="234"/>
      <c r="IG1" s="234"/>
      <c r="IH1" s="234"/>
      <c r="II1" s="234"/>
      <c r="IJ1" s="234"/>
      <c r="IK1" s="234"/>
      <c r="IL1" s="234"/>
      <c r="IM1" s="234"/>
    </row>
    <row r="2" spans="1:247" x14ac:dyDescent="0.25">
      <c r="A2" s="234"/>
      <c r="B2" s="188" t="s">
        <v>1084</v>
      </c>
      <c r="C2" s="134" t="s">
        <v>932</v>
      </c>
    </row>
    <row r="3" spans="1:247" x14ac:dyDescent="0.25">
      <c r="A3" s="234"/>
      <c r="B3" s="188" t="s">
        <v>2503</v>
      </c>
      <c r="C3" s="134" t="s">
        <v>894</v>
      </c>
      <c r="D3" s="134" t="s">
        <v>1052</v>
      </c>
      <c r="E3" s="134" t="s">
        <v>1055</v>
      </c>
    </row>
    <row r="4" spans="1:247" x14ac:dyDescent="0.25">
      <c r="A4" s="234"/>
      <c r="B4" s="188" t="s">
        <v>2504</v>
      </c>
      <c r="C4" s="134" t="s">
        <v>1449</v>
      </c>
      <c r="D4" s="134" t="s">
        <v>884</v>
      </c>
      <c r="E4" s="134" t="s">
        <v>1551</v>
      </c>
      <c r="F4" s="134" t="s">
        <v>1105</v>
      </c>
      <c r="G4" s="134" t="s">
        <v>1635</v>
      </c>
    </row>
    <row r="5" spans="1:247" x14ac:dyDescent="0.25">
      <c r="A5" s="234"/>
      <c r="B5" s="188" t="s">
        <v>2505</v>
      </c>
      <c r="C5" s="134" t="s">
        <v>1496</v>
      </c>
      <c r="D5" s="134" t="s">
        <v>1547</v>
      </c>
      <c r="E5" s="134" t="s">
        <v>1593</v>
      </c>
      <c r="F5" s="134" t="s">
        <v>1633</v>
      </c>
    </row>
    <row r="6" spans="1:247" x14ac:dyDescent="0.25">
      <c r="A6" s="234"/>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4"/>
      <c r="B7" s="188" t="s">
        <v>2507</v>
      </c>
      <c r="C7" s="134" t="s">
        <v>1493</v>
      </c>
      <c r="D7" s="134" t="s">
        <v>1544</v>
      </c>
      <c r="E7" s="134" t="s">
        <v>1591</v>
      </c>
    </row>
    <row r="8" spans="1:247" x14ac:dyDescent="0.25">
      <c r="A8" s="234"/>
      <c r="B8" s="188" t="s">
        <v>2508</v>
      </c>
      <c r="C8" s="134" t="s">
        <v>938</v>
      </c>
      <c r="D8" s="134" t="s">
        <v>1515</v>
      </c>
    </row>
    <row r="9" spans="1:247" x14ac:dyDescent="0.25">
      <c r="A9" s="234"/>
      <c r="B9" s="188" t="s">
        <v>2509</v>
      </c>
      <c r="C9" s="134" t="s">
        <v>943</v>
      </c>
      <c r="D9" s="134" t="s">
        <v>888</v>
      </c>
      <c r="E9" s="134" t="s">
        <v>1552</v>
      </c>
    </row>
    <row r="10" spans="1:247" x14ac:dyDescent="0.25">
      <c r="A10" s="234"/>
      <c r="B10" s="188" t="s">
        <v>2510</v>
      </c>
      <c r="C10" s="134" t="s">
        <v>1446</v>
      </c>
      <c r="D10" s="134" t="s">
        <v>1497</v>
      </c>
      <c r="E10" s="134" t="s">
        <v>1548</v>
      </c>
    </row>
    <row r="11" spans="1:247" x14ac:dyDescent="0.25">
      <c r="A11" s="234"/>
      <c r="B11" s="188" t="s">
        <v>2511</v>
      </c>
      <c r="C11" s="134" t="s">
        <v>36</v>
      </c>
    </row>
    <row r="12" spans="1:247" x14ac:dyDescent="0.25">
      <c r="A12" s="234"/>
      <c r="B12" s="188" t="s">
        <v>2512</v>
      </c>
      <c r="C12" s="134" t="s">
        <v>945</v>
      </c>
      <c r="D12" s="134" t="s">
        <v>1541</v>
      </c>
      <c r="E12" s="134" t="s">
        <v>891</v>
      </c>
    </row>
    <row r="13" spans="1:247" x14ac:dyDescent="0.25">
      <c r="A13" s="234"/>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4"/>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3" t="s">
        <v>37</v>
      </c>
      <c r="B15" s="243"/>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234"/>
      <c r="AT15" s="234"/>
      <c r="AU15" s="234"/>
      <c r="AV15" s="234"/>
      <c r="AW15" s="234"/>
      <c r="AX15" s="234"/>
      <c r="AY15" s="234"/>
      <c r="AZ15" s="234"/>
      <c r="BA15" s="234"/>
      <c r="BB15" s="234"/>
      <c r="BC15" s="234"/>
      <c r="BD15" s="234"/>
      <c r="BE15" s="234"/>
      <c r="BF15" s="234"/>
      <c r="BG15" s="234"/>
      <c r="BH15" s="234"/>
      <c r="BI15" s="234"/>
      <c r="BJ15" s="234"/>
      <c r="BK15" s="234"/>
      <c r="BL15" s="234"/>
      <c r="BM15" s="234"/>
      <c r="BN15" s="234"/>
      <c r="BO15" s="234"/>
      <c r="BP15" s="234"/>
      <c r="BQ15" s="234"/>
      <c r="BR15" s="234"/>
      <c r="BS15" s="234"/>
      <c r="BT15" s="234"/>
      <c r="BU15" s="234"/>
      <c r="BV15" s="234"/>
      <c r="BW15" s="234"/>
      <c r="BX15" s="234"/>
      <c r="BY15" s="234"/>
      <c r="BZ15" s="234"/>
      <c r="CA15" s="234"/>
      <c r="CB15" s="234"/>
      <c r="CC15" s="234"/>
      <c r="CD15" s="234"/>
      <c r="CE15" s="234"/>
      <c r="CF15" s="234"/>
      <c r="CG15" s="234"/>
      <c r="CH15" s="234"/>
      <c r="CI15" s="234"/>
      <c r="CJ15" s="234"/>
      <c r="CK15" s="234"/>
      <c r="CL15" s="234"/>
      <c r="CM15" s="234"/>
      <c r="CN15" s="234"/>
      <c r="CO15" s="234"/>
      <c r="CP15" s="234"/>
      <c r="CQ15" s="234"/>
      <c r="CR15" s="234"/>
      <c r="CS15" s="234"/>
      <c r="CT15" s="234"/>
      <c r="CU15" s="234"/>
      <c r="CV15" s="234"/>
      <c r="CW15" s="234"/>
      <c r="CX15" s="234"/>
      <c r="CY15" s="234"/>
      <c r="CZ15" s="234"/>
      <c r="DA15" s="234"/>
      <c r="DB15" s="234"/>
      <c r="DC15" s="234"/>
      <c r="DD15" s="234"/>
      <c r="DE15" s="234"/>
      <c r="DF15" s="234"/>
      <c r="DG15" s="234"/>
      <c r="DH15" s="234"/>
      <c r="DI15" s="234"/>
      <c r="DJ15" s="234"/>
      <c r="DK15" s="234"/>
      <c r="DL15" s="234"/>
      <c r="DM15" s="234"/>
      <c r="DN15" s="234"/>
      <c r="DO15" s="234"/>
      <c r="DP15" s="234"/>
      <c r="DQ15" s="234"/>
      <c r="DR15" s="234"/>
      <c r="DS15" s="234"/>
      <c r="DT15" s="234"/>
      <c r="DU15" s="234"/>
      <c r="DV15" s="234"/>
      <c r="DW15" s="234"/>
      <c r="DX15" s="234"/>
      <c r="DY15" s="234"/>
      <c r="DZ15" s="234"/>
      <c r="EA15" s="234"/>
      <c r="EB15" s="234"/>
      <c r="EC15" s="234"/>
      <c r="ED15" s="234"/>
      <c r="EE15" s="234"/>
      <c r="EF15" s="234"/>
      <c r="EG15" s="234"/>
      <c r="EH15" s="234"/>
      <c r="EI15" s="234"/>
      <c r="EJ15" s="234"/>
      <c r="EK15" s="234"/>
      <c r="EL15" s="234"/>
      <c r="EM15" s="234"/>
      <c r="EN15" s="234"/>
      <c r="EO15" s="234"/>
      <c r="EP15" s="234"/>
      <c r="EQ15" s="234"/>
      <c r="ER15" s="234"/>
      <c r="ES15" s="234"/>
      <c r="ET15" s="234"/>
      <c r="EU15" s="234"/>
      <c r="EV15" s="234"/>
      <c r="EW15" s="234"/>
      <c r="EX15" s="234"/>
      <c r="EY15" s="234"/>
      <c r="EZ15" s="234"/>
      <c r="FA15" s="234"/>
      <c r="FB15" s="234"/>
      <c r="FC15" s="234"/>
      <c r="FD15" s="234"/>
      <c r="FE15" s="234"/>
      <c r="FF15" s="234"/>
      <c r="FG15" s="234"/>
      <c r="FH15" s="234"/>
      <c r="FI15" s="234"/>
      <c r="FJ15" s="234"/>
      <c r="FK15" s="234"/>
      <c r="FL15" s="234"/>
      <c r="FM15" s="234"/>
      <c r="FN15" s="234"/>
      <c r="FO15" s="234"/>
      <c r="FP15" s="234"/>
      <c r="FQ15" s="234"/>
      <c r="FR15" s="234"/>
      <c r="FS15" s="234"/>
      <c r="FT15" s="234"/>
      <c r="FU15" s="234"/>
      <c r="FV15" s="234"/>
      <c r="FW15" s="234"/>
      <c r="FX15" s="234"/>
      <c r="FY15" s="234"/>
      <c r="FZ15" s="234"/>
      <c r="GA15" s="234"/>
      <c r="GB15" s="234"/>
      <c r="GC15" s="234"/>
      <c r="GD15" s="234"/>
      <c r="GE15" s="234"/>
      <c r="GF15" s="234"/>
      <c r="GG15" s="234"/>
      <c r="GH15" s="234"/>
      <c r="GI15" s="234"/>
      <c r="GJ15" s="234"/>
      <c r="GK15" s="234"/>
      <c r="GL15" s="234"/>
      <c r="GM15" s="234"/>
      <c r="GN15" s="234"/>
      <c r="GO15" s="234"/>
      <c r="GP15" s="234"/>
      <c r="GQ15" s="234"/>
      <c r="GR15" s="234"/>
      <c r="GS15" s="234"/>
      <c r="GT15" s="234"/>
      <c r="GU15" s="234"/>
      <c r="GV15" s="234"/>
      <c r="GW15" s="234"/>
      <c r="GX15" s="234"/>
      <c r="GY15" s="234"/>
      <c r="GZ15" s="234"/>
      <c r="HA15" s="234"/>
      <c r="HB15" s="234"/>
      <c r="HC15" s="234"/>
      <c r="HD15" s="234"/>
      <c r="HE15" s="234"/>
      <c r="HF15" s="234"/>
      <c r="HG15" s="234"/>
      <c r="HH15" s="234"/>
      <c r="HI15" s="234"/>
      <c r="HJ15" s="234"/>
      <c r="HK15" s="234"/>
      <c r="HL15" s="234"/>
      <c r="HM15" s="234"/>
      <c r="HN15" s="234"/>
      <c r="HO15" s="234"/>
      <c r="HP15" s="234"/>
      <c r="HQ15" s="234"/>
      <c r="HR15" s="234"/>
      <c r="HS15" s="234"/>
      <c r="HT15" s="234"/>
      <c r="HU15" s="234"/>
      <c r="HV15" s="234"/>
      <c r="HW15" s="234"/>
      <c r="HX15" s="234"/>
      <c r="HY15" s="234"/>
      <c r="HZ15" s="234"/>
      <c r="IA15" s="234"/>
      <c r="IB15" s="234"/>
      <c r="IC15" s="234"/>
      <c r="ID15" s="234"/>
      <c r="IE15" s="234"/>
      <c r="IF15" s="234"/>
      <c r="IG15" s="234"/>
      <c r="IH15" s="234"/>
      <c r="II15" s="234"/>
      <c r="IJ15" s="234"/>
      <c r="IK15" s="234"/>
      <c r="IL15" s="234"/>
      <c r="IM15" s="234"/>
    </row>
    <row r="16" spans="1:247" x14ac:dyDescent="0.25">
      <c r="A16" s="234"/>
      <c r="B16" s="189" t="s">
        <v>2515</v>
      </c>
      <c r="C16" s="134" t="s">
        <v>909</v>
      </c>
      <c r="D16" s="134" t="s">
        <v>912</v>
      </c>
    </row>
    <row r="17" spans="1:247" x14ac:dyDescent="0.25">
      <c r="A17" s="234"/>
      <c r="B17" s="189" t="s">
        <v>2516</v>
      </c>
      <c r="C17" s="134" t="s">
        <v>37</v>
      </c>
    </row>
    <row r="18" spans="1:247" x14ac:dyDescent="0.25">
      <c r="A18" s="234"/>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4" t="s">
        <v>63</v>
      </c>
      <c r="B19" s="244"/>
      <c r="C19" s="234"/>
      <c r="D19" s="234"/>
      <c r="E19" s="234"/>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234"/>
      <c r="BN19" s="234"/>
      <c r="BO19" s="234"/>
      <c r="BP19" s="234"/>
      <c r="BQ19" s="234"/>
      <c r="BR19" s="234"/>
      <c r="BS19" s="234"/>
      <c r="BT19" s="234"/>
      <c r="BU19" s="234"/>
      <c r="BV19" s="234"/>
      <c r="BW19" s="234"/>
      <c r="BX19" s="234"/>
      <c r="BY19" s="234"/>
      <c r="BZ19" s="234"/>
      <c r="CA19" s="234"/>
      <c r="CB19" s="234"/>
      <c r="CC19" s="234"/>
      <c r="CD19" s="234"/>
      <c r="CE19" s="234"/>
      <c r="CF19" s="234"/>
      <c r="CG19" s="234"/>
      <c r="CH19" s="234"/>
      <c r="CI19" s="234"/>
      <c r="CJ19" s="234"/>
      <c r="CK19" s="234"/>
      <c r="CL19" s="234"/>
      <c r="CM19" s="234"/>
      <c r="CN19" s="234"/>
      <c r="CO19" s="234"/>
      <c r="CP19" s="234"/>
      <c r="CQ19" s="234"/>
      <c r="CR19" s="234"/>
      <c r="CS19" s="234"/>
      <c r="CT19" s="234"/>
      <c r="CU19" s="234"/>
      <c r="CV19" s="234"/>
      <c r="CW19" s="234"/>
      <c r="CX19" s="234"/>
      <c r="CY19" s="234"/>
      <c r="CZ19" s="234"/>
      <c r="DA19" s="234"/>
      <c r="DB19" s="234"/>
      <c r="DC19" s="234"/>
      <c r="DD19" s="234"/>
      <c r="DE19" s="234"/>
      <c r="DF19" s="234"/>
      <c r="DG19" s="234"/>
      <c r="DH19" s="234"/>
      <c r="DI19" s="234"/>
      <c r="DJ19" s="234"/>
      <c r="DK19" s="234"/>
      <c r="DL19" s="234"/>
      <c r="DM19" s="234"/>
      <c r="DN19" s="234"/>
      <c r="DO19" s="234"/>
      <c r="DP19" s="234"/>
      <c r="DQ19" s="234"/>
      <c r="DR19" s="234"/>
      <c r="DS19" s="234"/>
      <c r="DT19" s="234"/>
      <c r="DU19" s="234"/>
      <c r="DV19" s="234"/>
      <c r="DW19" s="234"/>
      <c r="DX19" s="234"/>
      <c r="DY19" s="234"/>
      <c r="DZ19" s="234"/>
      <c r="EA19" s="234"/>
      <c r="EB19" s="234"/>
      <c r="EC19" s="234"/>
      <c r="ED19" s="234"/>
      <c r="EE19" s="234"/>
      <c r="EF19" s="234"/>
      <c r="EG19" s="234"/>
      <c r="EH19" s="234"/>
      <c r="EI19" s="234"/>
      <c r="EJ19" s="234"/>
      <c r="EK19" s="234"/>
      <c r="EL19" s="234"/>
      <c r="EM19" s="234"/>
      <c r="EN19" s="234"/>
      <c r="EO19" s="234"/>
      <c r="EP19" s="234"/>
      <c r="EQ19" s="234"/>
      <c r="ER19" s="234"/>
      <c r="ES19" s="234"/>
      <c r="ET19" s="234"/>
      <c r="EU19" s="234"/>
      <c r="EV19" s="234"/>
      <c r="EW19" s="234"/>
      <c r="EX19" s="234"/>
      <c r="EY19" s="234"/>
      <c r="EZ19" s="234"/>
      <c r="FA19" s="234"/>
      <c r="FB19" s="234"/>
      <c r="FC19" s="234"/>
      <c r="FD19" s="234"/>
      <c r="FE19" s="234"/>
      <c r="FF19" s="234"/>
      <c r="FG19" s="234"/>
      <c r="FH19" s="234"/>
      <c r="FI19" s="234"/>
      <c r="FJ19" s="234"/>
      <c r="FK19" s="234"/>
      <c r="FL19" s="234"/>
      <c r="FM19" s="234"/>
      <c r="FN19" s="234"/>
      <c r="FO19" s="234"/>
      <c r="FP19" s="234"/>
      <c r="FQ19" s="234"/>
      <c r="FR19" s="234"/>
      <c r="FS19" s="234"/>
      <c r="FT19" s="234"/>
      <c r="FU19" s="234"/>
      <c r="FV19" s="234"/>
      <c r="FW19" s="234"/>
      <c r="FX19" s="234"/>
      <c r="FY19" s="234"/>
      <c r="FZ19" s="234"/>
      <c r="GA19" s="234"/>
      <c r="GB19" s="234"/>
      <c r="GC19" s="234"/>
      <c r="GD19" s="234"/>
      <c r="GE19" s="234"/>
      <c r="GF19" s="234"/>
      <c r="GG19" s="234"/>
      <c r="GH19" s="234"/>
      <c r="GI19" s="234"/>
      <c r="GJ19" s="234"/>
      <c r="GK19" s="234"/>
      <c r="GL19" s="234"/>
      <c r="GM19" s="234"/>
      <c r="GN19" s="234"/>
      <c r="GO19" s="234"/>
      <c r="GP19" s="234"/>
      <c r="GQ19" s="234"/>
      <c r="GR19" s="234"/>
      <c r="GS19" s="234"/>
      <c r="GT19" s="234"/>
      <c r="GU19" s="234"/>
      <c r="GV19" s="234"/>
      <c r="GW19" s="234"/>
      <c r="GX19" s="234"/>
      <c r="GY19" s="234"/>
      <c r="GZ19" s="234"/>
      <c r="HA19" s="234"/>
      <c r="HB19" s="234"/>
      <c r="HC19" s="234"/>
      <c r="HD19" s="234"/>
      <c r="HE19" s="234"/>
      <c r="HF19" s="234"/>
      <c r="HG19" s="234"/>
      <c r="HH19" s="234"/>
      <c r="HI19" s="234"/>
      <c r="HJ19" s="234"/>
      <c r="HK19" s="234"/>
      <c r="HL19" s="234"/>
      <c r="HM19" s="234"/>
      <c r="HN19" s="234"/>
      <c r="HO19" s="234"/>
      <c r="HP19" s="234"/>
      <c r="HQ19" s="234"/>
      <c r="HR19" s="234"/>
      <c r="HS19" s="234"/>
      <c r="HT19" s="234"/>
      <c r="HU19" s="234"/>
      <c r="HV19" s="234"/>
      <c r="HW19" s="234"/>
      <c r="HX19" s="234"/>
      <c r="HY19" s="234"/>
      <c r="HZ19" s="234"/>
      <c r="IA19" s="234"/>
      <c r="IB19" s="234"/>
      <c r="IC19" s="234"/>
      <c r="ID19" s="234"/>
      <c r="IE19" s="234"/>
      <c r="IF19" s="234"/>
      <c r="IG19" s="234"/>
      <c r="IH19" s="234"/>
      <c r="II19" s="234"/>
      <c r="IJ19" s="234"/>
      <c r="IK19" s="234"/>
      <c r="IL19" s="234"/>
      <c r="IM19" s="234"/>
    </row>
    <row r="20" spans="1:247" x14ac:dyDescent="0.25">
      <c r="A20" s="234"/>
      <c r="B20" s="190" t="s">
        <v>2518</v>
      </c>
      <c r="C20" s="134" t="s">
        <v>1494</v>
      </c>
      <c r="D20" s="134" t="s">
        <v>1545</v>
      </c>
      <c r="E20" s="134" t="s">
        <v>1592</v>
      </c>
    </row>
    <row r="21" spans="1:247" x14ac:dyDescent="0.25">
      <c r="A21" s="234"/>
      <c r="B21" s="190" t="s">
        <v>2519</v>
      </c>
      <c r="C21" s="134" t="s">
        <v>1</v>
      </c>
      <c r="D21" s="134" t="s">
        <v>0</v>
      </c>
    </row>
    <row r="22" spans="1:247" x14ac:dyDescent="0.25">
      <c r="A22" s="234"/>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4"/>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4"/>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4"/>
      <c r="B25" s="190" t="s">
        <v>2523</v>
      </c>
      <c r="C25" s="134" t="s">
        <v>1208</v>
      </c>
    </row>
    <row r="26" spans="1:247" x14ac:dyDescent="0.25">
      <c r="A26" s="234"/>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4"/>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4"/>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4"/>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4"/>
      <c r="B30" s="190" t="s">
        <v>2528</v>
      </c>
      <c r="C30" s="134" t="s">
        <v>1461</v>
      </c>
      <c r="D30" s="134" t="s">
        <v>1511</v>
      </c>
      <c r="E30" s="134" t="s">
        <v>1563</v>
      </c>
      <c r="F30" s="134" t="s">
        <v>1606</v>
      </c>
    </row>
    <row r="31" spans="1:247" x14ac:dyDescent="0.25">
      <c r="A31" s="234"/>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4"/>
      <c r="B32" s="190" t="s">
        <v>2530</v>
      </c>
      <c r="C32" s="134" t="s">
        <v>1464</v>
      </c>
    </row>
    <row r="33" spans="1:129" x14ac:dyDescent="0.25">
      <c r="A33" s="234"/>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4"/>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4"/>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4"/>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4"/>
      <c r="B37" s="190" t="s">
        <v>2535</v>
      </c>
      <c r="C37" s="134" t="s">
        <v>1474</v>
      </c>
      <c r="D37" s="134" t="s">
        <v>1526</v>
      </c>
      <c r="E37" s="134" t="s">
        <v>1573</v>
      </c>
      <c r="F37" s="134" t="s">
        <v>1617</v>
      </c>
      <c r="G37" s="134" t="s">
        <v>1657</v>
      </c>
    </row>
    <row r="38" spans="1:129" x14ac:dyDescent="0.25">
      <c r="A38" s="234"/>
      <c r="B38" s="190" t="s">
        <v>2536</v>
      </c>
      <c r="C38" s="134" t="s">
        <v>1475</v>
      </c>
      <c r="D38" s="134" t="s">
        <v>1527</v>
      </c>
      <c r="E38" s="134" t="s">
        <v>1574</v>
      </c>
      <c r="F38" s="134" t="s">
        <v>1618</v>
      </c>
      <c r="G38" s="134" t="s">
        <v>1658</v>
      </c>
      <c r="H38" s="134" t="s">
        <v>1670</v>
      </c>
      <c r="I38" s="134" t="s">
        <v>1723</v>
      </c>
      <c r="J38" s="134" t="s">
        <v>1753</v>
      </c>
    </row>
    <row r="39" spans="1:129" x14ac:dyDescent="0.25">
      <c r="A39" s="234"/>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4"/>
      <c r="B40" s="190" t="s">
        <v>2538</v>
      </c>
      <c r="C40" s="134" t="s">
        <v>1477</v>
      </c>
      <c r="D40" s="134" t="s">
        <v>1529</v>
      </c>
      <c r="E40" s="134" t="s">
        <v>1576</v>
      </c>
      <c r="F40" s="134" t="s">
        <v>1620</v>
      </c>
      <c r="G40" s="134" t="s">
        <v>1660</v>
      </c>
      <c r="H40" s="134" t="s">
        <v>1694</v>
      </c>
      <c r="I40" s="134" t="s">
        <v>1725</v>
      </c>
    </row>
    <row r="41" spans="1:129" x14ac:dyDescent="0.25">
      <c r="A41" s="234"/>
      <c r="B41" s="190" t="s">
        <v>2539</v>
      </c>
      <c r="C41" s="134" t="s">
        <v>1478</v>
      </c>
      <c r="D41" s="134" t="s">
        <v>1530</v>
      </c>
      <c r="E41" s="134" t="s">
        <v>1577</v>
      </c>
      <c r="F41" s="134" t="s">
        <v>1621</v>
      </c>
      <c r="G41" s="134" t="s">
        <v>1661</v>
      </c>
      <c r="H41" s="134" t="s">
        <v>1695</v>
      </c>
    </row>
    <row r="42" spans="1:129" x14ac:dyDescent="0.25">
      <c r="A42" s="234"/>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4"/>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4"/>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4"/>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4"/>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4"/>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4"/>
      <c r="B48" s="190" t="s">
        <v>2546</v>
      </c>
      <c r="C48" s="134" t="s">
        <v>1488</v>
      </c>
      <c r="D48" s="134" t="s">
        <v>1539</v>
      </c>
      <c r="E48" s="134" t="s">
        <v>1586</v>
      </c>
      <c r="F48" s="134" t="s">
        <v>1295</v>
      </c>
    </row>
    <row r="49" spans="1:247" x14ac:dyDescent="0.25">
      <c r="A49" s="234"/>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7" t="s">
        <v>64</v>
      </c>
      <c r="B50" s="247"/>
      <c r="C50" s="234"/>
      <c r="D50" s="234"/>
      <c r="E50" s="234"/>
      <c r="F50" s="234"/>
      <c r="G50" s="234"/>
      <c r="H50" s="234"/>
      <c r="I50" s="234"/>
      <c r="J50" s="234"/>
      <c r="K50" s="234"/>
      <c r="L50" s="234"/>
      <c r="M50" s="234"/>
      <c r="N50" s="234"/>
      <c r="O50" s="234"/>
      <c r="P50" s="234"/>
      <c r="Q50" s="234"/>
      <c r="R50" s="234"/>
      <c r="S50" s="234"/>
      <c r="T50" s="234"/>
      <c r="U50" s="234"/>
      <c r="V50" s="234"/>
      <c r="W50" s="234"/>
      <c r="X50" s="234"/>
      <c r="Y50" s="234"/>
      <c r="Z50" s="234"/>
      <c r="AA50" s="234"/>
      <c r="AB50" s="234"/>
      <c r="AC50" s="234"/>
      <c r="AD50" s="234"/>
      <c r="AE50" s="234"/>
      <c r="AF50" s="234"/>
      <c r="AG50" s="234"/>
      <c r="AH50" s="234"/>
      <c r="AI50" s="234"/>
      <c r="AJ50" s="234"/>
      <c r="AK50" s="234"/>
      <c r="AL50" s="234"/>
      <c r="AM50" s="234"/>
      <c r="AN50" s="234"/>
      <c r="AO50" s="234"/>
      <c r="AP50" s="234"/>
      <c r="AQ50" s="234"/>
      <c r="AR50" s="234"/>
      <c r="AS50" s="234"/>
      <c r="AT50" s="234"/>
      <c r="AU50" s="234"/>
      <c r="AV50" s="234"/>
      <c r="AW50" s="234"/>
      <c r="AX50" s="234"/>
      <c r="AY50" s="234"/>
      <c r="AZ50" s="234"/>
      <c r="BA50" s="234"/>
      <c r="BB50" s="234"/>
      <c r="BC50" s="234"/>
      <c r="BD50" s="234"/>
      <c r="BE50" s="234"/>
      <c r="BF50" s="234"/>
      <c r="BG50" s="234"/>
      <c r="BH50" s="234"/>
      <c r="BI50" s="234"/>
      <c r="BJ50" s="234"/>
      <c r="BK50" s="234"/>
      <c r="BL50" s="234"/>
      <c r="BM50" s="234"/>
      <c r="BN50" s="234"/>
      <c r="BO50" s="234"/>
      <c r="BP50" s="234"/>
      <c r="BQ50" s="234"/>
      <c r="BR50" s="234"/>
      <c r="BS50" s="234"/>
      <c r="BT50" s="234"/>
      <c r="BU50" s="234"/>
      <c r="BV50" s="234"/>
      <c r="BW50" s="234"/>
      <c r="BX50" s="234"/>
      <c r="BY50" s="234"/>
      <c r="BZ50" s="234"/>
      <c r="CA50" s="234"/>
      <c r="CB50" s="234"/>
      <c r="CC50" s="234"/>
      <c r="CD50" s="234"/>
      <c r="CE50" s="234"/>
      <c r="CF50" s="234"/>
      <c r="CG50" s="234"/>
      <c r="CH50" s="234"/>
      <c r="CI50" s="234"/>
      <c r="CJ50" s="234"/>
      <c r="CK50" s="234"/>
      <c r="CL50" s="234"/>
      <c r="CM50" s="234"/>
      <c r="CN50" s="234"/>
      <c r="CO50" s="234"/>
      <c r="CP50" s="234"/>
      <c r="CQ50" s="234"/>
      <c r="CR50" s="234"/>
      <c r="CS50" s="234"/>
      <c r="CT50" s="234"/>
      <c r="CU50" s="234"/>
      <c r="CV50" s="234"/>
      <c r="CW50" s="234"/>
      <c r="CX50" s="234"/>
      <c r="CY50" s="234"/>
      <c r="CZ50" s="234"/>
      <c r="DA50" s="234"/>
      <c r="DB50" s="234"/>
      <c r="DC50" s="234"/>
      <c r="DD50" s="234"/>
      <c r="DE50" s="234"/>
      <c r="DF50" s="234"/>
      <c r="DG50" s="234"/>
      <c r="DH50" s="234"/>
      <c r="DI50" s="234"/>
      <c r="DJ50" s="234"/>
      <c r="DK50" s="234"/>
      <c r="DL50" s="234"/>
      <c r="DM50" s="234"/>
      <c r="DN50" s="234"/>
      <c r="DO50" s="234"/>
      <c r="DP50" s="234"/>
      <c r="DQ50" s="234"/>
      <c r="DR50" s="234"/>
      <c r="DS50" s="234"/>
      <c r="DT50" s="234"/>
      <c r="DU50" s="234"/>
      <c r="DV50" s="234"/>
      <c r="DW50" s="234"/>
      <c r="DX50" s="234"/>
      <c r="DY50" s="234"/>
      <c r="DZ50" s="234"/>
      <c r="EA50" s="234"/>
      <c r="EB50" s="234"/>
      <c r="EC50" s="234"/>
      <c r="ED50" s="234"/>
      <c r="EE50" s="234"/>
      <c r="EF50" s="234"/>
      <c r="EG50" s="234"/>
      <c r="EH50" s="234"/>
      <c r="EI50" s="234"/>
      <c r="EJ50" s="234"/>
      <c r="EK50" s="234"/>
      <c r="EL50" s="234"/>
      <c r="EM50" s="234"/>
      <c r="EN50" s="234"/>
      <c r="EO50" s="234"/>
      <c r="EP50" s="234"/>
      <c r="EQ50" s="234"/>
      <c r="ER50" s="234"/>
      <c r="ES50" s="234"/>
      <c r="ET50" s="234"/>
      <c r="EU50" s="234"/>
      <c r="EV50" s="234"/>
      <c r="EW50" s="234"/>
      <c r="EX50" s="234"/>
      <c r="EY50" s="234"/>
      <c r="EZ50" s="234"/>
      <c r="FA50" s="234"/>
      <c r="FB50" s="234"/>
      <c r="FC50" s="234"/>
      <c r="FD50" s="234"/>
      <c r="FE50" s="234"/>
      <c r="FF50" s="234"/>
      <c r="FG50" s="234"/>
      <c r="FH50" s="234"/>
      <c r="FI50" s="234"/>
      <c r="FJ50" s="234"/>
      <c r="FK50" s="234"/>
      <c r="FL50" s="234"/>
      <c r="FM50" s="234"/>
      <c r="FN50" s="234"/>
      <c r="FO50" s="234"/>
      <c r="FP50" s="234"/>
      <c r="FQ50" s="234"/>
      <c r="FR50" s="234"/>
      <c r="FS50" s="234"/>
      <c r="FT50" s="234"/>
      <c r="FU50" s="234"/>
      <c r="FV50" s="234"/>
      <c r="FW50" s="234"/>
      <c r="FX50" s="234"/>
      <c r="FY50" s="234"/>
      <c r="FZ50" s="234"/>
      <c r="GA50" s="234"/>
      <c r="GB50" s="234"/>
      <c r="GC50" s="234"/>
      <c r="GD50" s="234"/>
      <c r="GE50" s="234"/>
      <c r="GF50" s="234"/>
      <c r="GG50" s="234"/>
      <c r="GH50" s="234"/>
      <c r="GI50" s="234"/>
      <c r="GJ50" s="234"/>
      <c r="GK50" s="234"/>
      <c r="GL50" s="234"/>
      <c r="GM50" s="234"/>
      <c r="GN50" s="234"/>
      <c r="GO50" s="234"/>
      <c r="GP50" s="234"/>
      <c r="GQ50" s="234"/>
      <c r="GR50" s="234"/>
      <c r="GS50" s="234"/>
      <c r="GT50" s="234"/>
      <c r="GU50" s="234"/>
      <c r="GV50" s="234"/>
      <c r="GW50" s="234"/>
      <c r="GX50" s="234"/>
      <c r="GY50" s="234"/>
      <c r="GZ50" s="234"/>
      <c r="HA50" s="234"/>
      <c r="HB50" s="234"/>
      <c r="HC50" s="234"/>
      <c r="HD50" s="234"/>
      <c r="HE50" s="234"/>
      <c r="HF50" s="234"/>
      <c r="HG50" s="234"/>
      <c r="HH50" s="234"/>
      <c r="HI50" s="234"/>
      <c r="HJ50" s="234"/>
      <c r="HK50" s="234"/>
      <c r="HL50" s="234"/>
      <c r="HM50" s="234"/>
      <c r="HN50" s="234"/>
      <c r="HO50" s="234"/>
      <c r="HP50" s="234"/>
      <c r="HQ50" s="234"/>
      <c r="HR50" s="234"/>
      <c r="HS50" s="234"/>
      <c r="HT50" s="234"/>
      <c r="HU50" s="234"/>
      <c r="HV50" s="234"/>
      <c r="HW50" s="234"/>
      <c r="HX50" s="234"/>
      <c r="HY50" s="234"/>
      <c r="HZ50" s="234"/>
      <c r="IA50" s="234"/>
      <c r="IB50" s="234"/>
      <c r="IC50" s="234"/>
      <c r="ID50" s="234"/>
      <c r="IE50" s="234"/>
      <c r="IF50" s="234"/>
      <c r="IG50" s="234"/>
      <c r="IH50" s="234"/>
      <c r="II50" s="234"/>
      <c r="IJ50" s="234"/>
      <c r="IK50" s="234"/>
      <c r="IL50" s="234"/>
      <c r="IM50" s="234"/>
    </row>
    <row r="51" spans="1:247" x14ac:dyDescent="0.25">
      <c r="A51" s="234"/>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4"/>
      <c r="B52" s="191" t="s">
        <v>2548</v>
      </c>
      <c r="C52" s="134" t="s">
        <v>1478</v>
      </c>
      <c r="D52" s="134" t="s">
        <v>62</v>
      </c>
      <c r="E52" s="134" t="s">
        <v>1587</v>
      </c>
      <c r="F52" s="134" t="s">
        <v>1272</v>
      </c>
      <c r="G52" s="134" t="s">
        <v>1670</v>
      </c>
      <c r="H52" s="134" t="s">
        <v>1702</v>
      </c>
      <c r="I52" s="134" t="s">
        <v>1729</v>
      </c>
    </row>
    <row r="53" spans="1:247" x14ac:dyDescent="0.25">
      <c r="A53" s="248" t="s">
        <v>65</v>
      </c>
      <c r="B53" s="248"/>
      <c r="C53" s="234"/>
      <c r="D53" s="234"/>
      <c r="E53" s="234"/>
      <c r="F53" s="234"/>
      <c r="G53" s="234"/>
      <c r="H53" s="234"/>
      <c r="I53" s="234"/>
      <c r="J53" s="234"/>
      <c r="K53" s="234"/>
      <c r="L53" s="234"/>
      <c r="M53" s="234"/>
      <c r="N53" s="234"/>
      <c r="O53" s="234"/>
      <c r="P53" s="234"/>
      <c r="Q53" s="234"/>
      <c r="R53" s="234"/>
      <c r="S53" s="234"/>
      <c r="T53" s="234"/>
      <c r="U53" s="234"/>
      <c r="V53" s="234"/>
      <c r="W53" s="234"/>
      <c r="X53" s="234"/>
      <c r="Y53" s="234"/>
      <c r="Z53" s="234"/>
      <c r="AA53" s="234"/>
      <c r="AB53" s="234"/>
      <c r="AC53" s="234"/>
      <c r="AD53" s="234"/>
      <c r="AE53" s="234"/>
      <c r="AF53" s="234"/>
      <c r="AG53" s="234"/>
      <c r="AH53" s="234"/>
      <c r="AI53" s="234"/>
      <c r="AJ53" s="234"/>
      <c r="AK53" s="234"/>
      <c r="AL53" s="234"/>
      <c r="AM53" s="234"/>
      <c r="AN53" s="234"/>
      <c r="AO53" s="234"/>
      <c r="AP53" s="234"/>
      <c r="AQ53" s="234"/>
      <c r="AR53" s="234"/>
      <c r="AS53" s="234"/>
      <c r="AT53" s="234"/>
      <c r="AU53" s="234"/>
      <c r="AV53" s="234"/>
      <c r="AW53" s="234"/>
      <c r="AX53" s="234"/>
      <c r="AY53" s="234"/>
      <c r="AZ53" s="234"/>
      <c r="BA53" s="234"/>
      <c r="BB53" s="234"/>
      <c r="BC53" s="234"/>
      <c r="BD53" s="234"/>
      <c r="BE53" s="234"/>
      <c r="BF53" s="234"/>
      <c r="BG53" s="234"/>
      <c r="BH53" s="234"/>
      <c r="BI53" s="234"/>
      <c r="BJ53" s="234"/>
      <c r="BK53" s="234"/>
      <c r="BL53" s="234"/>
      <c r="BM53" s="234"/>
      <c r="BN53" s="234"/>
      <c r="BO53" s="234"/>
      <c r="BP53" s="234"/>
      <c r="BQ53" s="234"/>
      <c r="BR53" s="234"/>
      <c r="BS53" s="234"/>
      <c r="BT53" s="234"/>
      <c r="BU53" s="234"/>
      <c r="BV53" s="234"/>
      <c r="BW53" s="234"/>
      <c r="BX53" s="234"/>
      <c r="BY53" s="234"/>
      <c r="BZ53" s="234"/>
      <c r="CA53" s="234"/>
      <c r="CB53" s="234"/>
      <c r="CC53" s="234"/>
      <c r="CD53" s="234"/>
      <c r="CE53" s="234"/>
      <c r="CF53" s="234"/>
      <c r="CG53" s="234"/>
      <c r="CH53" s="234"/>
      <c r="CI53" s="234"/>
      <c r="CJ53" s="234"/>
      <c r="CK53" s="234"/>
      <c r="CL53" s="234"/>
      <c r="CM53" s="234"/>
      <c r="CN53" s="234"/>
      <c r="CO53" s="234"/>
      <c r="CP53" s="234"/>
      <c r="CQ53" s="234"/>
      <c r="CR53" s="234"/>
      <c r="CS53" s="234"/>
      <c r="CT53" s="234"/>
      <c r="CU53" s="234"/>
      <c r="CV53" s="234"/>
      <c r="CW53" s="234"/>
      <c r="CX53" s="234"/>
      <c r="CY53" s="234"/>
      <c r="CZ53" s="234"/>
      <c r="DA53" s="234"/>
      <c r="DB53" s="234"/>
      <c r="DC53" s="234"/>
      <c r="DD53" s="234"/>
      <c r="DE53" s="234"/>
      <c r="DF53" s="234"/>
      <c r="DG53" s="234"/>
      <c r="DH53" s="234"/>
      <c r="DI53" s="234"/>
      <c r="DJ53" s="234"/>
      <c r="DK53" s="234"/>
      <c r="DL53" s="234"/>
      <c r="DM53" s="234"/>
      <c r="DN53" s="234"/>
      <c r="DO53" s="234"/>
      <c r="DP53" s="234"/>
      <c r="DQ53" s="234"/>
      <c r="DR53" s="234"/>
      <c r="DS53" s="234"/>
      <c r="DT53" s="234"/>
      <c r="DU53" s="234"/>
      <c r="DV53" s="234"/>
      <c r="DW53" s="234"/>
      <c r="DX53" s="234"/>
      <c r="DY53" s="234"/>
      <c r="DZ53" s="234"/>
      <c r="EA53" s="234"/>
      <c r="EB53" s="234"/>
      <c r="EC53" s="234"/>
      <c r="ED53" s="234"/>
      <c r="EE53" s="234"/>
      <c r="EF53" s="234"/>
      <c r="EG53" s="234"/>
      <c r="EH53" s="234"/>
      <c r="EI53" s="234"/>
      <c r="EJ53" s="234"/>
      <c r="EK53" s="234"/>
      <c r="EL53" s="234"/>
      <c r="EM53" s="234"/>
      <c r="EN53" s="234"/>
      <c r="EO53" s="234"/>
      <c r="EP53" s="234"/>
      <c r="EQ53" s="234"/>
      <c r="ER53" s="234"/>
      <c r="ES53" s="234"/>
      <c r="ET53" s="234"/>
      <c r="EU53" s="234"/>
      <c r="EV53" s="234"/>
      <c r="EW53" s="234"/>
      <c r="EX53" s="234"/>
      <c r="EY53" s="234"/>
      <c r="EZ53" s="234"/>
      <c r="FA53" s="234"/>
      <c r="FB53" s="234"/>
      <c r="FC53" s="234"/>
      <c r="FD53" s="234"/>
      <c r="FE53" s="234"/>
      <c r="FF53" s="234"/>
      <c r="FG53" s="234"/>
      <c r="FH53" s="234"/>
      <c r="FI53" s="234"/>
      <c r="FJ53" s="234"/>
      <c r="FK53" s="234"/>
      <c r="FL53" s="234"/>
      <c r="FM53" s="234"/>
      <c r="FN53" s="234"/>
      <c r="FO53" s="234"/>
      <c r="FP53" s="234"/>
      <c r="FQ53" s="234"/>
      <c r="FR53" s="234"/>
      <c r="FS53" s="234"/>
      <c r="FT53" s="234"/>
      <c r="FU53" s="234"/>
      <c r="FV53" s="234"/>
      <c r="FW53" s="234"/>
      <c r="FX53" s="234"/>
      <c r="FY53" s="234"/>
      <c r="FZ53" s="234"/>
      <c r="GA53" s="234"/>
      <c r="GB53" s="234"/>
      <c r="GC53" s="234"/>
      <c r="GD53" s="234"/>
      <c r="GE53" s="234"/>
      <c r="GF53" s="234"/>
      <c r="GG53" s="234"/>
      <c r="GH53" s="234"/>
      <c r="GI53" s="234"/>
      <c r="GJ53" s="234"/>
      <c r="GK53" s="234"/>
      <c r="GL53" s="234"/>
      <c r="GM53" s="234"/>
      <c r="GN53" s="234"/>
      <c r="GO53" s="234"/>
      <c r="GP53" s="234"/>
      <c r="GQ53" s="234"/>
      <c r="GR53" s="234"/>
      <c r="GS53" s="234"/>
      <c r="GT53" s="234"/>
      <c r="GU53" s="234"/>
      <c r="GV53" s="234"/>
      <c r="GW53" s="234"/>
      <c r="GX53" s="234"/>
      <c r="GY53" s="234"/>
      <c r="GZ53" s="234"/>
      <c r="HA53" s="234"/>
      <c r="HB53" s="234"/>
      <c r="HC53" s="234"/>
      <c r="HD53" s="234"/>
      <c r="HE53" s="234"/>
      <c r="HF53" s="234"/>
      <c r="HG53" s="234"/>
      <c r="HH53" s="234"/>
      <c r="HI53" s="234"/>
      <c r="HJ53" s="234"/>
      <c r="HK53" s="234"/>
      <c r="HL53" s="234"/>
      <c r="HM53" s="234"/>
      <c r="HN53" s="234"/>
      <c r="HO53" s="234"/>
      <c r="HP53" s="234"/>
      <c r="HQ53" s="234"/>
      <c r="HR53" s="234"/>
      <c r="HS53" s="234"/>
      <c r="HT53" s="234"/>
      <c r="HU53" s="234"/>
      <c r="HV53" s="234"/>
      <c r="HW53" s="234"/>
      <c r="HX53" s="234"/>
      <c r="HY53" s="234"/>
      <c r="HZ53" s="234"/>
      <c r="IA53" s="234"/>
      <c r="IB53" s="234"/>
      <c r="IC53" s="234"/>
      <c r="ID53" s="234"/>
      <c r="IE53" s="234"/>
      <c r="IF53" s="234"/>
      <c r="IG53" s="234"/>
      <c r="IH53" s="234"/>
      <c r="II53" s="234"/>
      <c r="IJ53" s="234"/>
      <c r="IK53" s="234"/>
      <c r="IL53" s="234"/>
      <c r="IM53" s="234"/>
    </row>
    <row r="54" spans="1:247" x14ac:dyDescent="0.25">
      <c r="A54" s="234"/>
      <c r="B54" s="192" t="s">
        <v>2549</v>
      </c>
      <c r="C54" s="134" t="s">
        <v>36</v>
      </c>
      <c r="D54" s="134" t="s">
        <v>1498</v>
      </c>
      <c r="E54" s="134" t="s">
        <v>1311</v>
      </c>
      <c r="F54" s="134" t="s">
        <v>1594</v>
      </c>
      <c r="G54" s="134" t="s">
        <v>953</v>
      </c>
      <c r="H54" s="134" t="s">
        <v>1674</v>
      </c>
    </row>
    <row r="55" spans="1:247" x14ac:dyDescent="0.25">
      <c r="A55" s="234"/>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4"/>
      <c r="B56" s="192" t="s">
        <v>2551</v>
      </c>
      <c r="C56" s="134" t="s">
        <v>1467</v>
      </c>
      <c r="D56" s="134" t="s">
        <v>1519</v>
      </c>
      <c r="E56" s="134" t="s">
        <v>1568</v>
      </c>
      <c r="F56" s="134" t="s">
        <v>1611</v>
      </c>
      <c r="G56" s="134" t="s">
        <v>1651</v>
      </c>
    </row>
    <row r="57" spans="1:247" x14ac:dyDescent="0.25">
      <c r="A57" s="234"/>
      <c r="B57" s="192" t="s">
        <v>2552</v>
      </c>
      <c r="C57" s="134" t="s">
        <v>36</v>
      </c>
      <c r="D57" s="134" t="s">
        <v>1498</v>
      </c>
      <c r="E57" s="134" t="s">
        <v>1311</v>
      </c>
      <c r="F57" s="134" t="s">
        <v>1594</v>
      </c>
      <c r="G57" s="134" t="s">
        <v>953</v>
      </c>
      <c r="H57" s="134" t="s">
        <v>1674</v>
      </c>
    </row>
    <row r="58" spans="1:247" x14ac:dyDescent="0.25">
      <c r="A58" s="234"/>
      <c r="B58" s="192" t="s">
        <v>2553</v>
      </c>
      <c r="C58" s="134" t="s">
        <v>36</v>
      </c>
      <c r="D58" s="134" t="s">
        <v>1498</v>
      </c>
      <c r="E58" s="134" t="s">
        <v>1311</v>
      </c>
      <c r="F58" s="134" t="s">
        <v>1594</v>
      </c>
      <c r="G58" s="134" t="s">
        <v>953</v>
      </c>
      <c r="H58" s="134" t="s">
        <v>1674</v>
      </c>
    </row>
    <row r="59" spans="1:247" x14ac:dyDescent="0.25">
      <c r="A59" s="234"/>
      <c r="B59" s="192" t="s">
        <v>2554</v>
      </c>
      <c r="C59" s="134" t="s">
        <v>1492</v>
      </c>
      <c r="D59" s="134" t="s">
        <v>1543</v>
      </c>
      <c r="E59" s="134" t="s">
        <v>1590</v>
      </c>
      <c r="F59" s="134" t="s">
        <v>1632</v>
      </c>
      <c r="G59" s="134" t="s">
        <v>1673</v>
      </c>
      <c r="H59" s="134" t="s">
        <v>1704</v>
      </c>
      <c r="I59" s="134" t="s">
        <v>1732</v>
      </c>
    </row>
    <row r="60" spans="1:247" x14ac:dyDescent="0.25">
      <c r="A60" s="245" t="s">
        <v>66</v>
      </c>
      <c r="B60" s="245"/>
      <c r="C60" s="234"/>
      <c r="D60" s="234"/>
      <c r="E60" s="234"/>
      <c r="F60" s="234"/>
      <c r="G60" s="234"/>
      <c r="H60" s="234"/>
      <c r="I60" s="234"/>
      <c r="J60" s="234"/>
      <c r="K60" s="234"/>
      <c r="L60" s="234"/>
      <c r="M60" s="234"/>
      <c r="N60" s="234"/>
      <c r="O60" s="234"/>
      <c r="P60" s="234"/>
      <c r="Q60" s="234"/>
      <c r="R60" s="234"/>
      <c r="S60" s="234"/>
      <c r="T60" s="234"/>
      <c r="U60" s="234"/>
      <c r="V60" s="234"/>
      <c r="W60" s="234"/>
      <c r="X60" s="234"/>
      <c r="Y60" s="234"/>
      <c r="Z60" s="234"/>
      <c r="AA60" s="234"/>
      <c r="AB60" s="234"/>
      <c r="AC60" s="234"/>
      <c r="AD60" s="234"/>
      <c r="AE60" s="234"/>
      <c r="AF60" s="234"/>
      <c r="AG60" s="234"/>
      <c r="AH60" s="234"/>
      <c r="AI60" s="234"/>
      <c r="AJ60" s="234"/>
      <c r="AK60" s="234"/>
      <c r="AL60" s="234"/>
      <c r="AM60" s="234"/>
      <c r="AN60" s="234"/>
      <c r="AO60" s="234"/>
      <c r="AP60" s="234"/>
      <c r="AQ60" s="234"/>
      <c r="AR60" s="234"/>
      <c r="AS60" s="234"/>
      <c r="AT60" s="234"/>
      <c r="AU60" s="234"/>
      <c r="AV60" s="234"/>
      <c r="AW60" s="234"/>
      <c r="AX60" s="234"/>
      <c r="AY60" s="234"/>
      <c r="AZ60" s="234"/>
      <c r="BA60" s="234"/>
      <c r="BB60" s="234"/>
      <c r="BC60" s="234"/>
      <c r="BD60" s="234"/>
      <c r="BE60" s="234"/>
      <c r="BF60" s="234"/>
      <c r="BG60" s="234"/>
      <c r="BH60" s="234"/>
      <c r="BI60" s="234"/>
      <c r="BJ60" s="234"/>
      <c r="BK60" s="234"/>
      <c r="BL60" s="234"/>
      <c r="BM60" s="234"/>
      <c r="BN60" s="234"/>
      <c r="BO60" s="234"/>
      <c r="BP60" s="234"/>
      <c r="BQ60" s="234"/>
      <c r="BR60" s="234"/>
      <c r="BS60" s="234"/>
      <c r="BT60" s="234"/>
      <c r="BU60" s="234"/>
      <c r="BV60" s="234"/>
      <c r="BW60" s="234"/>
      <c r="BX60" s="234"/>
      <c r="BY60" s="234"/>
      <c r="BZ60" s="234"/>
      <c r="CA60" s="234"/>
      <c r="CB60" s="234"/>
      <c r="CC60" s="234"/>
      <c r="CD60" s="234"/>
      <c r="CE60" s="234"/>
      <c r="CF60" s="234"/>
      <c r="CG60" s="234"/>
      <c r="CH60" s="234"/>
      <c r="CI60" s="234"/>
      <c r="CJ60" s="234"/>
      <c r="CK60" s="234"/>
      <c r="CL60" s="234"/>
      <c r="CM60" s="234"/>
      <c r="CN60" s="234"/>
      <c r="CO60" s="234"/>
      <c r="CP60" s="234"/>
      <c r="CQ60" s="234"/>
      <c r="CR60" s="234"/>
      <c r="CS60" s="234"/>
      <c r="CT60" s="234"/>
      <c r="CU60" s="234"/>
      <c r="CV60" s="234"/>
      <c r="CW60" s="234"/>
      <c r="CX60" s="234"/>
      <c r="CY60" s="234"/>
      <c r="CZ60" s="234"/>
      <c r="DA60" s="234"/>
      <c r="DB60" s="234"/>
      <c r="DC60" s="234"/>
      <c r="DD60" s="234"/>
      <c r="DE60" s="234"/>
      <c r="DF60" s="234"/>
      <c r="DG60" s="234"/>
      <c r="DH60" s="234"/>
      <c r="DI60" s="234"/>
      <c r="DJ60" s="234"/>
      <c r="DK60" s="234"/>
      <c r="DL60" s="234"/>
      <c r="DM60" s="234"/>
      <c r="DN60" s="234"/>
      <c r="DO60" s="234"/>
      <c r="DP60" s="234"/>
      <c r="DQ60" s="234"/>
      <c r="DR60" s="234"/>
      <c r="DS60" s="234"/>
      <c r="DT60" s="234"/>
      <c r="DU60" s="234"/>
      <c r="DV60" s="234"/>
      <c r="DW60" s="234"/>
      <c r="DX60" s="234"/>
      <c r="DY60" s="234"/>
      <c r="DZ60" s="234"/>
      <c r="EA60" s="234"/>
      <c r="EB60" s="234"/>
      <c r="EC60" s="234"/>
      <c r="ED60" s="234"/>
      <c r="EE60" s="234"/>
      <c r="EF60" s="234"/>
      <c r="EG60" s="234"/>
      <c r="EH60" s="234"/>
      <c r="EI60" s="234"/>
      <c r="EJ60" s="234"/>
      <c r="EK60" s="234"/>
      <c r="EL60" s="234"/>
      <c r="EM60" s="234"/>
      <c r="EN60" s="234"/>
      <c r="EO60" s="234"/>
      <c r="EP60" s="234"/>
      <c r="EQ60" s="234"/>
      <c r="ER60" s="234"/>
      <c r="ES60" s="234"/>
      <c r="ET60" s="234"/>
      <c r="EU60" s="234"/>
      <c r="EV60" s="234"/>
      <c r="EW60" s="234"/>
      <c r="EX60" s="234"/>
      <c r="EY60" s="234"/>
      <c r="EZ60" s="234"/>
      <c r="FA60" s="234"/>
      <c r="FB60" s="234"/>
      <c r="FC60" s="234"/>
      <c r="FD60" s="234"/>
      <c r="FE60" s="234"/>
      <c r="FF60" s="234"/>
      <c r="FG60" s="234"/>
      <c r="FH60" s="234"/>
      <c r="FI60" s="234"/>
      <c r="FJ60" s="234"/>
      <c r="FK60" s="234"/>
      <c r="FL60" s="234"/>
      <c r="FM60" s="234"/>
      <c r="FN60" s="234"/>
      <c r="FO60" s="234"/>
      <c r="FP60" s="234"/>
      <c r="FQ60" s="234"/>
      <c r="FR60" s="234"/>
      <c r="FS60" s="234"/>
      <c r="FT60" s="234"/>
      <c r="FU60" s="234"/>
      <c r="FV60" s="234"/>
      <c r="FW60" s="234"/>
      <c r="FX60" s="234"/>
      <c r="FY60" s="234"/>
      <c r="FZ60" s="234"/>
      <c r="GA60" s="234"/>
      <c r="GB60" s="234"/>
      <c r="GC60" s="234"/>
      <c r="GD60" s="234"/>
      <c r="GE60" s="234"/>
      <c r="GF60" s="234"/>
      <c r="GG60" s="234"/>
      <c r="GH60" s="234"/>
      <c r="GI60" s="234"/>
      <c r="GJ60" s="234"/>
      <c r="GK60" s="234"/>
      <c r="GL60" s="234"/>
      <c r="GM60" s="234"/>
      <c r="GN60" s="234"/>
      <c r="GO60" s="234"/>
      <c r="GP60" s="234"/>
      <c r="GQ60" s="234"/>
      <c r="GR60" s="234"/>
      <c r="GS60" s="234"/>
      <c r="GT60" s="234"/>
      <c r="GU60" s="234"/>
      <c r="GV60" s="234"/>
      <c r="GW60" s="234"/>
      <c r="GX60" s="234"/>
      <c r="GY60" s="234"/>
      <c r="GZ60" s="234"/>
      <c r="HA60" s="234"/>
      <c r="HB60" s="234"/>
      <c r="HC60" s="234"/>
      <c r="HD60" s="234"/>
      <c r="HE60" s="234"/>
      <c r="HF60" s="234"/>
      <c r="HG60" s="234"/>
      <c r="HH60" s="234"/>
      <c r="HI60" s="234"/>
      <c r="HJ60" s="234"/>
      <c r="HK60" s="234"/>
      <c r="HL60" s="234"/>
      <c r="HM60" s="234"/>
      <c r="HN60" s="234"/>
      <c r="HO60" s="234"/>
      <c r="HP60" s="234"/>
      <c r="HQ60" s="234"/>
      <c r="HR60" s="234"/>
      <c r="HS60" s="234"/>
      <c r="HT60" s="234"/>
      <c r="HU60" s="234"/>
      <c r="HV60" s="234"/>
      <c r="HW60" s="234"/>
      <c r="HX60" s="234"/>
      <c r="HY60" s="234"/>
      <c r="HZ60" s="234"/>
      <c r="IA60" s="234"/>
      <c r="IB60" s="234"/>
      <c r="IC60" s="234"/>
      <c r="ID60" s="234"/>
      <c r="IE60" s="234"/>
      <c r="IF60" s="234"/>
      <c r="IG60" s="234"/>
      <c r="IH60" s="234"/>
      <c r="II60" s="234"/>
      <c r="IJ60" s="234"/>
      <c r="IK60" s="234"/>
      <c r="IL60" s="234"/>
      <c r="IM60" s="234"/>
    </row>
    <row r="61" spans="1:247" x14ac:dyDescent="0.25">
      <c r="A61" s="234"/>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4"/>
      <c r="B62" s="193" t="s">
        <v>2556</v>
      </c>
      <c r="C62" s="134" t="s">
        <v>1</v>
      </c>
      <c r="D62" s="134" t="s">
        <v>0</v>
      </c>
    </row>
    <row r="63" spans="1:247" x14ac:dyDescent="0.25">
      <c r="A63" s="234"/>
      <c r="B63" s="193" t="s">
        <v>2557</v>
      </c>
      <c r="C63" s="134" t="s">
        <v>1</v>
      </c>
      <c r="D63" s="134" t="s">
        <v>0</v>
      </c>
    </row>
    <row r="64" spans="1:247" x14ac:dyDescent="0.25">
      <c r="A64" s="234"/>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4"/>
      <c r="B65" s="193" t="s">
        <v>2559</v>
      </c>
      <c r="C65" s="134" t="s">
        <v>1448</v>
      </c>
      <c r="D65" s="134" t="s">
        <v>1356</v>
      </c>
      <c r="E65" s="134" t="s">
        <v>1550</v>
      </c>
    </row>
    <row r="66" spans="1:247" x14ac:dyDescent="0.25">
      <c r="A66" s="234"/>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4"/>
      <c r="B67" s="193" t="s">
        <v>2561</v>
      </c>
      <c r="C67" s="134" t="s">
        <v>1457</v>
      </c>
      <c r="D67" s="134" t="s">
        <v>1508</v>
      </c>
      <c r="E67" s="134" t="s">
        <v>1028</v>
      </c>
      <c r="F67" s="134" t="s">
        <v>1603</v>
      </c>
      <c r="G67" s="134" t="s">
        <v>1644</v>
      </c>
    </row>
    <row r="68" spans="1:247" x14ac:dyDescent="0.25">
      <c r="A68" s="234"/>
      <c r="B68" s="193" t="s">
        <v>2562</v>
      </c>
      <c r="C68" s="134" t="s">
        <v>1465</v>
      </c>
      <c r="D68" s="134" t="s">
        <v>1514</v>
      </c>
      <c r="E68" s="134" t="s">
        <v>1566</v>
      </c>
    </row>
    <row r="69" spans="1:247" x14ac:dyDescent="0.25">
      <c r="A69" s="234"/>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4"/>
      <c r="B70" s="193" t="s">
        <v>2564</v>
      </c>
      <c r="C70" s="134" t="s">
        <v>1483</v>
      </c>
      <c r="D70" s="134" t="s">
        <v>1536</v>
      </c>
      <c r="E70" s="134" t="s">
        <v>895</v>
      </c>
      <c r="F70" s="134" t="s">
        <v>1626</v>
      </c>
    </row>
    <row r="71" spans="1:247" x14ac:dyDescent="0.25">
      <c r="A71" s="246" t="s">
        <v>67</v>
      </c>
      <c r="B71" s="246"/>
      <c r="C71" s="234"/>
      <c r="D71" s="234"/>
      <c r="E71" s="234"/>
      <c r="F71" s="234"/>
      <c r="G71" s="234"/>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c r="AO71" s="234"/>
      <c r="AP71" s="234"/>
      <c r="AQ71" s="234"/>
      <c r="AR71" s="234"/>
      <c r="AS71" s="234"/>
      <c r="AT71" s="234"/>
      <c r="AU71" s="234"/>
      <c r="AV71" s="234"/>
      <c r="AW71" s="234"/>
      <c r="AX71" s="234"/>
      <c r="AY71" s="234"/>
      <c r="AZ71" s="234"/>
      <c r="BA71" s="234"/>
      <c r="BB71" s="234"/>
      <c r="BC71" s="234"/>
      <c r="BD71" s="234"/>
      <c r="BE71" s="234"/>
      <c r="BF71" s="234"/>
      <c r="BG71" s="234"/>
      <c r="BH71" s="234"/>
      <c r="BI71" s="234"/>
      <c r="BJ71" s="234"/>
      <c r="BK71" s="234"/>
      <c r="BL71" s="234"/>
      <c r="BM71" s="234"/>
      <c r="BN71" s="234"/>
      <c r="BO71" s="234"/>
      <c r="BP71" s="234"/>
      <c r="BQ71" s="234"/>
      <c r="BR71" s="234"/>
      <c r="BS71" s="234"/>
      <c r="BT71" s="234"/>
      <c r="BU71" s="234"/>
      <c r="BV71" s="234"/>
      <c r="BW71" s="234"/>
      <c r="BX71" s="234"/>
      <c r="BY71" s="234"/>
      <c r="BZ71" s="234"/>
      <c r="CA71" s="234"/>
      <c r="CB71" s="234"/>
      <c r="CC71" s="234"/>
      <c r="CD71" s="234"/>
      <c r="CE71" s="234"/>
      <c r="CF71" s="234"/>
      <c r="CG71" s="234"/>
      <c r="CH71" s="234"/>
      <c r="CI71" s="234"/>
      <c r="CJ71" s="234"/>
      <c r="CK71" s="234"/>
      <c r="CL71" s="234"/>
      <c r="CM71" s="234"/>
      <c r="CN71" s="234"/>
      <c r="CO71" s="234"/>
      <c r="CP71" s="234"/>
      <c r="CQ71" s="234"/>
      <c r="CR71" s="234"/>
      <c r="CS71" s="234"/>
      <c r="CT71" s="234"/>
      <c r="CU71" s="234"/>
      <c r="CV71" s="234"/>
      <c r="CW71" s="234"/>
      <c r="CX71" s="234"/>
      <c r="CY71" s="234"/>
      <c r="CZ71" s="234"/>
      <c r="DA71" s="234"/>
      <c r="DB71" s="234"/>
      <c r="DC71" s="234"/>
      <c r="DD71" s="234"/>
      <c r="DE71" s="234"/>
      <c r="DF71" s="234"/>
      <c r="DG71" s="234"/>
      <c r="DH71" s="234"/>
      <c r="DI71" s="234"/>
      <c r="DJ71" s="234"/>
      <c r="DK71" s="234"/>
      <c r="DL71" s="234"/>
      <c r="DM71" s="234"/>
      <c r="DN71" s="234"/>
      <c r="DO71" s="234"/>
      <c r="DP71" s="234"/>
      <c r="DQ71" s="234"/>
      <c r="DR71" s="234"/>
      <c r="DS71" s="234"/>
      <c r="DT71" s="234"/>
      <c r="DU71" s="234"/>
      <c r="DV71" s="234"/>
      <c r="DW71" s="234"/>
      <c r="DX71" s="234"/>
      <c r="DY71" s="234"/>
      <c r="DZ71" s="234"/>
      <c r="EA71" s="234"/>
      <c r="EB71" s="234"/>
      <c r="EC71" s="234"/>
      <c r="ED71" s="234"/>
      <c r="EE71" s="234"/>
      <c r="EF71" s="234"/>
      <c r="EG71" s="234"/>
      <c r="EH71" s="234"/>
      <c r="EI71" s="234"/>
      <c r="EJ71" s="234"/>
      <c r="EK71" s="234"/>
      <c r="EL71" s="234"/>
      <c r="EM71" s="234"/>
      <c r="EN71" s="234"/>
      <c r="EO71" s="234"/>
      <c r="EP71" s="234"/>
      <c r="EQ71" s="234"/>
      <c r="ER71" s="234"/>
      <c r="ES71" s="234"/>
      <c r="ET71" s="234"/>
      <c r="EU71" s="234"/>
      <c r="EV71" s="234"/>
      <c r="EW71" s="234"/>
      <c r="EX71" s="234"/>
      <c r="EY71" s="234"/>
      <c r="EZ71" s="234"/>
      <c r="FA71" s="234"/>
      <c r="FB71" s="234"/>
      <c r="FC71" s="234"/>
      <c r="FD71" s="234"/>
      <c r="FE71" s="234"/>
      <c r="FF71" s="234"/>
      <c r="FG71" s="234"/>
      <c r="FH71" s="234"/>
      <c r="FI71" s="234"/>
      <c r="FJ71" s="234"/>
      <c r="FK71" s="234"/>
      <c r="FL71" s="234"/>
      <c r="FM71" s="234"/>
      <c r="FN71" s="234"/>
      <c r="FO71" s="234"/>
      <c r="FP71" s="234"/>
      <c r="FQ71" s="234"/>
      <c r="FR71" s="234"/>
      <c r="FS71" s="234"/>
      <c r="FT71" s="234"/>
      <c r="FU71" s="234"/>
      <c r="FV71" s="234"/>
      <c r="FW71" s="234"/>
      <c r="FX71" s="234"/>
      <c r="FY71" s="234"/>
      <c r="FZ71" s="234"/>
      <c r="GA71" s="234"/>
      <c r="GB71" s="234"/>
      <c r="GC71" s="234"/>
      <c r="GD71" s="234"/>
      <c r="GE71" s="234"/>
      <c r="GF71" s="234"/>
      <c r="GG71" s="234"/>
      <c r="GH71" s="234"/>
      <c r="GI71" s="234"/>
      <c r="GJ71" s="234"/>
      <c r="GK71" s="234"/>
      <c r="GL71" s="234"/>
      <c r="GM71" s="234"/>
      <c r="GN71" s="234"/>
      <c r="GO71" s="234"/>
      <c r="GP71" s="234"/>
      <c r="GQ71" s="234"/>
      <c r="GR71" s="234"/>
      <c r="GS71" s="234"/>
      <c r="GT71" s="234"/>
      <c r="GU71" s="234"/>
      <c r="GV71" s="234"/>
      <c r="GW71" s="234"/>
      <c r="GX71" s="234"/>
      <c r="GY71" s="234"/>
      <c r="GZ71" s="234"/>
      <c r="HA71" s="234"/>
      <c r="HB71" s="234"/>
      <c r="HC71" s="234"/>
      <c r="HD71" s="234"/>
      <c r="HE71" s="234"/>
      <c r="HF71" s="234"/>
      <c r="HG71" s="234"/>
      <c r="HH71" s="234"/>
      <c r="HI71" s="234"/>
      <c r="HJ71" s="234"/>
      <c r="HK71" s="234"/>
      <c r="HL71" s="234"/>
      <c r="HM71" s="234"/>
      <c r="HN71" s="234"/>
      <c r="HO71" s="234"/>
      <c r="HP71" s="234"/>
      <c r="HQ71" s="234"/>
      <c r="HR71" s="234"/>
      <c r="HS71" s="234"/>
      <c r="HT71" s="234"/>
      <c r="HU71" s="234"/>
      <c r="HV71" s="234"/>
      <c r="HW71" s="234"/>
      <c r="HX71" s="234"/>
      <c r="HY71" s="234"/>
      <c r="HZ71" s="234"/>
      <c r="IA71" s="234"/>
      <c r="IB71" s="234"/>
      <c r="IC71" s="234"/>
      <c r="ID71" s="234"/>
      <c r="IE71" s="234"/>
      <c r="IF71" s="234"/>
      <c r="IG71" s="234"/>
      <c r="IH71" s="234"/>
      <c r="II71" s="234"/>
      <c r="IJ71" s="234"/>
      <c r="IK71" s="234"/>
      <c r="IL71" s="234"/>
      <c r="IM71" s="234"/>
    </row>
    <row r="72" spans="1:247" x14ac:dyDescent="0.25">
      <c r="A72" s="234"/>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4"/>
      <c r="B73" s="194" t="s">
        <v>2566</v>
      </c>
      <c r="C73" s="134" t="s">
        <v>1491</v>
      </c>
      <c r="D73" s="134" t="s">
        <v>1542</v>
      </c>
      <c r="E73" s="134" t="s">
        <v>1589</v>
      </c>
      <c r="F73" s="134" t="s">
        <v>1631</v>
      </c>
      <c r="G73" s="134" t="s">
        <v>1672</v>
      </c>
      <c r="H73" s="134" t="s">
        <v>1703</v>
      </c>
      <c r="I73" s="134" t="s">
        <v>1731</v>
      </c>
      <c r="J73" s="134" t="s">
        <v>1763</v>
      </c>
    </row>
    <row r="74" spans="1:247" x14ac:dyDescent="0.25">
      <c r="A74" s="234"/>
      <c r="B74" s="194" t="s">
        <v>2567</v>
      </c>
      <c r="C74" s="134" t="s">
        <v>1</v>
      </c>
      <c r="D74" s="134" t="s">
        <v>0</v>
      </c>
    </row>
    <row r="75" spans="1:247" x14ac:dyDescent="0.25">
      <c r="A75" s="234"/>
      <c r="B75" s="194" t="s">
        <v>2568</v>
      </c>
      <c r="C75" s="134" t="s">
        <v>1</v>
      </c>
      <c r="D75" s="134" t="s">
        <v>0</v>
      </c>
    </row>
    <row r="76" spans="1:247" x14ac:dyDescent="0.25">
      <c r="A76" s="234"/>
      <c r="B76" s="194" t="s">
        <v>2569</v>
      </c>
      <c r="C76" s="134" t="s">
        <v>1455</v>
      </c>
      <c r="D76" s="134" t="s">
        <v>1506</v>
      </c>
      <c r="E76" s="134" t="s">
        <v>1558</v>
      </c>
      <c r="F76" s="134" t="s">
        <v>1426</v>
      </c>
      <c r="G76" s="134" t="s">
        <v>1642</v>
      </c>
      <c r="H76" s="134" t="s">
        <v>1682</v>
      </c>
      <c r="I76" s="134" t="s">
        <v>1711</v>
      </c>
      <c r="J76" s="134" t="s">
        <v>1740</v>
      </c>
    </row>
    <row r="77" spans="1:247" x14ac:dyDescent="0.25">
      <c r="A77" s="234"/>
      <c r="B77" s="194" t="s">
        <v>418</v>
      </c>
      <c r="C77" s="134" t="s">
        <v>1495</v>
      </c>
      <c r="D77" s="134" t="s">
        <v>1546</v>
      </c>
    </row>
    <row r="78" spans="1:247" x14ac:dyDescent="0.25">
      <c r="A78" s="234"/>
      <c r="B78" s="194" t="s">
        <v>2570</v>
      </c>
      <c r="C78" s="134" t="s">
        <v>1482</v>
      </c>
    </row>
  </sheetData>
  <mergeCells count="14">
    <mergeCell ref="A60:IM60"/>
    <mergeCell ref="A61:A70"/>
    <mergeCell ref="A71:IM71"/>
    <mergeCell ref="A72:A78"/>
    <mergeCell ref="A20:A49"/>
    <mergeCell ref="A50:IM50"/>
    <mergeCell ref="A51:A52"/>
    <mergeCell ref="A53:IM53"/>
    <mergeCell ref="A54:A59"/>
    <mergeCell ref="A1:IM1"/>
    <mergeCell ref="A2:A14"/>
    <mergeCell ref="A15:IM15"/>
    <mergeCell ref="A16:A18"/>
    <mergeCell ref="A19:IM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2023-11-08T08:29:36Z</dcterms:modified>
  <cp:category/>
  <cp:contentStatus/>
</cp:coreProperties>
</file>