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780J\"/>
    </mc:Choice>
  </mc:AlternateContent>
  <xr:revisionPtr revIDLastSave="0" documentId="13_ncr:1_{CBEB359D-C6B0-4D45-80E9-73D7D842192D}"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<sst xmlns="http://schemas.openxmlformats.org/spreadsheetml/2006/main" count="30800" uniqueCount="2640">
  <si>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</si>
  <si>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</si>
  <si>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</si>
  <si>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</si>
  <si>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</si>
  <si>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</si>
  <si>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</si>
  <si>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</si>
  <si>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</si>
  <si>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</si>
  <si>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</si>
  <si>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</si>
  <si>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</si>
  <si>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</si>
  <si>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</si>
  <si>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</si>
  <si>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</si>
  <si>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</si>
  <si>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</si>
  <si>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</si>
  <si>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</si>
  <si>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</si>
  <si>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</si>
  <si>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</si>
  <si>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</si>
  <si>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</si>
  <si>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</si>
  <si>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</si>
  <si>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</si>
  <si>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</si>
  <si>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</si>
  <si>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</si>
  <si>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</si>
  <si>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</si>
  <si>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</si>
  <si>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</si>
  <si>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</si>
  <si>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</si>
  <si>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</si>
  <si>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</si>
  <si>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</si>
  <si>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</si>
  <si>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</si>
  <si>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</si>
  <si>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</si>
  <si>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</si>
  <si>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</si>
  <si>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</si>
  <si>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</si>
  <si>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</si>
  <si>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</si>
  <si>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</si>
  <si>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</si>
  <si>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</si>
  <si>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</si>
  <si>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</si>
  <si>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</si>
  <si>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</si>
  <si>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</si>
  <si>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</si>
  <si>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</si>
  <si>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</si>
  <si>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</si>
  <si>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</si>
  <si>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</si>
  <si>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</si>
  <si>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</si>
  <si>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</si>
  <si>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</si>
  <si>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</si>
  <si>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</si>
  <si>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</si>
  <si>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</si>
  <si>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</si>
  <si>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</si>
  <si>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</si>
  <si>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</si>
  <si>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</si>
  <si>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</si>
  <si>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</si>
  <si>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</si>
  <si>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</si>
  <si>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</si>
  <si>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</si>
  <si>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</si>
  <si>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</si>
  <si>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</si>
  <si>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</si>
  <si>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</si>
  <si>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</si>
  <si>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</si>
  <si>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</si>
  <si>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</si>
  <si>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</si>
  <si>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</si>
  <si>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</si>
  <si>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</si>
  <si>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</si>
  <si>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</si>
  <si>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</si>
  <si>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</si>
  <si>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</si>
  <si>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</si>
  <si>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</si>
  <si>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</si>
  <si>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</si>
  <si>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</si>
  <si>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</si>
  <si>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</si>
  <si>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</si>
  <si>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</si>
  <si>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</si>
  <si>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</si>
  <si>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</si>
  <si>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</si>
  <si>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</si>
  <si>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</si>
  <si>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</si>
  <si>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</si>
  <si>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</si>
  <si>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</si>
  <si>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</si>
  <si>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</si>
  <si>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</si>
  <si>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</si>
  <si>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</si>
  <si>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</si>
  <si>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</si>
  <si>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</si>
  <si>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</si>
  <si>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</si>
  <si>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</si>
  <si>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</si>
  <si>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</si>
  <si>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</si>
  <si>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</si>
  <si>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</si>
  <si>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</si>
  <si>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</si>
  <si>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</si>
  <si>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</si>
  <si>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</si>
  <si>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</si>
  <si>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</si>
  <si>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</si>
  <si>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</si>
  <si>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</si>
  <si>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</si>
  <si>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</si>
  <si>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</si>
  <si>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</si>
  <si>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</si>
  <si>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</si>
  <si>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</si>
  <si>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</si>
  <si>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</si>
  <si>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</si>
  <si>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</si>
  <si>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</si>
  <si>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</si>
  <si>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</si>
  <si>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</si>
  <si>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</si>
  <si>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</si>
  <si>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</si>
  <si>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</si>
  <si>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</si>
  <si>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</si>
  <si>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</si>
  <si>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</si>
  <si>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</si>
  <si>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</si>
  <si>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</si>
  <si>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</si>
  <si>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</si>
  <si>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</si>
  <si>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</si>
  <si>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</si>
  <si>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</si>
  <si>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</si>
  <si>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</si>
  <si>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</si>
  <si>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</si>
  <si>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</si>
  <si>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</si>
  <si>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</si>
  <si>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</si>
  <si>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</si>
  <si>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</si>
  <si>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</si>
  <si>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</si>
  <si>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</si>
  <si>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</si>
  <si>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</si>
  <si>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</si>
  <si>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</si>
  <si>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</si>
  <si>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</si>
  <si>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</si>
  <si>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</si>
  <si>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</si>
  <si>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</si>
  <si>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</si>
  <si>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</si>
  <si>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</si>
  <si>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</si>
  <si>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</si>
  <si>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</si>
  <si>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</si>
  <si>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</si>
  <si>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</si>
  <si>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</si>
  <si>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</si>
  <si>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</si>
  <si>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</si>
  <si>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</si>
  <si>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</si>
  <si>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</si>
  <si>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</si>
  <si>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</si>
  <si>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</si>
  <si>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</si>
  <si>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</si>
  <si>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</si>
  <si>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</si>
  <si>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</si>
  <si>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</si>
  <si>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</si>
  <si>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</si>
  <si>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</si>
  <si>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</si>
  <si>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</si>
  <si>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</si>
  <si>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</si>
  <si>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</si>
  <si>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</si>
  <si>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</si>
  <si>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</si>
  <si>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</si>
  <si>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</si>
  <si>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</si>
  <si>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</si>
  <si>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</si>
  <si>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</si>
  <si>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</si>
  <si>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</si>
  <si>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</si>
  <si>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</si>
  <si>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</si>
  <si>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</si>
  <si>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</si>
  <si>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</si>
  <si>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</si>
  <si>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</si>
  <si>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</si>
  <si>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</si>
  <si>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</si>
  <si>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</si>
  <si>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</si>
  <si>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</si>
  <si>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</si>
  <si>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</si>
  <si>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</si>
  <si>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</si>
  <si>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</si>
  <si>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</si>
  <si>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</si>
  <si>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</si>
  <si>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</si>
  <si>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</si>
  <si>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</si>
  <si>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</si>
  <si>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</si>
  <si>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</si>
  <si>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</si>
  <si>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</si>
  <si>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</si>
  <si>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</si>
  <si>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</si>
  <si>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</si>
  <si>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</si>
  <si>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</si>
  <si>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</si>
  <si>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</si>
  <si>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</si>
  <si>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</si>
  <si>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</si>
  <si>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</si>
  <si>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</si>
  <si>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</si>
  <si>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</si>
  <si>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</si>
  <si>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</si>
  <si>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</si>
  <si>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</si>
  <si>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</si>
  <si>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</si>
  <si>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</si>
  <si>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</si>
  <si>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</si>
  <si>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</si>
  <si>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</si>
  <si>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</si>
  <si>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</si>
  <si>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</si>
  <si>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</si>
  <si>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</si>
  <si>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</si>
  <si>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</si>
  <si>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</si>
  <si>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</si>
  <si>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</si>
  <si>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</si>
  <si>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</si>
  <si>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</si>
  <si>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</si>
  <si>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</si>
  <si>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</si>
  <si>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</si>
  <si>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</si>
  <si>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</si>
  <si>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</si>
  <si>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</si>
  <si>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</si>
  <si>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</si>
  <si>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</si>
  <si>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</si>
  <si>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</si>
  <si>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</si>
  <si>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</si>
  <si>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</si>
  <si>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</si>
  <si>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</si>
  <si>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</si>
  <si>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</si>
  <si>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</si>
  <si>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</si>
  <si>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</si>
  <si>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</si>
  <si>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</si>
  <si>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</si>
  <si>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</si>
  <si>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</si>
  <si>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</si>
  <si>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</si>
  <si>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</si>
  <si>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</si>
  <si>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</si>
  <si>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</si>
  <si>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</si>
  <si>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</si>
  <si>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</si>
  <si>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</si>
  <si>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</si>
  <si>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</si>
  <si>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</si>
  <si>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</si>
  <si>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</si>
  <si>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</si>
  <si>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</si>
  <si>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</si>
  <si>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</si>
  <si>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</si>
  <si>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</si>
  <si>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</si>
  <si>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</si>
  <si>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</si>
  <si>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</si>
  <si>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</si>
  <si>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</si>
  <si>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</si>
  <si>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</si>
  <si>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</si>
  <si>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</si>
  <si>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</si>
  <si>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</si>
  <si>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</si>
  <si>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</si>
  <si>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</si>
  <si>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</si>
  <si>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</si>
  <si>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</si>
  <si>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</si>
  <si>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</si>
  <si>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</si>
  <si>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</si>
  <si>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</si>
  <si>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</si>
  <si>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</si>
  <si>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</si>
  <si>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</si>
  <si>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</si>
  <si>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</si>
  <si>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</si>
  <si>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</si>
  <si>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</si>
  <si>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</si>
  <si>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</si>
  <si>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</si>
  <si>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</si>
  <si>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</si>
  <si>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</si>
  <si>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</si>
  <si>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</si>
  <si>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</si>
  <si>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</si>
  <si>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</si>
  <si>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</si>
  <si>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</si>
  <si>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</si>
  <si>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</si>
  <si>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</si>
  <si>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</si>
  <si>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</si>
  <si>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</si>
  <si>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</si>
  <si>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</si>
  <si>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</si>
  <si>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</si>
  <si>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</si>
  <si>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</si>
  <si>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</si>
  <si>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</si>
  <si>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</si>
  <si>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</si>
  <si>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</si>
  <si>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</si>
  <si>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</si>
  <si>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</si>
  <si>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</si>
  <si>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</si>
  <si>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</si>
  <si>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</si>
  <si>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</si>
  <si>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</si>
  <si>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</si>
  <si>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</si>
  <si>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</si>
  <si>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</si>
  <si>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</si>
  <si>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</si>
  <si>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</si>
  <si>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</si>
  <si>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</si>
  <si>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</si>
  <si>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</si>
  <si>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</si>
  <si>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</si>
  <si>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</si>
  <si>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</si>
  <si>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</si>
  <si>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</si>
  <si>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</si>
  <si>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</si>
  <si>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</si>
  <si>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</si>
  <si>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</si>
  <si>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</si>
  <si>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</si>
  <si>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</si>
  <si>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</si>
  <si>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</si>
  <si>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</si>
  <si>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</si>
  <si>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</si>
  <si>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</si>
  <si>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</si>
  <si>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</si>
  <si>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</si>
  <si>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</si>
  <si>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</si>
  <si>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</si>
  <si>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</si>
  <si>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</si>
  <si>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</si>
  <si>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</si>
  <si>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</si>
  <si>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</si>
  <si>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</si>
  <si>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</si>
  <si>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</si>
  <si>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</si>
  <si>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</si>
  <si>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</si>
  <si>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</si>
  <si>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</si>
  <si>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</si>
  <si>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</si>
  <si>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</si>
  <si>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</si>
  <si>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</si>
  <si>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</si>
  <si>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</si>
  <si>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</si>
  <si>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</si>
  <si>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</si>
  <si>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</si>
  <si>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</si>
  <si>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</si>
  <si>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</si>
  <si>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</si>
  <si>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</si>
  <si>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</si>
  <si>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</si>
  <si>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</si>
  <si>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</si>
  <si>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</si>
  <si>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</si>
  <si>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</si>
  <si>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</si>
  <si>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</si>
  <si>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</si>
  <si>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</si>
  <si>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</si>
  <si>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</si>
  <si>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</si>
  <si>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</si>
  <si>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</si>
  <si>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</si>
  <si>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</si>
  <si>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</si>
  <si>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</si>
  <si>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</si>
  <si>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</si>
  <si>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</si>
  <si>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</si>
  <si>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</si>
  <si>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</si>
  <si>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</si>
  <si>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</si>
  <si>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</si>
  <si>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</si>
  <si>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</si>
  <si>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</si>
  <si>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</si>
  <si>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</si>
  <si>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</si>
  <si>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</si>
  <si>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</si>
  <si>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</si>
  <si>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</si>
  <si>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</si>
  <si>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</si>
  <si>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</si>
  <si>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</si>
  <si>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</si>
  <si>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</si>
  <si>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</si>
  <si>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</si>
  <si>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</si>
  <si>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</si>
  <si>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</si>
  <si>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</si>
  <si>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</si>
  <si>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</si>
  <si>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</si>
  <si>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</si>
  <si>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</si>
  <si>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</si>
  <si>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</si>
  <si>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</si>
  <si>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</si>
  <si>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</si>
  <si>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</si>
  <si>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</si>
  <si>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</si>
  <si>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</si>
  <si>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</si>
  <si>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</si>
  <si>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</si>
  <si>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</si>
  <si>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</si>
  <si>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</si>
  <si>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</si>
  <si>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</si>
  <si>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</si>
  <si>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</si>
  <si>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</si>
  <si>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</si>
  <si>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</si>
  <si>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</si>
  <si>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</si>
  <si>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</si>
  <si>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</si>
  <si>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</si>
  <si>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</si>
  <si>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</si>
  <si>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</si>
  <si>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</si>
  <si>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</si>
  <si>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</si>
  <si>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</si>
  <si>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</si>
  <si>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</si>
  <si>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</si>
  <si>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</si>
  <si>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</si>
  <si>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</si>
  <si>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</si>
  <si>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</si>
  <si>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</si>
  <si>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</si>
  <si>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</si>
  <si>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</si>
  <si>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</si>
  <si>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</si>
  <si>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</si>
  <si>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</si>
  <si>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</si>
  <si>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</si>
  <si>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</si>
  <si>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</si>
  <si>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</si>
  <si>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</si>
  <si>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</si>
  <si>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</si>
  <si>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</si>
  <si>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</si>
  <si>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</si>
  <si>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</si>
  <si>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</si>
  <si>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</si>
  <si>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</si>
  <si>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</si>
  <si>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</si>
  <si>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</si>
  <si>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</si>
  <si>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</si>
  <si>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</si>
  <si>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</si>
  <si>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</si>
  <si>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</si>
  <si>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</si>
  <si>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</si>
  <si>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</si>
  <si>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</si>
  <si>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</si>
  <si>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</si>
  <si>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</si>
  <si>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</si>
  <si>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</si>
  <si>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</si>
  <si>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</si>
  <si>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</si>
  <si>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</si>
  <si>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</si>
  <si>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</si>
  <si>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</si>
  <si>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</si>
  <si>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</si>
  <si>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</si>
  <si>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</si>
  <si>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</si>
  <si>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</si>
  <si>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</si>
  <si>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</si>
  <si>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</si>
  <si>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</si>
  <si>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</si>
  <si>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</si>
  <si>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</si>
  <si>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</si>
  <si>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</si>
  <si>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</si>
  <si>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</si>
  <si>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</si>
  <si>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</si>
  <si>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</si>
  <si>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</si>
  <si>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</si>
  <si>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</si>
  <si>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</si>
  <si>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</si>
  <si>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</si>
  <si>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</si>
  <si>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</si>
  <si>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</si>
  <si>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</si>
  <si>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</si>
  <si>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</si>
  <si>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</si>
  <si>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</si>
  <si>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</si>
  <si>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</si>
  <si>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</si>
  <si>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</si>
  <si>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</si>
  <si>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</si>
  <si>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</si>
  <si>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</si>
  <si>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</si>
  <si>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</si>
  <si>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</si>
  <si>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</si>
  <si>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</si>
  <si>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</si>
  <si>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</si>
  <si>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</si>
  <si>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</si>
  <si>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</si>
  <si>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</si>
  <si>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</si>
  <si>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</si>
  <si>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</si>
  <si>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</si>
  <si>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</si>
  <si>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</si>
  <si>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</si>
  <si>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</si>
  <si>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</si>
  <si>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</si>
  <si>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</si>
  <si>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</si>
  <si>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</si>
  <si>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</si>
  <si>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</si>
  <si>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</si>
  <si>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</si>
  <si>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</si>
  <si>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</si>
  <si>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</si>
  <si>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</si>
  <si>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</si>
  <si>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</si>
  <si>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</si>
  <si>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</si>
  <si>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</si>
  <si>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</si>
  <si>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</si>
  <si>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</si>
  <si>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</si>
  <si>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</si>
  <si>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</si>
  <si>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</si>
  <si>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</si>
  <si>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</si>
  <si>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</si>
  <si>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</si>
  <si>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</si>
  <si>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</si>
  <si>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</si>
  <si>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</si>
  <si>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</si>
  <si>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</si>
  <si>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</si>
  <si>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</si>
  <si>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</si>
  <si>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</si>
  <si>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</si>
  <si>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</si>
  <si>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</si>
  <si>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</si>
  <si>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</si>
  <si>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</si>
  <si>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</si>
  <si>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</si>
  <si>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</si>
  <si>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</si>
  <si>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</si>
  <si>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</si>
  <si>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</si>
  <si>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</si>
  <si>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</si>
  <si>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</si>
  <si>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</si>
  <si>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</si>
  <si>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</si>
  <si>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</si>
  <si>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</si>
  <si>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</si>
  <si>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</si>
  <si>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</si>
  <si>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</si>
  <si>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</si>
  <si>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</si>
  <si>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</si>
  <si>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</si>
  <si>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</si>
  <si>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</si>
  <si>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</si>
  <si>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</si>
  <si>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</si>
  <si>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</si>
  <si>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</si>
  <si>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</si>
  <si>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</si>
  <si>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</si>
  <si>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</si>
  <si>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</si>
  <si>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</si>
  <si>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</si>
  <si>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</si>
  <si>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</si>
  <si>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</si>
  <si>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</si>
  <si>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</si>
  <si>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</si>
  <si>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</si>
  <si>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</si>
  <si>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</si>
  <si>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</si>
  <si>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</si>
  <si>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</si>
  <si>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</si>
  <si>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</si>
  <si>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</si>
  <si>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</si>
  <si>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</si>
  <si>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</si>
  <si>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</si>
  <si>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</si>
  <si>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</si>
  <si>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</si>
  <si>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</si>
  <si>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</si>
  <si>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</si>
  <si>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</si>
  <si>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</si>
  <si>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</si>
  <si>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</si>
  <si>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</si>
  <si>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</si>
  <si>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</si>
  <si>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</si>
  <si>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</si>
  <si>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</si>
  <si>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</si>
  <si>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</si>
  <si>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</si>
  <si>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</si>
  <si>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</si>
  <si>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</si>
  <si>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</si>
  <si>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</si>
  <si>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</si>
  <si>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</si>
  <si>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</si>
  <si>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</si>
  <si>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</si>
  <si>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</si>
  <si>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</si>
  <si>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</si>
  <si>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</si>
  <si>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</si>
  <si>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</si>
  <si>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</si>
  <si>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</si>
  <si>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</si>
  <si>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</si>
  <si>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</si>
  <si>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</si>
  <si>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</si>
  <si>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</si>
  <si>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</si>
  <si>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</si>
  <si>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</si>
  <si>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</si>
  <si>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</si>
  <si>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</si>
  <si>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</si>
  <si>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</si>
  <si>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</si>
  <si>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</si>
  <si>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</si>
  <si>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</si>
  <si>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</si>
  <si>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</si>
  <si>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</si>
  <si>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</si>
  <si>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</si>
  <si>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</si>
  <si>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</si>
  <si>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</si>
  <si>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</si>
  <si>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</si>
  <si>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</si>
  <si>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</si>
  <si>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</si>
  <si>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</si>
  <si>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</si>
  <si>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</si>
  <si>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</si>
  <si>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</si>
  <si>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</si>
  <si>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</si>
  <si>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</si>
  <si>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</si>
  <si>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</si>
  <si>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</si>
  <si>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</si>
  <si>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</si>
  <si>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</si>
  <si>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</si>
  <si>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</si>
  <si>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</si>
  <si>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</si>
  <si>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</si>
  <si>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</si>
  <si>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</si>
  <si>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</si>
  <si>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</si>
  <si>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</si>
  <si>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</si>
  <si>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</si>
  <si>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</si>
  <si>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</si>
  <si>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</si>
  <si>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</si>
  <si>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</si>
  <si>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</si>
  <si>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</si>
  <si>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</si>
  <si>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</si>
  <si>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</si>
  <si>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</si>
  <si>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</si>
  <si>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</si>
  <si>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</si>
  <si>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</si>
  <si>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</si>
  <si>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</si>
  <si>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</si>
  <si>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</si>
  <si>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</si>
  <si>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</si>
  <si>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</si>
  <si>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</si>
  <si>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</si>
  <si>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</si>
  <si>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</si>
  <si>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</si>
  <si>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</si>
  <si>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</si>
  <si>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</si>
  <si>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</si>
  <si>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</si>
  <si>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</si>
  <si>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</si>
  <si>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</si>
  <si>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</si>
  <si>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</si>
  <si>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</si>
  <si>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</si>
  <si>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</si>
  <si>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</si>
  <si>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</si>
  <si>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</si>
  <si>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</si>
  <si>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</si>
  <si>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</si>
  <si>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</si>
  <si>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</si>
  <si>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</si>
  <si>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</si>
  <si>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</si>
  <si>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</si>
  <si>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</si>
  <si>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</si>
  <si>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</si>
  <si>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</si>
  <si>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</si>
  <si>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</si>
  <si>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</si>
  <si>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</si>
  <si>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</si>
  <si>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</si>
  <si>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</si>
  <si>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</si>
  <si>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</si>
  <si>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</si>
  <si>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</si>
  <si>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</si>
  <si>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</si>
  <si>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</si>
  <si>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</si>
  <si>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</si>
  <si>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</si>
  <si>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</si>
  <si>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</si>
  <si>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</si>
  <si>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</si>
  <si>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</si>
  <si>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</si>
  <si>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</si>
  <si>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</si>
  <si>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</si>
  <si>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</si>
  <si>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</si>
  <si>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</si>
  <si>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</si>
  <si>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</si>
  <si>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</si>
  <si>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</si>
  <si>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</si>
  <si>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</si>
  <si>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</si>
  <si>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</si>
  <si>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</si>
  <si>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</si>
  <si>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</si>
  <si>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</si>
  <si>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</si>
  <si>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</si>
  <si>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</si>
  <si>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</si>
  <si>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</si>
  <si>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</si>
  <si>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</si>
  <si>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</si>
  <si>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</si>
  <si>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</si>
  <si>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</si>
  <si>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</si>
  <si>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</si>
  <si>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</si>
  <si>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</si>
  <si>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</si>
  <si>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</si>
  <si>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</si>
  <si>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</si>
  <si>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</si>
  <si>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</si>
  <si>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</si>
  <si>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</si>
  <si>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</si>
  <si>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</si>
  <si>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</si>
  <si>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</si>
  <si>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</si>
  <si>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</si>
  <si>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</si>
  <si>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</si>
  <si>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</si>
  <si>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</si>
  <si>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</si>
  <si>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</si>
  <si>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</si>
  <si>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</si>
  <si>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</si>
  <si>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</si>
  <si>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</si>
  <si>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</si>
  <si>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</si>
  <si>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</si>
  <si>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</si>
  <si>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</si>
  <si>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</si>
  <si>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</si>
  <si>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</si>
  <si>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</si>
  <si>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</si>
  <si>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</si>
  <si>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</si>
  <si>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</si>
  <si>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</si>
  <si>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</si>
  <si>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</si>
  <si>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</si>
  <si>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</si>
  <si>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</si>
  <si>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</si>
  <si>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</si>
  <si>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</si>
  <si>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</si>
  <si>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</si>
  <si>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</si>
  <si>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</si>
  <si>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</si>
  <si>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</si>
  <si>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</si>
  <si>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</si>
  <si>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</si>
  <si>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</si>
  <si>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</si>
  <si>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</si>
  <si>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</si>
  <si>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</si>
  <si>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</si>
  <si>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</si>
  <si>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</si>
  <si>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</si>
  <si>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</si>
  <si>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</si>
  <si>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</si>
  <si>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</si>
  <si>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</si>
  <si>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</si>
  <si>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</si>
  <si>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</si>
  <si>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</si>
  <si>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</si>
  <si>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</si>
  <si>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</si>
  <si>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</si>
  <si>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</si>
  <si>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</si>
  <si>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</si>
  <si>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</si>
  <si>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</si>
  <si>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</si>
  <si>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</si>
  <si>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</si>
  <si>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</si>
  <si>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</si>
  <si>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</si>
  <si>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</si>
  <si>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</si>
  <si>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</si>
  <si>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</si>
  <si>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</si>
  <si>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</si>
  <si>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</si>
  <si>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</si>
  <si>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</si>
  <si>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</si>
  <si>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</si>
  <si>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</si>
  <si>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</si>
  <si>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</si>
  <si>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</si>
  <si>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</si>
  <si>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</si>
  <si>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</si>
  <si>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</si>
  <si>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</si>
  <si>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</si>
  <si>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</si>
  <si>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</si>
  <si>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</si>
  <si>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</si>
  <si>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</si>
  <si>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</si>
  <si>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</si>
  <si>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</si>
  <si>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</si>
  <si>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</si>
  <si>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</si>
  <si>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</si>
  <si>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</si>
  <si>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</si>
  <si>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</si>
  <si>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</si>
  <si>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</si>
  <si>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</si>
  <si>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</si>
  <si>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</si>
  <si>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</si>
  <si>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</si>
  <si>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</si>
  <si>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</si>
  <si>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</si>
  <si>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</si>
  <si>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</si>
  <si>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</si>
  <si>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</si>
  <si>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</si>
  <si>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</si>
  <si>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</si>
  <si>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</si>
  <si>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</si>
  <si>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</si>
  <si>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</si>
  <si>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</si>
  <si>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</si>
  <si>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</si>
  <si>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</si>
  <si>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</si>
  <si>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</si>
  <si>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</si>
  <si>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</si>
  <si>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</si>
  <si>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</si>
  <si>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</si>
  <si>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</si>
  <si>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</si>
  <si>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</si>
  <si>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</si>
  <si>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</si>
  <si>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</si>
  <si>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</si>
  <si>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</si>
  <si>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</si>
  <si>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</si>
  <si>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</si>
  <si>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</si>
  <si>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</si>
  <si>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</si>
  <si>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</si>
  <si>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</si>
  <si>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</si>
  <si>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</si>
  <si>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</si>
  <si>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</si>
  <si>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</si>
  <si>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</si>
  <si>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</si>
  <si>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</si>
  <si>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</si>
  <si>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</si>
  <si>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</si>
  <si>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</si>
  <si>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</si>
  <si>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</si>
  <si>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</si>
  <si>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</si>
  <si>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</si>
  <si>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</si>
  <si>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</si>
  <si>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</si>
  <si>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</si>
  <si>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</si>
  <si>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</si>
  <si>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</si>
  <si>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</si>
  <si>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</si>
  <si>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</si>
  <si>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</si>
  <si>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</si>
  <si>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</si>
  <si>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</si>
  <si>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</si>
  <si>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</si>
  <si>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</si>
  <si>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</si>
  <si>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</si>
  <si>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</si>
  <si>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</si>
  <si>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</si>
  <si>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</si>
  <si>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</si>
  <si>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</si>
  <si>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</si>
  <si>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</si>
  <si>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</si>
  <si>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</si>
  <si>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</si>
  <si>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</si>
  <si>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</si>
  <si>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</si>
  <si>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</si>
  <si>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</si>
  <si>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</si>
  <si>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</si>
  <si>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</si>
  <si>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</si>
  <si>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</si>
  <si>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</si>
  <si>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</si>
  <si>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</si>
  <si>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</si>
  <si>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</si>
  <si>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</si>
  <si>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</si>
  <si>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</si>
  <si>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</si>
  <si>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</si>
  <si>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</si>
  <si>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</si>
  <si>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</si>
  <si>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</si>
  <si>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</si>
  <si>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</si>
  <si>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</si>
  <si>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</si>
  <si>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</si>
  <si>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</si>
  <si>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</si>
  <si>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</si>
  <si>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</si>
  <si>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</si>
  <si>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</si>
  <si>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</si>
  <si>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</si>
  <si>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</si>
  <si>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</si>
  <si>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</si>
  <si>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</si>
  <si>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</si>
  <si>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</si>
  <si>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</si>
  <si>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</si>
  <si>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</si>
  <si>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</si>
  <si>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</si>
  <si>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</si>
  <si>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</si>
  <si>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</si>
  <si>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</si>
  <si>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</si>
  <si>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</si>
  <si>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</si>
  <si>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</si>
  <si>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</si>
  <si>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</si>
  <si>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</si>
  <si>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</si>
  <si>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</si>
  <si>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</si>
  <si>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</si>
  <si>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</si>
  <si>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</si>
  <si>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</si>
  <si>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</si>
  <si>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</si>
  <si>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</si>
  <si>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</si>
  <si>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</si>
  <si>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</si>
  <si>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</si>
  <si>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</si>
  <si>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</si>
  <si>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</si>
  <si>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</si>
  <si>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</si>
  <si>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</si>
  <si>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</si>
  <si>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</si>
  <si>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</si>
  <si>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</si>
  <si>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</si>
  <si>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</si>
  <si>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</si>
  <si>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</si>
  <si>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</si>
  <si>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</si>
  <si>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</si>
  <si>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</si>
  <si>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</si>
  <si>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</si>
  <si>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</si>
  <si>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</si>
  <si>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</si>
  <si>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</si>
  <si>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</si>
  <si>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</si>
  <si>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</si>
  <si>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</si>
  <si>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</si>
  <si>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</si>
  <si>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</si>
  <si>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</si>
  <si>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</si>
  <si>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</si>
  <si>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</si>
  <si>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</si>
  <si>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</si>
  <si>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</si>
  <si>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</si>
  <si>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</si>
  <si>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</si>
  <si>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</si>
  <si>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</si>
  <si>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</si>
  <si>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</si>
  <si>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</si>
  <si>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</si>
  <si>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</si>
  <si>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</si>
  <si>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</si>
  <si>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</si>
  <si>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</si>
  <si>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</si>
  <si>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</si>
  <si>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</si>
  <si>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</si>
  <si>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</si>
  <si>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</si>
  <si>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</si>
  <si>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</si>
  <si>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</si>
  <si>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</si>
  <si>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</si>
  <si>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</si>
  <si>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</si>
  <si>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</si>
  <si>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</si>
  <si>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</si>
  <si>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</si>
  <si>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</si>
  <si>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</si>
  <si>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</si>
  <si>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</si>
  <si>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</si>
  <si>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</si>
  <si>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</si>
  <si>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</si>
  <si>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</si>
  <si>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</si>
  <si>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</si>
  <si>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</si>
  <si>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</si>
  <si>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</si>
  <si>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</si>
  <si>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</si>
  <si>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</si>
  <si>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</si>
  <si>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</si>
  <si>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</si>
  <si>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</si>
  <si>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</si>
  <si>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</si>
  <si>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</si>
  <si>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</si>
  <si>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</si>
  <si>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</si>
  <si>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</si>
  <si>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</si>
  <si>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</si>
  <si>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</si>
  <si>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</si>
  <si>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</si>
  <si>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</si>
  <si>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</si>
  <si>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</si>
  <si>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</si>
  <si>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</si>
  <si>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</si>
  <si>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</si>
  <si>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</si>
  <si>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</si>
  <si>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</si>
  <si>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</si>
  <si>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</si>
  <si>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</si>
  <si>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</si>
  <si>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</si>
  <si>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</si>
  <si>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</si>
  <si>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</si>
  <si>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</si>
  <si>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</si>
  <si>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</si>
  <si>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</si>
  <si>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</si>
  <si>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</si>
  <si>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</si>
  <si>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</si>
  <si>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</si>
  <si>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</si>
  <si>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</si>
  <si>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</si>
  <si>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</si>
  <si>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</si>
  <si>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</si>
  <si>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</si>
  <si>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</si>
  <si>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</si>
  <si>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</si>
  <si>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</si>
  <si>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</si>
  <si>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</si>
  <si>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</si>
  <si>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</si>
  <si>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</si>
  <si>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</si>
  <si>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</si>
  <si>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</si>
  <si>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</si>
  <si>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</si>
  <si>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</si>
  <si>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</si>
  <si>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</si>
  <si>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</si>
  <si>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</si>
  <si>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</si>
  <si>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</si>
  <si>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</si>
  <si>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</si>
  <si>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</si>
  <si>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</si>
  <si>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</si>
  <si>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</si>
  <si>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</si>
  <si>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</si>
  <si>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</si>
  <si>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</si>
  <si>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</si>
  <si>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</si>
  <si>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</si>
  <si>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</si>
  <si>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</si>
  <si>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</si>
  <si>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</si>
  <si>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</si>
  <si>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</si>
  <si>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</si>
  <si>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</si>
  <si>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</si>
  <si>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</si>
  <si>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</si>
  <si>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</si>
  <si>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</si>
  <si>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</si>
  <si>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</si>
  <si>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</si>
  <si>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</si>
  <si>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</si>
  <si>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</si>
  <si>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</si>
  <si>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</si>
  <si>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</si>
  <si>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</si>
  <si>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</si>
  <si>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</si>
  <si>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</si>
  <si>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</si>
  <si>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</si>
  <si>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</si>
  <si>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</si>
  <si>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</si>
  <si>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</si>
  <si>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</si>
  <si>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</si>
  <si>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</si>
  <si>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</si>
  <si>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</si>
  <si>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</si>
  <si>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</si>
  <si>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</si>
  <si>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</si>
  <si>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</si>
  <si>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</si>
  <si>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</si>
  <si>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</si>
  <si>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</si>
  <si>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</si>
  <si>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</si>
  <si>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</si>
  <si>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</si>
  <si>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</si>
  <si>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</si>
  <si>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</si>
  <si>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</si>
  <si>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</si>
  <si>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</si>
  <si>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</si>
  <si>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</si>
  <si>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</si>
  <si>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</si>
  <si>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</si>
  <si>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</si>
  <si>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</si>
  <si>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</si>
  <si>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</si>
  <si>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</si>
  <si>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</si>
  <si>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</si>
  <si>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</si>
  <si>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</si>
  <si>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</si>
  <si>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</si>
  <si>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</si>
  <si>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</si>
  <si>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</si>
  <si>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</si>
  <si>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</si>
  <si>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</si>
  <si>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</si>
  <si>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</si>
  <si>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</si>
  <si>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</si>
  <si>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</si>
  <si>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</si>
  <si>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</si>
  <si>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</si>
  <si>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</si>
  <si>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</si>
  <si>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</si>
  <si>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</si>
  <si>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</si>
  <si>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</si>
  <si>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</si>
  <si>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</si>
  <si>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</si>
  <si>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</si>
  <si>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</si>
  <si>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</si>
  <si>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</si>
  <si>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</si>
  <si>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</si>
  <si>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</si>
  <si>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</si>
  <si>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</si>
  <si>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</si>
  <si>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</si>
  <si>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</si>
  <si>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</si>
  <si>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</si>
  <si>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</si>
  <si>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</si>
  <si>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</si>
  <si>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</si>
  <si>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</si>
  <si>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</si>
  <si>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</si>
  <si>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</si>
  <si>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</si>
  <si>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</si>
  <si>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</si>
  <si>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</si>
  <si>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</si>
  <si>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</si>
  <si>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</si>
  <si>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</si>
  <si>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</si>
  <si>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</si>
  <si>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</si>
  <si>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</si>
  <si>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</si>
  <si>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</si>
  <si>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</si>
  <si>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</si>
  <si>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</si>
  <si>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</si>
  <si>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</si>
  <si>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</si>
  <si>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</si>
  <si>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</si>
  <si>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</si>
  <si>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</si>
  <si>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</si>
  <si>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</si>
  <si>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</si>
  <si>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</si>
  <si>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</si>
  <si>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</si>
  <si>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</si>
  <si>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</si>
  <si>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</si>
  <si>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</si>
  <si>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</si>
  <si>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</si>
  <si>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</si>
  <si>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</si>
  <si>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</si>
  <si>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</si>
  <si>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</si>
  <si>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</si>
  <si>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</si>
  <si>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</si>
  <si>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</si>
  <si>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</si>
  <si>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</si>
  <si>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</si>
  <si>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</si>
  <si>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</si>
  <si>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</si>
  <si>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</si>
  <si>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</si>
  <si>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</si>
  <si>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</si>
  <si>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</si>
  <si>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</si>
  <si>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</si>
  <si>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</si>
  <si>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</si>
  <si>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</si>
  <si>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</si>
  <si>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</si>
  <si>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</si>
  <si>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</si>
  <si>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</si>
  <si>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</si>
  <si>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</si>
  <si>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</si>
  <si>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</si>
  <si>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</si>
  <si>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</si>
  <si>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</si>
  <si>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</si>
  <si>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</si>
  <si>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</si>
  <si>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</si>
  <si>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</si>
  <si>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</si>
  <si>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</si>
  <si>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</si>
  <si>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</si>
  <si>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</si>
  <si>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</si>
  <si>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</si>
  <si>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</si>
  <si>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</si>
  <si>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</si>
  <si>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</si>
  <si>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</si>
  <si>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</si>
  <si>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</si>
  <si>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</si>
  <si>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</si>
  <si>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</si>
  <si>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</si>
  <si>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</si>
  <si>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</si>
  <si>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</si>
  <si>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</si>
  <si>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</si>
  <si>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</si>
  <si>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</si>
  <si>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</si>
  <si>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</si>
  <si>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</si>
  <si>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</si>
  <si>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</si>
  <si>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</si>
  <si>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</si>
  <si>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</si>
  <si>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</si>
  <si>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</si>
  <si>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</si>
  <si>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</si>
  <si>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</si>
  <si>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</si>
  <si>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</si>
  <si>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</si>
  <si>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</si>
  <si>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</si>
  <si>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</si>
  <si>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</si>
  <si>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</si>
  <si>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</si>
  <si>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</si>
  <si>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</si>
  <si>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</si>
  <si>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</si>
  <si>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</si>
  <si>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</si>
  <si>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</si>
  <si>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</si>
  <si>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</si>
  <si>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</si>
  <si>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</si>
  <si>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</si>
  <si>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</si>
  <si>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</si>
  <si>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</si>
  <si>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</si>
  <si>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</si>
  <si>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</si>
  <si>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</si>
  <si>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</si>
  <si>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</si>
  <si>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</si>
  <si>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</si>
  <si>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</si>
  <si>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</si>
  <si>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</si>
  <si>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</si>
  <si>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</si>
  <si>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</si>
  <si>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</si>
  <si>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</si>
  <si>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</si>
  <si>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</si>
  <si>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</si>
  <si>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</si>
  <si>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</si>
  <si>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</si>
  <si>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</si>
  <si>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</si>
  <si>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</si>
  <si>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</si>
  <si>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</si>
  <si>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</si>
  <si>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</si>
  <si>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</si>
  <si>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</si>
  <si>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</si>
  <si>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</si>
  <si>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</si>
  <si>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</si>
  <si>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</si>
  <si>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</si>
  <si>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</si>
  <si>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</si>
  <si>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</si>
  <si>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</si>
  <si>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</si>
  <si>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</si>
  <si>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</si>
  <si>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</si>
  <si>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</si>
  <si>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</si>
  <si>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</si>
  <si>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</si>
  <si>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</si>
  <si>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</si>
  <si>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</si>
  <si>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</si>
  <si>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</si>
  <si>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</si>
  <si>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</si>
  <si>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</si>
  <si>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</si>
  <si>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</si>
  <si>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</si>
  <si>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</si>
  <si>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</si>
  <si>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</si>
  <si>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</si>
  <si>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</si>
  <si>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</si>
  <si>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</si>
  <si>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</si>
  <si>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</si>
  <si>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</si>
  <si>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</si>
  <si>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</si>
  <si>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</si>
  <si>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</si>
  <si>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</si>
  <si>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</si>
  <si>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</si>
  <si>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</si>
  <si>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</si>
  <si>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</si>
  <si>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</si>
  <si>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</si>
  <si>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</si>
  <si>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</si>
  <si>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</si>
  <si>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</si>
  <si>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</si>
  <si>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</si>
  <si>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</si>
  <si>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</si>
  <si>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</si>
  <si>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</si>
  <si>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</si>
  <si>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</si>
  <si>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</si>
  <si>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</si>
  <si>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</si>
  <si>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</si>
  <si>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</si>
  <si>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</si>
  <si>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</si>
  <si>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</si>
  <si>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</si>
  <si>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</si>
  <si>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</si>
  <si>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</si>
  <si>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</si>
  <si>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</si>
  <si>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</si>
  <si>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</si>
  <si>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</si>
  <si>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</si>
  <si>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</si>
  <si>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</si>
  <si>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</si>
  <si>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</si>
  <si>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</si>
  <si>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</si>
  <si>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</si>
  <si>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</si>
  <si>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</si>
  <si>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</si>
  <si>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</si>
  <si>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</si>
  <si>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</si>
  <si>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</si>
  <si>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</si>
  <si>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</si>
  <si>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</si>
  <si>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</si>
  <si>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</si>
  <si>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</si>
  <si>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</si>
  <si>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</si>
  <si>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</si>
  <si>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</si>
  <si>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</si>
  <si>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</si>
  <si>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</si>
  <si>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</si>
  <si>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</si>
  <si>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</si>
  <si>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</si>
  <si>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</si>
  <si>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</si>
  <si>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</si>
  <si>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</si>
  <si>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</si>
  <si>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</si>
  <si>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</si>
  <si>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</si>
  <si>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</si>
  <si>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</si>
  <si>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</si>
  <si>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</si>
  <si>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</si>
  <si>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</si>
  <si>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</si>
  <si>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</si>
  <si>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</si>
  <si>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</si>
  <si>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</si>
  <si>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</si>
  <si>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</si>
  <si>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</si>
  <si>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</si>
  <si>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</si>
  <si>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</si>
  <si>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</si>
  <si>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</si>
  <si>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</si>
  <si>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</si>
  <si>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</si>
  <si>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</si>
  <si>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</si>
  <si>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</si>
  <si>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</si>
  <si>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</si>
  <si>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</si>
  <si>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</si>
  <si>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</si>
  <si>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</si>
  <si>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</si>
  <si>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</si>
  <si>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</si>
  <si>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</si>
  <si>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</si>
  <si>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</si>
  <si>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</si>
  <si>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</si>
  <si>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</si>
  <si>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</si>
  <si>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</si>
  <si>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</si>
  <si>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</si>
  <si>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</si>
  <si>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</si>
  <si>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</si>
  <si>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</si>
  <si>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</si>
  <si>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</si>
  <si>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</si>
  <si>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</si>
  <si>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</si>
  <si>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</si>
  <si>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</si>
  <si>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</si>
  <si>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</si>
  <si>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</si>
  <si>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</si>
  <si>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</si>
  <si>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</si>
  <si>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</si>
  <si>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</si>
  <si>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</si>
  <si>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</si>
  <si>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</si>
  <si>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</si>
  <si>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</si>
  <si>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</si>
  <si>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</si>
  <si>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</si>
  <si>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</si>
  <si>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</si>
  <si>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</si>
  <si>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</si>
  <si>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</si>
  <si>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</si>
  <si>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</si>
  <si>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</si>
  <si>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</si>
  <si>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</si>
  <si>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</si>
  <si>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</si>
  <si>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</si>
  <si>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</si>
  <si>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</si>
  <si>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</si>
  <si>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</si>
  <si>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</si>
  <si>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</si>
  <si>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</si>
  <si>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</si>
  <si>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</si>
  <si>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</si>
  <si>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</si>
  <si>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</si>
  <si>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</si>
  <si>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</si>
  <si>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</si>
  <si>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</si>
  <si>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</si>
  <si>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</si>
  <si>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</si>
  <si>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</si>
  <si>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</si>
  <si>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</si>
  <si>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</si>
  <si>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</si>
  <si>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</si>
  <si>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</si>
  <si>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</si>
  <si>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</si>
  <si>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</si>
  <si>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</si>
  <si>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</si>
  <si>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</si>
  <si>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</si>
  <si>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</si>
  <si>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</si>
  <si>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</si>
  <si>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</si>
  <si>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</si>
  <si>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</si>
  <si>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</si>
  <si>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</si>
  <si>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</si>
  <si>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</si>
  <si>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</si>
  <si>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</si>
  <si>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</si>
  <si>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</si>
  <si>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</si>
  <si>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</si>
  <si>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</si>
  <si>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</si>
  <si>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</si>
  <si>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</si>
  <si>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</si>
  <si>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</si>
  <si>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</si>
  <si>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</si>
  <si>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</si>
  <si>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</si>
  <si>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</si>
  <si>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</si>
  <si>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</si>
  <si>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</si>
  <si>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</si>
  <si>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</si>
  <si>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</si>
  <si>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</si>
  <si>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</si>
  <si>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</si>
  <si>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</si>
  <si>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</si>
  <si>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</si>
  <si>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</si>
  <si>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</si>
  <si>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</si>
  <si>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</si>
  <si>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</si>
  <si>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</si>
  <si>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</si>
  <si>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</si>
  <si>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</si>
  <si>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</si>
  <si>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</si>
  <si>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</si>
  <si>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</si>
  <si>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</si>
  <si>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</si>
  <si>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</si>
  <si>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</si>
  <si>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</si>
  <si>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</si>
  <si>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</si>
  <si>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</si>
  <si>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</si>
  <si>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</si>
  <si>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</si>
  <si>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</si>
  <si>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</si>
  <si>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</si>
  <si>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</si>
  <si>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</si>
  <si>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</si>
  <si>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</si>
  <si>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</si>
  <si>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</si>
  <si>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</si>
  <si>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</si>
  <si>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</si>
  <si>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</si>
  <si>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</si>
  <si>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</si>
  <si>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</si>
  <si>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</si>
  <si>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</si>
  <si>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</si>
  <si>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</si>
  <si>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</si>
  <si>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</si>
  <si>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</si>
  <si>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</si>
  <si>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</si>
  <si>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</si>
  <si>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</si>
  <si>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</si>
  <si>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</si>
  <si>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</si>
  <si>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</si>
  <si>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</si>
  <si>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</si>
  <si>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</si>
  <si>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</si>
  <si>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</si>
  <si>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</si>
  <si>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</si>
  <si>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</si>
  <si>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</si>
  <si>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</si>
  <si>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</si>
  <si>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</si>
  <si>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</si>
  <si>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</si>
  <si>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</si>
  <si>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</si>
  <si>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</si>
  <si>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</si>
  <si>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</si>
  <si>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</si>
  <si>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</si>
  <si>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</si>
  <si>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</si>
  <si>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</si>
  <si>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</si>
  <si>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</si>
  <si>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</si>
  <si>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</si>
  <si>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</si>
  <si>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</si>
  <si>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</si>
  <si>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</si>
  <si>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</si>
  <si>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</si>
  <si>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</si>
  <si>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</si>
  <si>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</si>
  <si>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</si>
  <si>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</si>
  <si>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</si>
  <si>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</si>
  <si>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</si>
  <si>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</si>
  <si>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</si>
  <si>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</si>
  <si>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</si>
  <si>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</si>
  <si>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</si>
  <si>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</si>
  <si>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</si>
  <si>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</si>
  <si>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</si>
  <si>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</si>
  <si>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</si>
  <si>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</si>
  <si>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</si>
  <si>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</si>
  <si>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</si>
  <si>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</si>
  <si>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</si>
  <si>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</si>
  <si>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</si>
  <si>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</si>
  <si>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</si>
  <si>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</si>
  <si>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</si>
  <si>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</si>
  <si>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</si>
  <si>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</si>
  <si>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</si>
  <si>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</si>
  <si>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</si>
  <si>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</si>
  <si>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</si>
  <si>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</si>
  <si>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</si>
  <si>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</si>
  <si>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</si>
  <si>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</si>
  <si>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</si>
  <si>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</si>
  <si>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</si>
  <si>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</si>
  <si>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</si>
  <si>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</si>
  <si>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</si>
  <si>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</si>
  <si>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</si>
  <si>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</si>
  <si>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</si>
  <si>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</si>
  <si>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</si>
  <si>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</si>
  <si>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</si>
  <si>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</si>
  <si>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</si>
  <si>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</si>
  <si>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</si>
  <si>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</si>
  <si>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</si>
  <si>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</si>
  <si>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</si>
  <si>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</si>
  <si>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</si>
  <si>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</si>
  <si>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</si>
  <si>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</si>
  <si>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</si>
  <si>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</si>
  <si>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</si>
  <si>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</si>
  <si>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</si>
  <si>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</si>
  <si>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</si>
  <si>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</si>
  <si>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</si>
  <si>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</si>
  <si>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</si>
  <si>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</si>
  <si>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</si>
  <si>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</si>
  <si>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</si>
  <si>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</si>
  <si>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</si>
  <si>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</si>
  <si>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</si>
  <si>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</si>
  <si>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</si>
  <si>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</si>
  <si>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</si>
  <si>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</si>
  <si>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</si>
  <si>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</si>
  <si>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</si>
  <si>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</si>
  <si>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</si>
  <si>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</si>
  <si>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</si>
  <si>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</si>
  <si>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</si>
  <si>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</si>
  <si>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</si>
  <si>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</si>
  <si>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</si>
  <si>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</si>
  <si>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</si>
  <si>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</si>
  <si>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</si>
  <si>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</si>
  <si>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</si>
  <si>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</si>
  <si>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</si>
  <si>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</si>
  <si>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</si>
  <si>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</si>
  <si>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</si>
  <si>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</si>
  <si>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</si>
  <si>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</si>
  <si>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</si>
  <si>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</si>
  <si>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</si>
  <si>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</si>
  <si>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</si>
  <si>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</si>
  <si>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</si>
  <si>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</si>
  <si>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</si>
  <si>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</si>
  <si>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</si>
  <si>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</si>
  <si>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</si>
  <si>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</si>
  <si>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</si>
  <si>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</si>
  <si>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</si>
  <si>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</si>
  <si>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</si>
  <si>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</si>
  <si>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</si>
  <si>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</si>
  <si>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</si>
  <si>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</si>
  <si>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</si>
  <si>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</si>
  <si>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</si>
  <si>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</si>
  <si>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</si>
  <si>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</si>
  <si>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</si>
  <si>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</si>
  <si>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</si>
  <si>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</si>
  <si>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</si>
  <si>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</si>
  <si>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</si>
  <si>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</si>
  <si>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</si>
  <si>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</si>
  <si>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</si>
  <si>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</si>
  <si>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</si>
  <si>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</si>
  <si>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</si>
  <si>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</si>
  <si>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</si>
  <si>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</si>
  <si>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</si>
  <si>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</si>
  <si>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</si>
  <si>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</si>
  <si>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</si>
  <si>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</si>
  <si>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</si>
  <si>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</si>
  <si>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</si>
  <si>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</si>
  <si>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</si>
  <si>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</si>
  <si>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</si>
  <si>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</si>
  <si>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</si>
  <si>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</si>
  <si>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</si>
  <si>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</si>
  <si>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</si>
  <si>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</si>
  <si>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</si>
  <si>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</si>
  <si>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</si>
  <si>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</si>
  <si>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</si>
  <si>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</si>
  <si>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</si>
  <si>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</si>
  <si>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</si>
  <si>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</si>
  <si>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</si>
  <si>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</si>
  <si>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</si>
  <si>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</si>
  <si>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</si>
  <si>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</si>
  <si>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</si>
  <si>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</si>
  <si>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</si>
  <si>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</si>
  <si>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</si>
  <si>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</si>
  <si>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</si>
  <si>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</si>
  <si>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</si>
  <si>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</si>
  <si>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</si>
  <si>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</si>
  <si>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</si>
  <si>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</si>
  <si>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</si>
  <si>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</si>
  <si>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</si>
  <si>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</si>
  <si>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</si>
  <si>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</si>
  <si>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</si>
  <si>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</si>
  <si>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</si>
  <si>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</si>
  <si>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</si>
  <si>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</si>
  <si>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</si>
  <si>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</si>
  <si>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</si>
  <si>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</si>
  <si>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</si>
  <si>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</si>
  <si>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</si>
  <si>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</si>
  <si>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</si>
  <si>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</si>
  <si>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</si>
  <si>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</si>
  <si>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</si>
  <si>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</si>
  <si>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</si>
  <si>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</si>
  <si>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</si>
  <si>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</si>
  <si>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</si>
  <si>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</si>
  <si>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</si>
  <si>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</si>
  <si>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</si>
  <si>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</si>
  <si>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</si>
  <si>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</si>
  <si>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</si>
  <si>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</si>
  <si>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</si>
  <si>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</si>
  <si>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</si>
  <si>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</si>
  <si>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</si>
  <si>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</si>
  <si>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</si>
  <si>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</si>
  <si>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</si>
  <si>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</si>
  <si>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</si>
  <si>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</si>
  <si>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</si>
  <si>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</si>
  <si>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</si>
  <si>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</si>
  <si>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</si>
  <si>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</si>
  <si>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</si>
  <si>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</si>
  <si>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</si>
  <si>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</si>
  <si>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</si>
  <si>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</si>
  <si>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</si>
  <si>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</si>
  <si>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</si>
  <si>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</si>
  <si>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</si>
  <si>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</si>
  <si>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</si>
  <si>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</si>
  <si>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</si>
  <si>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</si>
  <si>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</si>
  <si>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</si>
  <si>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</si>
  <si>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</si>
  <si>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</si>
  <si>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</si>
  <si>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</si>
  <si>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</si>
  <si>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</si>
  <si>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</si>
  <si>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</si>
  <si>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</si>
  <si>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</si>
  <si>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</si>
  <si>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</si>
  <si>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</si>
  <si>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</si>
  <si>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</si>
  <si>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</si>
  <si>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</si>
  <si>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</si>
  <si>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</si>
  <si>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</si>
  <si>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</si>
  <si>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</si>
  <si>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</si>
  <si>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</si>
  <si>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</si>
  <si>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</si>
  <si>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</si>
  <si>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</si>
  <si>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</si>
  <si>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</si>
  <si>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</si>
  <si>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</si>
  <si>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</si>
  <si>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</si>
  <si>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</si>
  <si>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</si>
  <si>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</si>
  <si>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</si>
  <si>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</si>
  <si>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</si>
  <si>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</si>
  <si>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</si>
  <si>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</si>
  <si>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</si>
  <si>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</si>
  <si>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</si>
  <si>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</si>
  <si>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</si>
  <si>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</si>
  <si>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</si>
  <si>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</si>
  <si>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</si>
  <si>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</si>
  <si>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</si>
  <si>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</si>
  <si>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</si>
  <si>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</si>
  <si>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</si>
  <si>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</si>
  <si>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</si>
  <si>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</si>
  <si>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</si>
  <si>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</si>
  <si>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</si>
  <si>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</si>
  <si>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</si>
  <si>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</si>
  <si>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</si>
  <si>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</si>
  <si>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</si>
  <si>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</si>
  <si>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</si>
  <si>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</si>
  <si>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</si>
  <si>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</si>
  <si>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</si>
  <si>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</si>
  <si>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</si>
  <si>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</si>
  <si>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</si>
  <si>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</si>
  <si>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</si>
  <si>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</si>
  <si>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</si>
  <si>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</si>
  <si>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</si>
  <si>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</si>
  <si>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</si>
  <si>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</si>
  <si>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</si>
  <si>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</si>
  <si>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</si>
  <si>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</si>
  <si>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</si>
  <si>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</si>
  <si>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</si>
  <si>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</si>
  <si>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</si>
  <si>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</si>
  <si>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</si>
  <si>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</si>
  <si>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</si>
  <si>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</si>
  <si>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</si>
  <si>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</si>
  <si>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</si>
  <si>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</si>
  <si>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</si>
  <si>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</si>
  <si>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</si>
  <si>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</si>
  <si>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</si>
  <si>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</si>
  <si>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</si>
  <si>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</si>
  <si>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</si>
  <si>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</si>
  <si>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</si>
  <si>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</si>
  <si>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</si>
  <si>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</si>
  <si>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</si>
  <si>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</si>
  <si>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</si>
  <si>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</si>
  <si>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</si>
  <si>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</si>
  <si>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</si>
  <si>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</si>
  <si>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</si>
  <si>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</si>
  <si>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</si>
  <si>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</si>
  <si>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</si>
  <si>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</si>
  <si>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</si>
  <si>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</si>
  <si>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</si>
  <si>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</si>
  <si>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</si>
  <si>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</si>
  <si>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</si>
  <si>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</si>
  <si>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</si>
  <si>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Navy Blue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</si>
  <si>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</si>
  <si>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</si>
  <si>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</si>
  <si>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</si>
  <si>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</si>
  <si>
    <t>Ink Blue</t>
  </si>
  <si>
    <t>Light Peach</t>
  </si>
  <si>
    <t>Peach</t>
  </si>
  <si>
    <t>https://github.com/Sasikumarit/ecommerce_sharedfiles/blob/main/QC%20Pass/MM-1780J/images/1%201780J-1781B-BLUE-FRONT.png?raw=true</t>
  </si>
  <si>
    <t>https://github.com/Sasikumarit/ecommerce_sharedfiles/blob/main/QC%20Pass/MM-1780J/images/2%201780J-1781B-BLUE-BACK.png?raw=true</t>
  </si>
  <si>
    <t>https://github.com/Sasikumarit/ecommerce_sharedfiles/blob/main/QC%20Pass/MM-1780J/images/3%201780J-1781B-GREEN-FRONT.png?raw=true</t>
  </si>
  <si>
    <t>https://github.com/Sasikumarit/ecommerce_sharedfiles/blob/main/QC%20Pass/MM-1780J/images/4%201780J-1781B-GREEN-BACK.png?raw=true</t>
  </si>
  <si>
    <t>https://github.com/Sasikumarit/ecommerce_sharedfiles/blob/main/QC%20Pass/MM-1780J/images/5%201780J-1781B-INK%20BLUE-FRONT.png?raw=true</t>
  </si>
  <si>
    <t>https://github.com/Sasikumarit/ecommerce_sharedfiles/blob/main/QC%20Pass/MM-1780J/images/6%201780J-1781B-INK%20BLUE-BACK.png?raw=true</t>
  </si>
  <si>
    <t>https://github.com/Sasikumarit/ecommerce_sharedfiles/blob/main/QC%20Pass/MM-1780J/images/7%201780J-1781B-LIGHT%20PEACH-FRONT.png?raw=true</t>
  </si>
  <si>
    <t>https://github.com/Sasikumarit/ecommerce_sharedfiles/blob/main/QC%20Pass/MM-1780J/images/8%201780J-1781B-LIGHT%20PEACH-BACK.png?raw=true</t>
  </si>
  <si>
    <t>https://github.com/Sasikumarit/ecommerce_sharedfiles/blob/main/QC%20Pass/MM-1780J/images/9%201780J-1781B-NAVY%20BLUE-FRONT.png?raw=true</t>
  </si>
  <si>
    <t>https://github.com/Sasikumarit/ecommerce_sharedfiles/blob/main/QC%20Pass/MM-1780J/images/10%201780J-1781B-NAVY%20BLUE-BACK.png?raw=true</t>
  </si>
  <si>
    <t>https://github.com/Sasikumarit/ecommerce_sharedfiles/blob/main/QC%20Pass/MM-1780J/images/11%201780J-1781B-PEACH-FRONT.png?raw=true</t>
  </si>
  <si>
    <t>https://github.com/Sasikumarit/ecommerce_sharedfiles/blob/main/QC%20Pass/MM-1780J/images/12%201780J-1781B-PEACH-BACK.png?raw=true</t>
  </si>
  <si>
    <t>https://github.com/Sasikumarit/ecommerce_sharedfiles/blob/main/QC%20Pass/MM-1780J/images/13%201780J-1781B-RED-FRONT.png?raw=true</t>
  </si>
  <si>
    <t>https://github.com/Sasikumarit/ecommerce_sharedfiles/blob/main/QC%20Pass/MM-1780J/images/141780J-1781B-RED-BACK.png?raw=true</t>
  </si>
  <si>
    <t>https://github.com/Sasikumarit/ecommerce_sharedfiles/blob/main/QC%20Pass/MM-1780J/images/15%201780J-1781B-WHITE-FRONT.png?raw=true</t>
  </si>
  <si>
    <t>https://github.com/Sasikumarit/ecommerce_sharedfiles/blob/main/QC%20Pass/MM-1780J/images/16%201780J-1781B-WHITE-BACK.png?raw=true</t>
  </si>
  <si>
    <t>https://github.com/Sasikumarit/ecommerce_sharedfiles/blob/main/QC%20Pass/MM-1780J/images/17%201780J-1781B-YELLOW-FRONT.png?raw=true</t>
  </si>
  <si>
    <t>https://github.com/Sasikumarit/ecommerce_sharedfiles/blob/main/QC%20Pass/MM-1780J/images/18%201780J-1781B-YELLOW-BACK.png?raw=true</t>
  </si>
  <si>
    <t>MM_1781B_781_1</t>
  </si>
  <si>
    <t>MM_1781B_781_2</t>
  </si>
  <si>
    <t>MM_1781B_781_3</t>
  </si>
  <si>
    <t>MM_1781B_781_4</t>
  </si>
  <si>
    <t>MM_1781B_781_5</t>
  </si>
  <si>
    <t>MM_1781B_781_6</t>
  </si>
  <si>
    <t>MM_1781B_781_7</t>
  </si>
  <si>
    <t>MM_1781B_781_8</t>
  </si>
  <si>
    <t>MM_1781B_781_9</t>
  </si>
  <si>
    <t>MM_1781B_781_1_32</t>
  </si>
  <si>
    <t>MM_1781B_781_2_32</t>
  </si>
  <si>
    <t>MM_1781B_781_3_32</t>
  </si>
  <si>
    <t>MM_1781B_781_4_32</t>
  </si>
  <si>
    <t>MM_1781B_781_5_32</t>
  </si>
  <si>
    <t>MM_1781B_781_6_32</t>
  </si>
  <si>
    <t>MM_1781B_781_7_32</t>
  </si>
  <si>
    <t>MM_1781B_781_8_32</t>
  </si>
  <si>
    <t>MM_1781B_781_9_32</t>
  </si>
  <si>
    <t>MM_1781B_781_1_34</t>
  </si>
  <si>
    <t>MM_1781B_781_2_34</t>
  </si>
  <si>
    <t>MM_1781B_781_3_34</t>
  </si>
  <si>
    <t>MM_1781B_781_4_34</t>
  </si>
  <si>
    <t>MM_1781B_781_5_34</t>
  </si>
  <si>
    <t>MM_1781B_781_6_34</t>
  </si>
  <si>
    <t>MM_1781B_781_7_34</t>
  </si>
  <si>
    <t>MM_1781B_781_8_34</t>
  </si>
  <si>
    <t>MM_1781B_781_9_34</t>
  </si>
  <si>
    <t>MM_1781B_781_1_36</t>
  </si>
  <si>
    <t>MM_1781B_781_2_36</t>
  </si>
  <si>
    <t>MM_1781B_781_3_36</t>
  </si>
  <si>
    <t>MM_1781B_781_4_36</t>
  </si>
  <si>
    <t>MM_1781B_781_5_36</t>
  </si>
  <si>
    <t>MM_1781B_781_6_36</t>
  </si>
  <si>
    <t>MM_1781B_781_7_36</t>
  </si>
  <si>
    <t>MM_1781B_781_8_36</t>
  </si>
  <si>
    <t>MM_1781B_781_9_36</t>
  </si>
  <si>
    <t>COTTON PREMIUM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</si>
</sst>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7">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1309">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github.com/Sasikumarit/ecommerce_sharedfiles/blob/main/QC%20Pass/MM-1780J/images/17%201780J-1781B-YELLOW-FRONT.png?raw=true" TargetMode="External"/><Relationship Id="rId2" Type="http://schemas.openxmlformats.org/officeDocument/2006/relationships/hyperlink" Target="https://github.com/Sasikumarit/ecommerce_sharedfiles/blob/main/QC%20Pass/MM-1780J/images/17%201780J-1781B-YELLOW-FRONT.png?raw=true" TargetMode="External"/><Relationship Id="rId1" Type="http://schemas.openxmlformats.org/officeDocument/2006/relationships/hyperlink" Target="https://github.com/Sasikumarit/ecommerce_sharedfiles/blob/main/QC%20Pass/MM-1780J/images/17%201780J-1781B-YELLOW-FRONT.png?raw=true" TargetMode="External"/><Relationship Id="rId5" Type="http://schemas.openxmlformats.org/officeDocument/2006/relationships/printerSettings" Target="../printerSettings/printerSettings3.bin"/><Relationship Id="rId4" Type="http://schemas.openxmlformats.org/officeDocument/2006/relationships/hyperlink" Target="https://github.com/Sasikumarit/ecommerce_sharedfiles/blob/main/QC%20Pass/MM-1780J/images/17%201780J-1781B-YELLOW-FRONT.png?raw=tru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6" customWidth="1"/>
    <col min="3" max="16384" width="8.85546875" style="1"/>
  </cols>
  <sheetData>
    <row r="1" spans="1:2" x14ac:dyDescent="0.25">
      <c r="A1" s="7" t="s">
        <v>14</v>
      </c>
      <c r="B1" s="205"/>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6"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7"/>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18"/>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19"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0"/>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1"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2"/>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2"/>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2"/>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2"/>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2"/>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2"/>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2"/>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3"/>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4"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5"/>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5"/>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5"/>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5"/>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5"/>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5"/>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5"/>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5"/>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5"/>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6"/>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7"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28"/>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28"/>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28"/>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28"/>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29"/>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0"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1"/>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1"/>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1"/>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1"/>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1"/>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2"/>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7" t="s">
        <v>1074</v>
      </c>
      <c r="B52" s="98" t="s">
        <v>932</v>
      </c>
      <c r="C52" s="99" t="s">
        <v>960</v>
      </c>
      <c r="D52" s="98" t="s">
        <v>880</v>
      </c>
      <c r="E52" s="98" t="s">
        <v>961</v>
      </c>
      <c r="F52" s="98" t="s">
        <v>882</v>
      </c>
      <c r="G52" s="98" t="s">
        <v>2573</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08"/>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09"/>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0"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1"/>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1"/>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2"/>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3"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4"/>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5"/>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5" t="s">
        <v>1083</v>
      </c>
      <c r="B3" s="232"/>
      <c r="C3" s="232"/>
      <c r="D3" s="232"/>
      <c r="E3" s="232"/>
      <c r="F3" s="232"/>
      <c r="G3" s="232"/>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6" t="s">
        <v>1157</v>
      </c>
      <c r="B28" s="232"/>
      <c r="C28" s="232"/>
      <c r="D28" s="232"/>
      <c r="E28" s="232"/>
      <c r="F28" s="232"/>
      <c r="G28" s="232"/>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7" t="s">
        <v>1166</v>
      </c>
      <c r="B32" s="232"/>
      <c r="C32" s="232"/>
      <c r="D32" s="232"/>
      <c r="E32" s="232"/>
      <c r="F32" s="232"/>
      <c r="G32" s="232"/>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38" t="s">
        <v>1179</v>
      </c>
      <c r="B37" s="232"/>
      <c r="C37" s="232"/>
      <c r="D37" s="232"/>
      <c r="E37" s="232"/>
      <c r="F37" s="232"/>
      <c r="G37" s="232"/>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39" t="s">
        <v>1300</v>
      </c>
      <c r="B80" s="232"/>
      <c r="C80" s="232"/>
      <c r="D80" s="232"/>
      <c r="E80" s="232"/>
      <c r="F80" s="232"/>
      <c r="G80" s="232"/>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1" t="s">
        <v>1309</v>
      </c>
      <c r="B85" s="232"/>
      <c r="C85" s="232"/>
      <c r="D85" s="232"/>
      <c r="E85" s="232"/>
      <c r="F85" s="232"/>
      <c r="G85" s="232"/>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3" t="s">
        <v>1333</v>
      </c>
      <c r="B96" s="232"/>
      <c r="C96" s="232"/>
      <c r="D96" s="232"/>
      <c r="E96" s="232"/>
      <c r="F96" s="232"/>
      <c r="G96" s="232"/>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4" t="s">
        <v>1384</v>
      </c>
      <c r="B114" s="232"/>
      <c r="C114" s="232"/>
      <c r="D114" s="232"/>
      <c r="E114" s="232"/>
      <c r="F114" s="232"/>
      <c r="G114" s="232"/>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39"/>
  <sheetViews>
    <sheetView tabSelected="1" topLeftCell="CX1" workbookViewId="0">
      <pane ySplit="3" topLeftCell="A20" activePane="bottomLeft" state="frozen"/>
      <selection pane="bottomLeft" activeCell="DA36" sqref="DA36:DA39"/>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2603</v>
      </c>
      <c r="C4" s="98" t="s">
        <v>1015</v>
      </c>
      <c r="D4" s="182" t="s">
        <v>894</v>
      </c>
      <c r="E4" s="195" t="s">
        <v>2603</v>
      </c>
      <c r="F4" s="195"/>
      <c r="H4" t="s">
        <v>2574</v>
      </c>
      <c r="I4" s="202" t="s">
        <v>2575</v>
      </c>
      <c r="J4" s="197" t="s">
        <v>2572</v>
      </c>
      <c r="K4" s="182" t="s">
        <v>1593</v>
      </c>
      <c r="L4" s="182" t="s">
        <v>1598</v>
      </c>
      <c r="M4" s="182" t="s">
        <v>2571</v>
      </c>
      <c r="O4" s="182" t="s">
        <v>1544</v>
      </c>
      <c r="P4" s="183">
        <v>400</v>
      </c>
      <c r="Q4" s="184">
        <v>480</v>
      </c>
      <c r="R4" s="182" t="s">
        <v>938</v>
      </c>
      <c r="S4" s="182" t="s">
        <v>943</v>
      </c>
      <c r="T4" s="182" t="s">
        <v>1446</v>
      </c>
      <c r="U4" s="182" t="s">
        <v>36</v>
      </c>
      <c r="V4" s="182" t="s">
        <v>945</v>
      </c>
      <c r="W4" s="182" t="s">
        <v>949</v>
      </c>
      <c r="Y4" s="201" t="s">
        <v>2585</v>
      </c>
      <c r="Z4" s="201" t="s">
        <v>2586</v>
      </c>
      <c r="AA4" s="201"/>
      <c r="AB4" s="201"/>
      <c r="AC4" s="201"/>
      <c r="AD4" s="201"/>
      <c r="AE4" s="201"/>
      <c r="AF4" s="201"/>
      <c r="AI4" s="182" t="s">
        <v>909</v>
      </c>
      <c r="AJ4" s="195"/>
      <c r="AL4" s="182" t="s">
        <v>175</v>
      </c>
      <c r="AM4" s="182" t="s">
        <v>2577</v>
      </c>
      <c r="AN4" s="182" t="s">
        <v>2578</v>
      </c>
      <c r="AO4" s="182" t="s">
        <v>2579</v>
      </c>
      <c r="AP4" s="182" t="s">
        <v>2580</v>
      </c>
      <c r="AQ4" s="204" t="s">
        <v>2581</v>
      </c>
      <c r="AS4" s="182" t="s">
        <v>1494</v>
      </c>
      <c r="AV4" s="182" t="s">
        <v>1707</v>
      </c>
      <c r="AW4" s="182" t="s">
        <v>1637</v>
      </c>
      <c r="AX4" s="182" t="s">
        <v>1501</v>
      </c>
      <c r="AY4" s="182" t="s">
        <v>1677</v>
      </c>
      <c r="AZ4" s="182" t="s">
        <v>1766</v>
      </c>
      <c r="BA4" s="182" t="s">
        <v>1503</v>
      </c>
      <c r="BH4" s="182" t="s">
        <v>1211</v>
      </c>
      <c r="BK4" s="198" t="s">
        <v>1604</v>
      </c>
      <c r="BR4" s="182" t="s">
        <v>1609</v>
      </c>
      <c r="BT4" s="182" t="s">
        <v>1717</v>
      </c>
      <c r="BU4" s="184">
        <v>1</v>
      </c>
      <c r="BV4" s="182" t="s">
        <v>2572</v>
      </c>
      <c r="BX4" s="182" t="s">
        <v>1690</v>
      </c>
      <c r="BY4" s="182" t="s">
        <v>1525</v>
      </c>
      <c r="BZ4" s="203" t="s">
        <v>1604</v>
      </c>
      <c r="CA4" s="182" t="s">
        <v>1474</v>
      </c>
      <c r="CH4" s="182" t="s">
        <v>1659</v>
      </c>
      <c r="CJ4" s="182" t="s">
        <v>1577</v>
      </c>
      <c r="CK4" s="182" t="s">
        <v>1915</v>
      </c>
      <c r="CL4" s="182" t="s">
        <v>1622</v>
      </c>
      <c r="CO4" s="182" t="s">
        <v>1883</v>
      </c>
      <c r="CQ4" s="182" t="s">
        <v>1295</v>
      </c>
      <c r="CR4" s="182" t="s">
        <v>1588</v>
      </c>
      <c r="CX4" s="183" t="s">
        <v>1311</v>
      </c>
      <c r="CY4" s="183">
        <v>190</v>
      </c>
      <c r="CZ4" s="183">
        <v>3</v>
      </c>
      <c r="DA4" s="134" t="s">
        <v>2214</v>
      </c>
      <c r="DC4" s="134" t="s">
        <v>1611</v>
      </c>
      <c r="DD4" s="134" t="s">
        <v>1311</v>
      </c>
      <c r="DE4" s="134" t="s">
        <v>1311</v>
      </c>
      <c r="DF4" s="183">
        <v>30</v>
      </c>
      <c r="DG4" s="134" t="s">
        <v>1673</v>
      </c>
      <c r="DH4" s="182" t="s">
        <v>1447</v>
      </c>
      <c r="DX4" s="199" t="s">
        <v>2639</v>
      </c>
      <c r="EA4" s="196">
        <v>61091000</v>
      </c>
      <c r="EB4" s="182" t="s">
        <v>895</v>
      </c>
      <c r="EH4" s="185">
        <v>45235</v>
      </c>
      <c r="EK4" s="183">
        <v>400</v>
      </c>
      <c r="EL4" s="185">
        <v>45235</v>
      </c>
      <c r="EM4" s="185">
        <v>46751</v>
      </c>
      <c r="EN4" s="184">
        <v>480</v>
      </c>
      <c r="EO4" s="184">
        <v>1</v>
      </c>
      <c r="ER4" s="183">
        <v>400</v>
      </c>
      <c r="ES4" s="200">
        <v>599</v>
      </c>
      <c r="ET4" s="182" t="s">
        <v>1711</v>
      </c>
      <c r="EU4" s="185">
        <v>46751</v>
      </c>
      <c r="EW4" s="185">
        <v>45235</v>
      </c>
      <c r="EX4" s="183">
        <v>599</v>
      </c>
    </row>
    <row r="5" spans="1:154" ht="23.25" customHeight="1" x14ac:dyDescent="0.25">
      <c r="A5" s="182" t="s">
        <v>932</v>
      </c>
      <c r="B5" s="195" t="s">
        <v>2612</v>
      </c>
      <c r="C5" s="98" t="s">
        <v>1015</v>
      </c>
      <c r="D5" s="182" t="s">
        <v>894</v>
      </c>
      <c r="E5" s="195" t="s">
        <v>2612</v>
      </c>
      <c r="F5" s="195"/>
      <c r="H5" t="s">
        <v>2574</v>
      </c>
      <c r="I5" s="202" t="s">
        <v>2575</v>
      </c>
      <c r="J5" s="197" t="s">
        <v>2572</v>
      </c>
      <c r="K5" s="182" t="s">
        <v>1593</v>
      </c>
      <c r="L5" s="182" t="s">
        <v>1598</v>
      </c>
      <c r="M5" s="182" t="s">
        <v>2571</v>
      </c>
      <c r="O5" s="182" t="s">
        <v>1544</v>
      </c>
      <c r="P5" s="183">
        <v>400</v>
      </c>
      <c r="Q5" s="184">
        <v>160</v>
      </c>
      <c r="R5" s="182" t="s">
        <v>938</v>
      </c>
      <c r="S5" s="182" t="s">
        <v>943</v>
      </c>
      <c r="T5" s="182" t="s">
        <v>1446</v>
      </c>
      <c r="U5" s="182" t="s">
        <v>36</v>
      </c>
      <c r="V5" s="182" t="s">
        <v>945</v>
      </c>
      <c r="W5" s="182" t="s">
        <v>949</v>
      </c>
      <c r="Y5" s="201" t="s">
        <v>2585</v>
      </c>
      <c r="Z5" s="201" t="s">
        <v>2586</v>
      </c>
      <c r="AA5" s="201"/>
      <c r="AB5" s="201"/>
      <c r="AC5" s="201"/>
      <c r="AD5" s="201"/>
      <c r="AE5" s="201"/>
      <c r="AF5" s="201"/>
      <c r="AI5" s="182" t="s">
        <v>912</v>
      </c>
      <c r="AJ5" s="195" t="s">
        <v>2603</v>
      </c>
      <c r="AK5" s="182" t="s">
        <v>37</v>
      </c>
      <c r="AL5" s="182" t="s">
        <v>175</v>
      </c>
      <c r="AM5" s="182" t="s">
        <v>2577</v>
      </c>
      <c r="AN5" s="182" t="s">
        <v>2578</v>
      </c>
      <c r="AO5" s="182" t="s">
        <v>2579</v>
      </c>
      <c r="AP5" s="182" t="s">
        <v>2580</v>
      </c>
      <c r="AQ5" s="204" t="s">
        <v>2581</v>
      </c>
      <c r="AS5" s="182" t="s">
        <v>1494</v>
      </c>
      <c r="AV5" s="182" t="s">
        <v>1707</v>
      </c>
      <c r="AW5" s="182" t="s">
        <v>1637</v>
      </c>
      <c r="AX5" s="182" t="s">
        <v>1501</v>
      </c>
      <c r="AY5" s="182" t="s">
        <v>1677</v>
      </c>
      <c r="AZ5" s="182" t="s">
        <v>1766</v>
      </c>
      <c r="BA5" s="182" t="s">
        <v>1503</v>
      </c>
      <c r="BH5" s="182" t="s">
        <v>1211</v>
      </c>
      <c r="BK5" s="198" t="s">
        <v>1604</v>
      </c>
      <c r="BR5" s="182" t="s">
        <v>1609</v>
      </c>
      <c r="BT5" s="182" t="s">
        <v>1717</v>
      </c>
      <c r="BU5" s="184">
        <v>1</v>
      </c>
      <c r="BV5" s="182" t="s">
        <v>2572</v>
      </c>
      <c r="BX5" s="182" t="s">
        <v>1690</v>
      </c>
      <c r="BY5" s="182" t="s">
        <v>1525</v>
      </c>
      <c r="BZ5" s="203" t="s">
        <v>1604</v>
      </c>
      <c r="CA5" s="182" t="s">
        <v>1474</v>
      </c>
      <c r="CH5" s="182" t="s">
        <v>1659</v>
      </c>
      <c r="CJ5" s="182" t="s">
        <v>1577</v>
      </c>
      <c r="CK5" s="182" t="s">
        <v>1915</v>
      </c>
      <c r="CL5" s="182" t="s">
        <v>1622</v>
      </c>
      <c r="CO5" s="182" t="s">
        <v>1883</v>
      </c>
      <c r="CP5" s="182" t="s">
        <v>1562</v>
      </c>
      <c r="CQ5" s="182" t="s">
        <v>1295</v>
      </c>
      <c r="CR5" s="182" t="s">
        <v>1588</v>
      </c>
      <c r="CX5" s="183" t="s">
        <v>1311</v>
      </c>
      <c r="CY5" s="183">
        <v>190</v>
      </c>
      <c r="CZ5" s="183">
        <v>3</v>
      </c>
      <c r="DA5" s="134" t="s">
        <v>2214</v>
      </c>
      <c r="DC5" s="134" t="s">
        <v>1611</v>
      </c>
      <c r="DD5" s="134" t="s">
        <v>1311</v>
      </c>
      <c r="DE5" s="134" t="s">
        <v>1311</v>
      </c>
      <c r="DF5" s="183">
        <v>30</v>
      </c>
      <c r="DG5" s="134" t="s">
        <v>1673</v>
      </c>
      <c r="DH5" s="182" t="s">
        <v>1447</v>
      </c>
      <c r="DX5" s="199" t="s">
        <v>2639</v>
      </c>
      <c r="EA5" s="196">
        <v>61091000</v>
      </c>
      <c r="EB5" s="182" t="s">
        <v>895</v>
      </c>
      <c r="EH5" s="185">
        <v>45235</v>
      </c>
      <c r="EK5" s="183">
        <v>400</v>
      </c>
      <c r="EL5" s="185">
        <v>45235</v>
      </c>
      <c r="EM5" s="185">
        <v>46751</v>
      </c>
      <c r="EN5" s="184">
        <v>160</v>
      </c>
      <c r="EO5" s="184">
        <v>1</v>
      </c>
      <c r="ER5" s="183">
        <v>400</v>
      </c>
      <c r="ES5" s="200">
        <v>599</v>
      </c>
      <c r="ET5" s="182" t="s">
        <v>1711</v>
      </c>
      <c r="EU5" s="185">
        <v>46751</v>
      </c>
      <c r="EW5" s="185">
        <v>45235</v>
      </c>
      <c r="EX5" s="183">
        <v>599</v>
      </c>
    </row>
    <row r="6" spans="1:154" ht="23.25" customHeight="1" x14ac:dyDescent="0.25">
      <c r="A6" s="182" t="s">
        <v>932</v>
      </c>
      <c r="B6" s="195" t="s">
        <v>2621</v>
      </c>
      <c r="C6" s="98" t="s">
        <v>1015</v>
      </c>
      <c r="D6" s="182" t="s">
        <v>894</v>
      </c>
      <c r="E6" s="195" t="s">
        <v>2621</v>
      </c>
      <c r="F6" s="195"/>
      <c r="H6" t="s">
        <v>2574</v>
      </c>
      <c r="I6" s="202" t="s">
        <v>2575</v>
      </c>
      <c r="J6" s="197" t="s">
        <v>2572</v>
      </c>
      <c r="K6" s="182" t="s">
        <v>1593</v>
      </c>
      <c r="L6" s="182" t="s">
        <v>1598</v>
      </c>
      <c r="M6" s="182" t="s">
        <v>2571</v>
      </c>
      <c r="O6" s="182" t="s">
        <v>1544</v>
      </c>
      <c r="P6" s="183">
        <v>400</v>
      </c>
      <c r="Q6" s="184">
        <v>160</v>
      </c>
      <c r="R6" s="182" t="s">
        <v>938</v>
      </c>
      <c r="S6" s="182" t="s">
        <v>943</v>
      </c>
      <c r="T6" s="182" t="s">
        <v>1446</v>
      </c>
      <c r="U6" s="182" t="s">
        <v>36</v>
      </c>
      <c r="V6" s="182" t="s">
        <v>945</v>
      </c>
      <c r="W6" s="182" t="s">
        <v>953</v>
      </c>
      <c r="Y6" s="201" t="s">
        <v>2585</v>
      </c>
      <c r="Z6" s="201" t="s">
        <v>2586</v>
      </c>
      <c r="AA6" s="201"/>
      <c r="AB6" s="201"/>
      <c r="AC6" s="201"/>
      <c r="AD6" s="201"/>
      <c r="AE6" s="201"/>
      <c r="AF6" s="201"/>
      <c r="AI6" s="182" t="s">
        <v>912</v>
      </c>
      <c r="AJ6" s="195" t="s">
        <v>2603</v>
      </c>
      <c r="AK6" s="182" t="s">
        <v>37</v>
      </c>
      <c r="AL6" s="182" t="s">
        <v>175</v>
      </c>
      <c r="AM6" s="182" t="s">
        <v>2577</v>
      </c>
      <c r="AN6" s="182" t="s">
        <v>2578</v>
      </c>
      <c r="AO6" s="182" t="s">
        <v>2579</v>
      </c>
      <c r="AP6" s="182" t="s">
        <v>2580</v>
      </c>
      <c r="AQ6" s="204" t="s">
        <v>2581</v>
      </c>
      <c r="AS6" s="182" t="s">
        <v>1494</v>
      </c>
      <c r="AV6" s="182" t="s">
        <v>1707</v>
      </c>
      <c r="AW6" s="182" t="s">
        <v>1637</v>
      </c>
      <c r="AX6" s="182" t="s">
        <v>1501</v>
      </c>
      <c r="AY6" s="182" t="s">
        <v>1677</v>
      </c>
      <c r="AZ6" s="182" t="s">
        <v>1766</v>
      </c>
      <c r="BA6" s="182" t="s">
        <v>1503</v>
      </c>
      <c r="BH6" s="182" t="s">
        <v>1211</v>
      </c>
      <c r="BK6" s="198" t="s">
        <v>1604</v>
      </c>
      <c r="BR6" s="182" t="s">
        <v>1609</v>
      </c>
      <c r="BT6" s="182" t="s">
        <v>1717</v>
      </c>
      <c r="BU6" s="184">
        <v>1</v>
      </c>
      <c r="BV6" s="182" t="s">
        <v>2572</v>
      </c>
      <c r="BX6" s="182" t="s">
        <v>1690</v>
      </c>
      <c r="BY6" s="182" t="s">
        <v>1525</v>
      </c>
      <c r="BZ6" s="203" t="s">
        <v>1604</v>
      </c>
      <c r="CA6" s="182" t="s">
        <v>1474</v>
      </c>
      <c r="CH6" s="182" t="s">
        <v>1659</v>
      </c>
      <c r="CJ6" s="182" t="s">
        <v>1577</v>
      </c>
      <c r="CK6" s="182" t="s">
        <v>1915</v>
      </c>
      <c r="CL6" s="182" t="s">
        <v>1622</v>
      </c>
      <c r="CO6" s="182" t="s">
        <v>1883</v>
      </c>
      <c r="CP6" s="182" t="s">
        <v>1463</v>
      </c>
      <c r="CQ6" s="182" t="s">
        <v>1295</v>
      </c>
      <c r="CR6" s="182" t="s">
        <v>1588</v>
      </c>
      <c r="CX6" s="183" t="s">
        <v>1311</v>
      </c>
      <c r="CY6" s="183">
        <v>190</v>
      </c>
      <c r="CZ6" s="183">
        <v>3</v>
      </c>
      <c r="DA6" s="134" t="s">
        <v>2224</v>
      </c>
      <c r="DC6" s="134" t="s">
        <v>1611</v>
      </c>
      <c r="DD6" s="134" t="s">
        <v>1311</v>
      </c>
      <c r="DE6" s="134" t="s">
        <v>1311</v>
      </c>
      <c r="DF6" s="183">
        <v>30</v>
      </c>
      <c r="DG6" s="134" t="s">
        <v>1673</v>
      </c>
      <c r="DH6" s="182" t="s">
        <v>1447</v>
      </c>
      <c r="DX6" s="199" t="s">
        <v>2639</v>
      </c>
      <c r="EA6" s="196">
        <v>61091000</v>
      </c>
      <c r="EB6" s="182" t="s">
        <v>895</v>
      </c>
      <c r="EH6" s="185">
        <v>45235</v>
      </c>
      <c r="EK6" s="183">
        <v>400</v>
      </c>
      <c r="EL6" s="185">
        <v>45235</v>
      </c>
      <c r="EM6" s="185">
        <v>46751</v>
      </c>
      <c r="EN6" s="184">
        <v>160</v>
      </c>
      <c r="EO6" s="184">
        <v>1</v>
      </c>
      <c r="ER6" s="183">
        <v>400</v>
      </c>
      <c r="ES6" s="200">
        <v>599</v>
      </c>
      <c r="ET6" s="182" t="s">
        <v>1711</v>
      </c>
      <c r="EU6" s="185">
        <v>46751</v>
      </c>
      <c r="EW6" s="185">
        <v>45235</v>
      </c>
      <c r="EX6" s="183">
        <v>599</v>
      </c>
    </row>
    <row r="7" spans="1:154" ht="23.25" customHeight="1" x14ac:dyDescent="0.25">
      <c r="A7" s="182" t="s">
        <v>932</v>
      </c>
      <c r="B7" s="195" t="s">
        <v>2630</v>
      </c>
      <c r="C7" s="98" t="s">
        <v>1015</v>
      </c>
      <c r="D7" s="182" t="s">
        <v>894</v>
      </c>
      <c r="E7" s="195" t="s">
        <v>2630</v>
      </c>
      <c r="H7" t="s">
        <v>2574</v>
      </c>
      <c r="I7" s="202" t="s">
        <v>2575</v>
      </c>
      <c r="J7" s="197" t="s">
        <v>2572</v>
      </c>
      <c r="K7" s="182" t="s">
        <v>1593</v>
      </c>
      <c r="L7" s="182" t="s">
        <v>1598</v>
      </c>
      <c r="M7" s="182" t="s">
        <v>2571</v>
      </c>
      <c r="O7" s="182" t="s">
        <v>1544</v>
      </c>
      <c r="P7" s="183">
        <v>400</v>
      </c>
      <c r="Q7" s="184">
        <v>160</v>
      </c>
      <c r="R7" s="182" t="s">
        <v>938</v>
      </c>
      <c r="S7" s="182" t="s">
        <v>943</v>
      </c>
      <c r="T7" s="182" t="s">
        <v>1446</v>
      </c>
      <c r="U7" s="182" t="s">
        <v>36</v>
      </c>
      <c r="V7" s="182" t="s">
        <v>945</v>
      </c>
      <c r="W7" s="182" t="s">
        <v>2075</v>
      </c>
      <c r="Y7" s="201" t="s">
        <v>2585</v>
      </c>
      <c r="Z7" s="201" t="s">
        <v>2586</v>
      </c>
      <c r="AA7" s="201"/>
      <c r="AB7" s="201"/>
      <c r="AC7" s="201"/>
      <c r="AD7" s="201"/>
      <c r="AE7" s="201"/>
      <c r="AF7" s="201"/>
      <c r="AI7" s="182" t="s">
        <v>912</v>
      </c>
      <c r="AJ7" s="195" t="s">
        <v>2603</v>
      </c>
      <c r="AK7" s="182" t="s">
        <v>37</v>
      </c>
      <c r="AL7" s="182" t="s">
        <v>175</v>
      </c>
      <c r="AM7" s="182" t="s">
        <v>2577</v>
      </c>
      <c r="AN7" s="182" t="s">
        <v>2578</v>
      </c>
      <c r="AO7" s="182" t="s">
        <v>2579</v>
      </c>
      <c r="AP7" s="182" t="s">
        <v>2580</v>
      </c>
      <c r="AQ7" s="204" t="s">
        <v>2581</v>
      </c>
      <c r="AS7" s="182" t="s">
        <v>1494</v>
      </c>
      <c r="AV7" s="182" t="s">
        <v>1707</v>
      </c>
      <c r="AW7" s="182" t="s">
        <v>1637</v>
      </c>
      <c r="AX7" s="182" t="s">
        <v>1501</v>
      </c>
      <c r="AY7" s="182" t="s">
        <v>1677</v>
      </c>
      <c r="AZ7" s="182" t="s">
        <v>1766</v>
      </c>
      <c r="BA7" s="182" t="s">
        <v>1503</v>
      </c>
      <c r="BH7" s="182" t="s">
        <v>1211</v>
      </c>
      <c r="BK7" s="198" t="s">
        <v>1604</v>
      </c>
      <c r="BR7" s="182" t="s">
        <v>1609</v>
      </c>
      <c r="BT7" s="182" t="s">
        <v>1717</v>
      </c>
      <c r="BU7" s="184">
        <v>1</v>
      </c>
      <c r="BV7" s="182" t="s">
        <v>2572</v>
      </c>
      <c r="BX7" s="182" t="s">
        <v>1690</v>
      </c>
      <c r="BY7" s="182" t="s">
        <v>1525</v>
      </c>
      <c r="BZ7" s="203" t="s">
        <v>1604</v>
      </c>
      <c r="CA7" s="182" t="s">
        <v>1474</v>
      </c>
      <c r="CH7" s="182" t="s">
        <v>1659</v>
      </c>
      <c r="CJ7" s="182" t="s">
        <v>1577</v>
      </c>
      <c r="CK7" s="182" t="s">
        <v>1915</v>
      </c>
      <c r="CL7" s="182" t="s">
        <v>1622</v>
      </c>
      <c r="CO7" s="182" t="s">
        <v>1883</v>
      </c>
      <c r="CP7" s="182" t="s">
        <v>1565</v>
      </c>
      <c r="CQ7" s="182" t="s">
        <v>1295</v>
      </c>
      <c r="CR7" s="182" t="s">
        <v>1588</v>
      </c>
      <c r="CX7" s="183" t="s">
        <v>1311</v>
      </c>
      <c r="CY7" s="183">
        <v>190</v>
      </c>
      <c r="CZ7" s="183">
        <v>3</v>
      </c>
      <c r="DA7" s="134" t="s">
        <v>2229</v>
      </c>
      <c r="DC7" s="134" t="s">
        <v>1611</v>
      </c>
      <c r="DD7" s="134" t="s">
        <v>1311</v>
      </c>
      <c r="DE7" s="134" t="s">
        <v>1311</v>
      </c>
      <c r="DF7" s="183">
        <v>30</v>
      </c>
      <c r="DG7" s="134" t="s">
        <v>1673</v>
      </c>
      <c r="DH7" s="182" t="s">
        <v>1447</v>
      </c>
      <c r="DX7" s="199" t="s">
        <v>2639</v>
      </c>
      <c r="EA7" s="196">
        <v>61091000</v>
      </c>
      <c r="EB7" s="182" t="s">
        <v>895</v>
      </c>
      <c r="EH7" s="185">
        <v>45235</v>
      </c>
      <c r="EK7" s="183">
        <v>400</v>
      </c>
      <c r="EL7" s="185">
        <v>45235</v>
      </c>
      <c r="EM7" s="185">
        <v>46751</v>
      </c>
      <c r="EN7" s="184">
        <v>160</v>
      </c>
      <c r="EO7" s="184">
        <v>1</v>
      </c>
      <c r="ER7" s="183">
        <v>400</v>
      </c>
      <c r="ES7" s="200">
        <v>599</v>
      </c>
      <c r="ET7" s="182" t="s">
        <v>1711</v>
      </c>
      <c r="EU7" s="185">
        <v>46751</v>
      </c>
      <c r="EW7" s="185">
        <v>45235</v>
      </c>
      <c r="EX7" s="183">
        <v>599</v>
      </c>
    </row>
    <row r="8" spans="1:154" ht="23.25" customHeight="1" x14ac:dyDescent="0.25">
      <c r="A8" s="182" t="s">
        <v>932</v>
      </c>
      <c r="B8" s="195" t="s">
        <v>2604</v>
      </c>
      <c r="C8" s="98" t="s">
        <v>1015</v>
      </c>
      <c r="D8" s="182" t="s">
        <v>894</v>
      </c>
      <c r="E8" s="195" t="s">
        <v>2604</v>
      </c>
      <c r="F8" s="195"/>
      <c r="H8" t="s">
        <v>2574</v>
      </c>
      <c r="I8" s="202" t="s">
        <v>2575</v>
      </c>
      <c r="J8" s="197" t="s">
        <v>2572</v>
      </c>
      <c r="K8" s="182" t="s">
        <v>1593</v>
      </c>
      <c r="L8" s="182" t="s">
        <v>1598</v>
      </c>
      <c r="M8" s="182" t="s">
        <v>2571</v>
      </c>
      <c r="O8" s="182" t="s">
        <v>1544</v>
      </c>
      <c r="P8" s="183">
        <v>400</v>
      </c>
      <c r="Q8" s="184">
        <v>480</v>
      </c>
      <c r="R8" s="182" t="s">
        <v>938</v>
      </c>
      <c r="S8" s="182" t="s">
        <v>943</v>
      </c>
      <c r="T8" s="182" t="s">
        <v>1446</v>
      </c>
      <c r="U8" s="182" t="s">
        <v>36</v>
      </c>
      <c r="V8" s="182" t="s">
        <v>945</v>
      </c>
      <c r="W8" s="182" t="s">
        <v>949</v>
      </c>
      <c r="Y8" s="201" t="s">
        <v>2587</v>
      </c>
      <c r="Z8" s="201" t="s">
        <v>2588</v>
      </c>
      <c r="AA8" s="201"/>
      <c r="AB8" s="201"/>
      <c r="AC8" s="201"/>
      <c r="AD8" s="201"/>
      <c r="AE8" s="201"/>
      <c r="AF8" s="201"/>
      <c r="AI8" s="182" t="s">
        <v>909</v>
      </c>
      <c r="AJ8" s="195"/>
      <c r="AL8" s="182" t="s">
        <v>175</v>
      </c>
      <c r="AM8" s="182" t="s">
        <v>2577</v>
      </c>
      <c r="AN8" s="182" t="s">
        <v>2578</v>
      </c>
      <c r="AO8" s="182" t="s">
        <v>2579</v>
      </c>
      <c r="AP8" s="182" t="s">
        <v>2580</v>
      </c>
      <c r="AQ8" s="204" t="s">
        <v>2581</v>
      </c>
      <c r="AS8" s="182" t="s">
        <v>1494</v>
      </c>
      <c r="AV8" s="182" t="s">
        <v>1707</v>
      </c>
      <c r="AW8" s="182" t="s">
        <v>1637</v>
      </c>
      <c r="AX8" s="182" t="s">
        <v>1501</v>
      </c>
      <c r="AY8" s="182" t="s">
        <v>1677</v>
      </c>
      <c r="AZ8" s="182" t="s">
        <v>1766</v>
      </c>
      <c r="BA8" s="182" t="s">
        <v>1503</v>
      </c>
      <c r="BH8" s="182" t="s">
        <v>1211</v>
      </c>
      <c r="BK8" s="198" t="s">
        <v>1942</v>
      </c>
      <c r="BR8" s="182" t="s">
        <v>1609</v>
      </c>
      <c r="BT8" s="182" t="s">
        <v>1717</v>
      </c>
      <c r="BU8" s="184">
        <v>1</v>
      </c>
      <c r="BV8" s="182" t="s">
        <v>2572</v>
      </c>
      <c r="BX8" s="182" t="s">
        <v>1690</v>
      </c>
      <c r="BY8" s="182" t="s">
        <v>1525</v>
      </c>
      <c r="BZ8" s="203" t="s">
        <v>1942</v>
      </c>
      <c r="CA8" s="182" t="s">
        <v>1474</v>
      </c>
      <c r="CH8" s="182" t="s">
        <v>1659</v>
      </c>
      <c r="CJ8" s="182" t="s">
        <v>1577</v>
      </c>
      <c r="CK8" s="182" t="s">
        <v>1915</v>
      </c>
      <c r="CL8" s="182" t="s">
        <v>1622</v>
      </c>
      <c r="CO8" s="182" t="s">
        <v>1883</v>
      </c>
      <c r="CQ8" s="182" t="s">
        <v>1295</v>
      </c>
      <c r="CR8" s="182" t="s">
        <v>1588</v>
      </c>
      <c r="CX8" s="183" t="s">
        <v>1311</v>
      </c>
      <c r="CY8" s="183">
        <v>190</v>
      </c>
      <c r="CZ8" s="183">
        <v>3</v>
      </c>
      <c r="DA8" s="134" t="s">
        <v>2214</v>
      </c>
      <c r="DC8" s="134" t="s">
        <v>1611</v>
      </c>
      <c r="DD8" s="134" t="s">
        <v>1311</v>
      </c>
      <c r="DE8" s="134" t="s">
        <v>1311</v>
      </c>
      <c r="DF8" s="183">
        <v>30</v>
      </c>
      <c r="DG8" s="134" t="s">
        <v>1673</v>
      </c>
      <c r="DH8" s="182" t="s">
        <v>1447</v>
      </c>
      <c r="DX8" s="199" t="s">
        <v>2639</v>
      </c>
      <c r="EA8" s="196">
        <v>61091000</v>
      </c>
      <c r="EB8" s="182" t="s">
        <v>895</v>
      </c>
      <c r="EH8" s="185">
        <v>45235</v>
      </c>
      <c r="EK8" s="183">
        <v>400</v>
      </c>
      <c r="EL8" s="185">
        <v>45235</v>
      </c>
      <c r="EM8" s="185">
        <v>46751</v>
      </c>
      <c r="EN8" s="184">
        <v>480</v>
      </c>
      <c r="EO8" s="184">
        <v>1</v>
      </c>
      <c r="ER8" s="183">
        <v>400</v>
      </c>
      <c r="ES8" s="200">
        <v>599</v>
      </c>
      <c r="ET8" s="182" t="s">
        <v>1711</v>
      </c>
      <c r="EU8" s="185">
        <v>46751</v>
      </c>
      <c r="EW8" s="185">
        <v>45235</v>
      </c>
      <c r="EX8" s="183">
        <v>599</v>
      </c>
    </row>
    <row r="9" spans="1:154" ht="23.25" customHeight="1" x14ac:dyDescent="0.25">
      <c r="A9" s="182" t="s">
        <v>932</v>
      </c>
      <c r="B9" s="195" t="s">
        <v>2613</v>
      </c>
      <c r="C9" s="98" t="s">
        <v>1015</v>
      </c>
      <c r="D9" s="182" t="s">
        <v>894</v>
      </c>
      <c r="E9" s="195" t="s">
        <v>2613</v>
      </c>
      <c r="F9" s="195"/>
      <c r="H9" t="s">
        <v>2574</v>
      </c>
      <c r="I9" s="202" t="s">
        <v>2575</v>
      </c>
      <c r="J9" s="197" t="s">
        <v>2572</v>
      </c>
      <c r="K9" s="182" t="s">
        <v>1593</v>
      </c>
      <c r="L9" s="182" t="s">
        <v>1598</v>
      </c>
      <c r="M9" s="182" t="s">
        <v>2571</v>
      </c>
      <c r="O9" s="182" t="s">
        <v>1544</v>
      </c>
      <c r="P9" s="183">
        <v>400</v>
      </c>
      <c r="Q9" s="184">
        <v>160</v>
      </c>
      <c r="R9" s="182" t="s">
        <v>938</v>
      </c>
      <c r="S9" s="182" t="s">
        <v>943</v>
      </c>
      <c r="T9" s="182" t="s">
        <v>1446</v>
      </c>
      <c r="U9" s="182" t="s">
        <v>36</v>
      </c>
      <c r="V9" s="182" t="s">
        <v>945</v>
      </c>
      <c r="W9" s="182" t="s">
        <v>949</v>
      </c>
      <c r="Y9" s="201" t="s">
        <v>2587</v>
      </c>
      <c r="Z9" s="201" t="s">
        <v>2588</v>
      </c>
      <c r="AA9" s="201"/>
      <c r="AB9" s="201"/>
      <c r="AC9" s="201"/>
      <c r="AD9" s="201"/>
      <c r="AE9" s="201"/>
      <c r="AF9" s="201"/>
      <c r="AI9" s="182" t="s">
        <v>912</v>
      </c>
      <c r="AJ9" s="195" t="s">
        <v>2604</v>
      </c>
      <c r="AK9" s="182" t="s">
        <v>37</v>
      </c>
      <c r="AL9" s="182" t="s">
        <v>175</v>
      </c>
      <c r="AM9" s="182" t="s">
        <v>2577</v>
      </c>
      <c r="AN9" s="182" t="s">
        <v>2578</v>
      </c>
      <c r="AO9" s="182" t="s">
        <v>2579</v>
      </c>
      <c r="AP9" s="182" t="s">
        <v>2580</v>
      </c>
      <c r="AQ9" s="204" t="s">
        <v>2581</v>
      </c>
      <c r="AS9" s="182" t="s">
        <v>1494</v>
      </c>
      <c r="AV9" s="182" t="s">
        <v>1707</v>
      </c>
      <c r="AW9" s="182" t="s">
        <v>1637</v>
      </c>
      <c r="AX9" s="182" t="s">
        <v>1501</v>
      </c>
      <c r="AY9" s="182" t="s">
        <v>1677</v>
      </c>
      <c r="AZ9" s="182" t="s">
        <v>1766</v>
      </c>
      <c r="BA9" s="182" t="s">
        <v>1503</v>
      </c>
      <c r="BH9" s="182" t="s">
        <v>1211</v>
      </c>
      <c r="BK9" s="198" t="s">
        <v>1942</v>
      </c>
      <c r="BR9" s="182" t="s">
        <v>1609</v>
      </c>
      <c r="BT9" s="182" t="s">
        <v>1717</v>
      </c>
      <c r="BU9" s="184">
        <v>1</v>
      </c>
      <c r="BV9" s="182" t="s">
        <v>2572</v>
      </c>
      <c r="BX9" s="182" t="s">
        <v>1690</v>
      </c>
      <c r="BY9" s="182" t="s">
        <v>1525</v>
      </c>
      <c r="BZ9" s="203" t="s">
        <v>1942</v>
      </c>
      <c r="CA9" s="182" t="s">
        <v>1474</v>
      </c>
      <c r="CH9" s="182" t="s">
        <v>1659</v>
      </c>
      <c r="CJ9" s="182" t="s">
        <v>1577</v>
      </c>
      <c r="CK9" s="182" t="s">
        <v>1915</v>
      </c>
      <c r="CL9" s="182" t="s">
        <v>1622</v>
      </c>
      <c r="CO9" s="182" t="s">
        <v>1883</v>
      </c>
      <c r="CP9" s="182" t="s">
        <v>1562</v>
      </c>
      <c r="CQ9" s="182" t="s">
        <v>1295</v>
      </c>
      <c r="CR9" s="182" t="s">
        <v>1588</v>
      </c>
      <c r="CX9" s="183" t="s">
        <v>1311</v>
      </c>
      <c r="CY9" s="183">
        <v>190</v>
      </c>
      <c r="CZ9" s="183">
        <v>3</v>
      </c>
      <c r="DA9" s="134" t="s">
        <v>2214</v>
      </c>
      <c r="DC9" s="134" t="s">
        <v>1611</v>
      </c>
      <c r="DD9" s="134" t="s">
        <v>1311</v>
      </c>
      <c r="DE9" s="134" t="s">
        <v>1311</v>
      </c>
      <c r="DF9" s="183">
        <v>30</v>
      </c>
      <c r="DG9" s="134" t="s">
        <v>1673</v>
      </c>
      <c r="DH9" s="182" t="s">
        <v>1447</v>
      </c>
      <c r="DX9" s="199" t="s">
        <v>2639</v>
      </c>
      <c r="EA9" s="196">
        <v>61091000</v>
      </c>
      <c r="EB9" s="182" t="s">
        <v>895</v>
      </c>
      <c r="EH9" s="185">
        <v>45235</v>
      </c>
      <c r="EK9" s="183">
        <v>400</v>
      </c>
      <c r="EL9" s="185">
        <v>45235</v>
      </c>
      <c r="EM9" s="185">
        <v>46751</v>
      </c>
      <c r="EN9" s="184">
        <v>160</v>
      </c>
      <c r="EO9" s="184">
        <v>1</v>
      </c>
      <c r="ER9" s="183">
        <v>400</v>
      </c>
      <c r="ES9" s="200">
        <v>599</v>
      </c>
      <c r="ET9" s="182" t="s">
        <v>1711</v>
      </c>
      <c r="EU9" s="185">
        <v>46751</v>
      </c>
      <c r="EW9" s="185">
        <v>45235</v>
      </c>
      <c r="EX9" s="183">
        <v>599</v>
      </c>
    </row>
    <row r="10" spans="1:154" ht="23.25" customHeight="1" x14ac:dyDescent="0.25">
      <c r="A10" s="182" t="s">
        <v>932</v>
      </c>
      <c r="B10" s="195" t="s">
        <v>2622</v>
      </c>
      <c r="C10" s="98" t="s">
        <v>1015</v>
      </c>
      <c r="D10" s="182" t="s">
        <v>894</v>
      </c>
      <c r="E10" s="195" t="s">
        <v>2622</v>
      </c>
      <c r="F10" s="195"/>
      <c r="H10" t="s">
        <v>2574</v>
      </c>
      <c r="I10" s="202" t="s">
        <v>2575</v>
      </c>
      <c r="J10" s="197" t="s">
        <v>2572</v>
      </c>
      <c r="K10" s="182" t="s">
        <v>1593</v>
      </c>
      <c r="L10" s="182" t="s">
        <v>1598</v>
      </c>
      <c r="M10" s="182" t="s">
        <v>2571</v>
      </c>
      <c r="O10" s="182" t="s">
        <v>1544</v>
      </c>
      <c r="P10" s="183">
        <v>400</v>
      </c>
      <c r="Q10" s="184">
        <v>160</v>
      </c>
      <c r="R10" s="182" t="s">
        <v>938</v>
      </c>
      <c r="S10" s="182" t="s">
        <v>943</v>
      </c>
      <c r="T10" s="182" t="s">
        <v>1446</v>
      </c>
      <c r="U10" s="182" t="s">
        <v>36</v>
      </c>
      <c r="V10" s="182" t="s">
        <v>945</v>
      </c>
      <c r="W10" s="182" t="s">
        <v>953</v>
      </c>
      <c r="Y10" s="201" t="s">
        <v>2587</v>
      </c>
      <c r="Z10" s="201" t="s">
        <v>2588</v>
      </c>
      <c r="AA10" s="201"/>
      <c r="AB10" s="201"/>
      <c r="AC10" s="201"/>
      <c r="AD10" s="201"/>
      <c r="AE10" s="201"/>
      <c r="AF10" s="201"/>
      <c r="AI10" s="182" t="s">
        <v>912</v>
      </c>
      <c r="AJ10" s="195" t="s">
        <v>2604</v>
      </c>
      <c r="AK10" s="182" t="s">
        <v>37</v>
      </c>
      <c r="AL10" s="182" t="s">
        <v>175</v>
      </c>
      <c r="AM10" s="182" t="s">
        <v>2577</v>
      </c>
      <c r="AN10" s="182" t="s">
        <v>2578</v>
      </c>
      <c r="AO10" s="182" t="s">
        <v>2579</v>
      </c>
      <c r="AP10" s="182" t="s">
        <v>2580</v>
      </c>
      <c r="AQ10" s="204" t="s">
        <v>2581</v>
      </c>
      <c r="AS10" s="182" t="s">
        <v>1494</v>
      </c>
      <c r="AV10" s="182" t="s">
        <v>1707</v>
      </c>
      <c r="AW10" s="182" t="s">
        <v>1637</v>
      </c>
      <c r="AX10" s="182" t="s">
        <v>1501</v>
      </c>
      <c r="AY10" s="182" t="s">
        <v>1677</v>
      </c>
      <c r="AZ10" s="182" t="s">
        <v>1766</v>
      </c>
      <c r="BA10" s="182" t="s">
        <v>1503</v>
      </c>
      <c r="BH10" s="182" t="s">
        <v>1211</v>
      </c>
      <c r="BK10" s="198" t="s">
        <v>1942</v>
      </c>
      <c r="BR10" s="182" t="s">
        <v>1609</v>
      </c>
      <c r="BT10" s="182" t="s">
        <v>1717</v>
      </c>
      <c r="BU10" s="184">
        <v>1</v>
      </c>
      <c r="BV10" s="182" t="s">
        <v>2572</v>
      </c>
      <c r="BX10" s="182" t="s">
        <v>1690</v>
      </c>
      <c r="BY10" s="182" t="s">
        <v>1525</v>
      </c>
      <c r="BZ10" s="203" t="s">
        <v>1942</v>
      </c>
      <c r="CA10" s="182" t="s">
        <v>1474</v>
      </c>
      <c r="CH10" s="182" t="s">
        <v>1659</v>
      </c>
      <c r="CJ10" s="182" t="s">
        <v>1577</v>
      </c>
      <c r="CK10" s="182" t="s">
        <v>1915</v>
      </c>
      <c r="CL10" s="182" t="s">
        <v>1622</v>
      </c>
      <c r="CO10" s="182" t="s">
        <v>1883</v>
      </c>
      <c r="CP10" s="182" t="s">
        <v>1463</v>
      </c>
      <c r="CQ10" s="182" t="s">
        <v>1295</v>
      </c>
      <c r="CR10" s="182" t="s">
        <v>1588</v>
      </c>
      <c r="CX10" s="183" t="s">
        <v>1311</v>
      </c>
      <c r="CY10" s="183">
        <v>190</v>
      </c>
      <c r="CZ10" s="183">
        <v>3</v>
      </c>
      <c r="DA10" s="134" t="s">
        <v>2224</v>
      </c>
      <c r="DC10" s="134" t="s">
        <v>1611</v>
      </c>
      <c r="DD10" s="134" t="s">
        <v>1311</v>
      </c>
      <c r="DE10" s="134" t="s">
        <v>1311</v>
      </c>
      <c r="DF10" s="183">
        <v>30</v>
      </c>
      <c r="DG10" s="134" t="s">
        <v>1673</v>
      </c>
      <c r="DH10" s="182" t="s">
        <v>1447</v>
      </c>
      <c r="DX10" s="199" t="s">
        <v>2639</v>
      </c>
      <c r="EA10" s="196">
        <v>61091000</v>
      </c>
      <c r="EB10" s="182" t="s">
        <v>895</v>
      </c>
      <c r="EH10" s="185">
        <v>45235</v>
      </c>
      <c r="EK10" s="183">
        <v>400</v>
      </c>
      <c r="EL10" s="185">
        <v>45235</v>
      </c>
      <c r="EM10" s="185">
        <v>46751</v>
      </c>
      <c r="EN10" s="184">
        <v>160</v>
      </c>
      <c r="EO10" s="184">
        <v>1</v>
      </c>
      <c r="ER10" s="183">
        <v>400</v>
      </c>
      <c r="ES10" s="200">
        <v>599</v>
      </c>
      <c r="ET10" s="182" t="s">
        <v>1711</v>
      </c>
      <c r="EU10" s="185">
        <v>46751</v>
      </c>
      <c r="EW10" s="185">
        <v>45235</v>
      </c>
      <c r="EX10" s="183">
        <v>599</v>
      </c>
    </row>
    <row r="11" spans="1:154" ht="23.25" customHeight="1" x14ac:dyDescent="0.25">
      <c r="A11" s="182" t="s">
        <v>932</v>
      </c>
      <c r="B11" s="195" t="s">
        <v>2631</v>
      </c>
      <c r="C11" s="98" t="s">
        <v>1015</v>
      </c>
      <c r="D11" s="182" t="s">
        <v>894</v>
      </c>
      <c r="E11" s="195" t="s">
        <v>2631</v>
      </c>
      <c r="H11" t="s">
        <v>2574</v>
      </c>
      <c r="I11" s="202" t="s">
        <v>2575</v>
      </c>
      <c r="J11" s="197" t="s">
        <v>2572</v>
      </c>
      <c r="K11" s="182" t="s">
        <v>1593</v>
      </c>
      <c r="L11" s="182" t="s">
        <v>1598</v>
      </c>
      <c r="M11" s="182" t="s">
        <v>2571</v>
      </c>
      <c r="O11" s="182" t="s">
        <v>1544</v>
      </c>
      <c r="P11" s="183">
        <v>400</v>
      </c>
      <c r="Q11" s="184">
        <v>160</v>
      </c>
      <c r="R11" s="182" t="s">
        <v>938</v>
      </c>
      <c r="S11" s="182" t="s">
        <v>943</v>
      </c>
      <c r="T11" s="182" t="s">
        <v>1446</v>
      </c>
      <c r="U11" s="182" t="s">
        <v>36</v>
      </c>
      <c r="V11" s="182" t="s">
        <v>945</v>
      </c>
      <c r="W11" s="182" t="s">
        <v>2075</v>
      </c>
      <c r="Y11" s="201" t="s">
        <v>2587</v>
      </c>
      <c r="Z11" s="201" t="s">
        <v>2588</v>
      </c>
      <c r="AA11" s="201"/>
      <c r="AB11" s="201"/>
      <c r="AC11" s="201"/>
      <c r="AD11" s="201"/>
      <c r="AE11" s="201"/>
      <c r="AF11" s="201"/>
      <c r="AI11" s="182" t="s">
        <v>912</v>
      </c>
      <c r="AJ11" s="195" t="s">
        <v>2604</v>
      </c>
      <c r="AK11" s="182" t="s">
        <v>37</v>
      </c>
      <c r="AL11" s="182" t="s">
        <v>175</v>
      </c>
      <c r="AM11" s="182" t="s">
        <v>2577</v>
      </c>
      <c r="AN11" s="182" t="s">
        <v>2578</v>
      </c>
      <c r="AO11" s="182" t="s">
        <v>2579</v>
      </c>
      <c r="AP11" s="182" t="s">
        <v>2580</v>
      </c>
      <c r="AQ11" s="204" t="s">
        <v>2581</v>
      </c>
      <c r="AS11" s="182" t="s">
        <v>1494</v>
      </c>
      <c r="AV11" s="182" t="s">
        <v>1707</v>
      </c>
      <c r="AW11" s="182" t="s">
        <v>1637</v>
      </c>
      <c r="AX11" s="182" t="s">
        <v>1501</v>
      </c>
      <c r="AY11" s="182" t="s">
        <v>1677</v>
      </c>
      <c r="AZ11" s="182" t="s">
        <v>1766</v>
      </c>
      <c r="BA11" s="182" t="s">
        <v>1503</v>
      </c>
      <c r="BH11" s="182" t="s">
        <v>1211</v>
      </c>
      <c r="BK11" s="198" t="s">
        <v>1942</v>
      </c>
      <c r="BR11" s="182" t="s">
        <v>1609</v>
      </c>
      <c r="BT11" s="182" t="s">
        <v>1717</v>
      </c>
      <c r="BU11" s="184">
        <v>1</v>
      </c>
      <c r="BV11" s="182" t="s">
        <v>2572</v>
      </c>
      <c r="BX11" s="182" t="s">
        <v>1690</v>
      </c>
      <c r="BY11" s="182" t="s">
        <v>1525</v>
      </c>
      <c r="BZ11" s="203" t="s">
        <v>1942</v>
      </c>
      <c r="CA11" s="182" t="s">
        <v>1474</v>
      </c>
      <c r="CH11" s="182" t="s">
        <v>1659</v>
      </c>
      <c r="CJ11" s="182" t="s">
        <v>1577</v>
      </c>
      <c r="CK11" s="182" t="s">
        <v>1915</v>
      </c>
      <c r="CL11" s="182" t="s">
        <v>1622</v>
      </c>
      <c r="CO11" s="182" t="s">
        <v>1883</v>
      </c>
      <c r="CP11" s="182" t="s">
        <v>1565</v>
      </c>
      <c r="CQ11" s="182" t="s">
        <v>1295</v>
      </c>
      <c r="CR11" s="182" t="s">
        <v>1588</v>
      </c>
      <c r="CX11" s="183" t="s">
        <v>1311</v>
      </c>
      <c r="CY11" s="183">
        <v>190</v>
      </c>
      <c r="CZ11" s="183">
        <v>3</v>
      </c>
      <c r="DA11" s="134" t="s">
        <v>2229</v>
      </c>
      <c r="DC11" s="134" t="s">
        <v>1611</v>
      </c>
      <c r="DD11" s="134" t="s">
        <v>1311</v>
      </c>
      <c r="DE11" s="134" t="s">
        <v>1311</v>
      </c>
      <c r="DF11" s="183">
        <v>30</v>
      </c>
      <c r="DG11" s="134" t="s">
        <v>1673</v>
      </c>
      <c r="DH11" s="182" t="s">
        <v>1447</v>
      </c>
      <c r="DX11" s="199" t="s">
        <v>2639</v>
      </c>
      <c r="EA11" s="196">
        <v>61091000</v>
      </c>
      <c r="EB11" s="182" t="s">
        <v>895</v>
      </c>
      <c r="EH11" s="185">
        <v>45235</v>
      </c>
      <c r="EK11" s="183">
        <v>400</v>
      </c>
      <c r="EL11" s="185">
        <v>45235</v>
      </c>
      <c r="EM11" s="185">
        <v>46751</v>
      </c>
      <c r="EN11" s="184">
        <v>160</v>
      </c>
      <c r="EO11" s="184">
        <v>1</v>
      </c>
      <c r="ER11" s="183">
        <v>400</v>
      </c>
      <c r="ES11" s="200">
        <v>599</v>
      </c>
      <c r="ET11" s="182" t="s">
        <v>1711</v>
      </c>
      <c r="EU11" s="185">
        <v>46751</v>
      </c>
      <c r="EW11" s="185">
        <v>45235</v>
      </c>
      <c r="EX11" s="183">
        <v>599</v>
      </c>
    </row>
    <row r="12" spans="1:154" ht="23.25" customHeight="1" x14ac:dyDescent="0.25">
      <c r="A12" s="182" t="s">
        <v>932</v>
      </c>
      <c r="B12" s="195" t="s">
        <v>2605</v>
      </c>
      <c r="C12" s="98" t="s">
        <v>1015</v>
      </c>
      <c r="D12" s="182" t="s">
        <v>894</v>
      </c>
      <c r="E12" s="195" t="s">
        <v>2605</v>
      </c>
      <c r="F12" s="195"/>
      <c r="H12" t="s">
        <v>2574</v>
      </c>
      <c r="I12" s="202" t="s">
        <v>2575</v>
      </c>
      <c r="J12" s="197" t="s">
        <v>2572</v>
      </c>
      <c r="K12" s="182" t="s">
        <v>1593</v>
      </c>
      <c r="L12" s="182" t="s">
        <v>1598</v>
      </c>
      <c r="M12" s="182" t="s">
        <v>2571</v>
      </c>
      <c r="O12" s="182" t="s">
        <v>1544</v>
      </c>
      <c r="P12" s="183">
        <v>400</v>
      </c>
      <c r="Q12" s="184">
        <v>480</v>
      </c>
      <c r="R12" s="182" t="s">
        <v>938</v>
      </c>
      <c r="S12" s="182" t="s">
        <v>943</v>
      </c>
      <c r="T12" s="182" t="s">
        <v>1446</v>
      </c>
      <c r="U12" s="182" t="s">
        <v>36</v>
      </c>
      <c r="V12" s="182" t="s">
        <v>945</v>
      </c>
      <c r="W12" s="182" t="s">
        <v>949</v>
      </c>
      <c r="Y12" s="201" t="s">
        <v>2589</v>
      </c>
      <c r="Z12" s="201" t="s">
        <v>2590</v>
      </c>
      <c r="AA12" s="201"/>
      <c r="AB12" s="201"/>
      <c r="AC12" s="201"/>
      <c r="AD12" s="201"/>
      <c r="AE12" s="201"/>
      <c r="AF12" s="201"/>
      <c r="AI12" s="182" t="s">
        <v>909</v>
      </c>
      <c r="AJ12" s="195"/>
      <c r="AL12" s="182" t="s">
        <v>175</v>
      </c>
      <c r="AM12" s="182" t="s">
        <v>2577</v>
      </c>
      <c r="AN12" s="182" t="s">
        <v>2578</v>
      </c>
      <c r="AO12" s="182" t="s">
        <v>2579</v>
      </c>
      <c r="AP12" s="182" t="s">
        <v>2580</v>
      </c>
      <c r="AQ12" s="204" t="s">
        <v>2581</v>
      </c>
      <c r="AS12" s="182" t="s">
        <v>1494</v>
      </c>
      <c r="AV12" s="182" t="s">
        <v>1707</v>
      </c>
      <c r="AW12" s="182" t="s">
        <v>1637</v>
      </c>
      <c r="AX12" s="182" t="s">
        <v>1501</v>
      </c>
      <c r="AY12" s="182" t="s">
        <v>1677</v>
      </c>
      <c r="AZ12" s="182" t="s">
        <v>1766</v>
      </c>
      <c r="BA12" s="182" t="s">
        <v>1503</v>
      </c>
      <c r="BH12" s="182" t="s">
        <v>1211</v>
      </c>
      <c r="BK12" s="198" t="s">
        <v>1604</v>
      </c>
      <c r="BR12" s="182" t="s">
        <v>1609</v>
      </c>
      <c r="BT12" s="182" t="s">
        <v>1717</v>
      </c>
      <c r="BU12" s="184">
        <v>1</v>
      </c>
      <c r="BV12" s="182" t="s">
        <v>2572</v>
      </c>
      <c r="BX12" s="182" t="s">
        <v>1690</v>
      </c>
      <c r="BY12" s="182" t="s">
        <v>1525</v>
      </c>
      <c r="BZ12" s="203" t="s">
        <v>2582</v>
      </c>
      <c r="CA12" s="182" t="s">
        <v>1474</v>
      </c>
      <c r="CH12" s="182" t="s">
        <v>1659</v>
      </c>
      <c r="CJ12" s="182" t="s">
        <v>1577</v>
      </c>
      <c r="CK12" s="182" t="s">
        <v>1915</v>
      </c>
      <c r="CL12" s="182" t="s">
        <v>1622</v>
      </c>
      <c r="CO12" s="182" t="s">
        <v>1883</v>
      </c>
      <c r="CQ12" s="182" t="s">
        <v>1295</v>
      </c>
      <c r="CR12" s="182" t="s">
        <v>1588</v>
      </c>
      <c r="CX12" s="183" t="s">
        <v>1311</v>
      </c>
      <c r="CY12" s="183">
        <v>190</v>
      </c>
      <c r="CZ12" s="183">
        <v>3</v>
      </c>
      <c r="DA12" s="134" t="s">
        <v>2214</v>
      </c>
      <c r="DC12" s="134" t="s">
        <v>1611</v>
      </c>
      <c r="DD12" s="134" t="s">
        <v>1311</v>
      </c>
      <c r="DE12" s="134" t="s">
        <v>1311</v>
      </c>
      <c r="DF12" s="183">
        <v>30</v>
      </c>
      <c r="DG12" s="134" t="s">
        <v>1673</v>
      </c>
      <c r="DH12" s="182" t="s">
        <v>1447</v>
      </c>
      <c r="DX12" s="199" t="s">
        <v>2639</v>
      </c>
      <c r="EA12" s="196">
        <v>61091000</v>
      </c>
      <c r="EB12" s="182" t="s">
        <v>895</v>
      </c>
      <c r="EH12" s="185">
        <v>45235</v>
      </c>
      <c r="EK12" s="183">
        <v>400</v>
      </c>
      <c r="EL12" s="185">
        <v>45235</v>
      </c>
      <c r="EM12" s="185">
        <v>46751</v>
      </c>
      <c r="EN12" s="184">
        <v>480</v>
      </c>
      <c r="EO12" s="184">
        <v>1</v>
      </c>
      <c r="ER12" s="183">
        <v>400</v>
      </c>
      <c r="ES12" s="200">
        <v>599</v>
      </c>
      <c r="ET12" s="182" t="s">
        <v>1711</v>
      </c>
      <c r="EU12" s="185">
        <v>46751</v>
      </c>
      <c r="EW12" s="185">
        <v>45235</v>
      </c>
      <c r="EX12" s="183">
        <v>599</v>
      </c>
    </row>
    <row r="13" spans="1:154" ht="23.25" customHeight="1" x14ac:dyDescent="0.25">
      <c r="A13" s="182" t="s">
        <v>932</v>
      </c>
      <c r="B13" s="195" t="s">
        <v>2614</v>
      </c>
      <c r="C13" s="98" t="s">
        <v>1015</v>
      </c>
      <c r="D13" s="182" t="s">
        <v>894</v>
      </c>
      <c r="E13" s="195" t="s">
        <v>2614</v>
      </c>
      <c r="F13" s="195"/>
      <c r="H13" t="s">
        <v>2574</v>
      </c>
      <c r="I13" s="202" t="s">
        <v>2575</v>
      </c>
      <c r="J13" s="197" t="s">
        <v>2572</v>
      </c>
      <c r="K13" s="182" t="s">
        <v>1593</v>
      </c>
      <c r="L13" s="182" t="s">
        <v>1598</v>
      </c>
      <c r="M13" s="182" t="s">
        <v>2571</v>
      </c>
      <c r="O13" s="182" t="s">
        <v>1544</v>
      </c>
      <c r="P13" s="183">
        <v>400</v>
      </c>
      <c r="Q13" s="184">
        <v>160</v>
      </c>
      <c r="R13" s="182" t="s">
        <v>938</v>
      </c>
      <c r="S13" s="182" t="s">
        <v>943</v>
      </c>
      <c r="T13" s="182" t="s">
        <v>1446</v>
      </c>
      <c r="U13" s="182" t="s">
        <v>36</v>
      </c>
      <c r="V13" s="182" t="s">
        <v>945</v>
      </c>
      <c r="W13" s="182" t="s">
        <v>949</v>
      </c>
      <c r="Y13" s="201" t="s">
        <v>2589</v>
      </c>
      <c r="Z13" s="201" t="s">
        <v>2590</v>
      </c>
      <c r="AA13" s="201"/>
      <c r="AB13" s="201"/>
      <c r="AC13" s="201"/>
      <c r="AD13" s="201"/>
      <c r="AE13" s="201"/>
      <c r="AF13" s="201"/>
      <c r="AI13" s="182" t="s">
        <v>912</v>
      </c>
      <c r="AJ13" s="195" t="s">
        <v>2605</v>
      </c>
      <c r="AK13" s="182" t="s">
        <v>37</v>
      </c>
      <c r="AL13" s="182" t="s">
        <v>175</v>
      </c>
      <c r="AM13" s="182" t="s">
        <v>2577</v>
      </c>
      <c r="AN13" s="182" t="s">
        <v>2578</v>
      </c>
      <c r="AO13" s="182" t="s">
        <v>2579</v>
      </c>
      <c r="AP13" s="182" t="s">
        <v>2580</v>
      </c>
      <c r="AQ13" s="204" t="s">
        <v>2581</v>
      </c>
      <c r="AS13" s="182" t="s">
        <v>1494</v>
      </c>
      <c r="AV13" s="182" t="s">
        <v>1707</v>
      </c>
      <c r="AW13" s="182" t="s">
        <v>1637</v>
      </c>
      <c r="AX13" s="182" t="s">
        <v>1501</v>
      </c>
      <c r="AY13" s="182" t="s">
        <v>1677</v>
      </c>
      <c r="AZ13" s="182" t="s">
        <v>1766</v>
      </c>
      <c r="BA13" s="182" t="s">
        <v>1503</v>
      </c>
      <c r="BH13" s="182" t="s">
        <v>1211</v>
      </c>
      <c r="BK13" s="198" t="s">
        <v>1604</v>
      </c>
      <c r="BR13" s="182" t="s">
        <v>1609</v>
      </c>
      <c r="BT13" s="182" t="s">
        <v>1717</v>
      </c>
      <c r="BU13" s="184">
        <v>1</v>
      </c>
      <c r="BV13" s="182" t="s">
        <v>2572</v>
      </c>
      <c r="BX13" s="182" t="s">
        <v>1690</v>
      </c>
      <c r="BY13" s="182" t="s">
        <v>1525</v>
      </c>
      <c r="BZ13" s="203" t="s">
        <v>2582</v>
      </c>
      <c r="CA13" s="182" t="s">
        <v>1474</v>
      </c>
      <c r="CH13" s="182" t="s">
        <v>1659</v>
      </c>
      <c r="CJ13" s="182" t="s">
        <v>1577</v>
      </c>
      <c r="CK13" s="182" t="s">
        <v>1915</v>
      </c>
      <c r="CL13" s="182" t="s">
        <v>1622</v>
      </c>
      <c r="CO13" s="182" t="s">
        <v>1883</v>
      </c>
      <c r="CP13" s="182" t="s">
        <v>1562</v>
      </c>
      <c r="CQ13" s="182" t="s">
        <v>1295</v>
      </c>
      <c r="CR13" s="182" t="s">
        <v>1588</v>
      </c>
      <c r="CX13" s="183" t="s">
        <v>1311</v>
      </c>
      <c r="CY13" s="183">
        <v>190</v>
      </c>
      <c r="CZ13" s="183">
        <v>3</v>
      </c>
      <c r="DA13" s="134" t="s">
        <v>2214</v>
      </c>
      <c r="DC13" s="134" t="s">
        <v>1611</v>
      </c>
      <c r="DD13" s="134" t="s">
        <v>1311</v>
      </c>
      <c r="DE13" s="134" t="s">
        <v>1311</v>
      </c>
      <c r="DF13" s="183">
        <v>30</v>
      </c>
      <c r="DG13" s="134" t="s">
        <v>1673</v>
      </c>
      <c r="DH13" s="182" t="s">
        <v>1447</v>
      </c>
      <c r="DX13" s="199" t="s">
        <v>2639</v>
      </c>
      <c r="EA13" s="196">
        <v>61091000</v>
      </c>
      <c r="EB13" s="182" t="s">
        <v>895</v>
      </c>
      <c r="EH13" s="185">
        <v>45235</v>
      </c>
      <c r="EK13" s="183">
        <v>400</v>
      </c>
      <c r="EL13" s="185">
        <v>45235</v>
      </c>
      <c r="EM13" s="185">
        <v>46751</v>
      </c>
      <c r="EN13" s="184">
        <v>160</v>
      </c>
      <c r="EO13" s="184">
        <v>1</v>
      </c>
      <c r="ER13" s="183">
        <v>400</v>
      </c>
      <c r="ES13" s="200">
        <v>599</v>
      </c>
      <c r="ET13" s="182" t="s">
        <v>1711</v>
      </c>
      <c r="EU13" s="185">
        <v>46751</v>
      </c>
      <c r="EW13" s="185">
        <v>45235</v>
      </c>
      <c r="EX13" s="183">
        <v>599</v>
      </c>
    </row>
    <row r="14" spans="1:154" ht="23.25" customHeight="1" x14ac:dyDescent="0.25">
      <c r="A14" s="182" t="s">
        <v>932</v>
      </c>
      <c r="B14" s="195" t="s">
        <v>2623</v>
      </c>
      <c r="C14" s="98" t="s">
        <v>1015</v>
      </c>
      <c r="D14" s="182" t="s">
        <v>894</v>
      </c>
      <c r="E14" s="195" t="s">
        <v>2623</v>
      </c>
      <c r="F14" s="195"/>
      <c r="H14" t="s">
        <v>2574</v>
      </c>
      <c r="I14" s="202" t="s">
        <v>2575</v>
      </c>
      <c r="J14" s="197" t="s">
        <v>2572</v>
      </c>
      <c r="K14" s="182" t="s">
        <v>1593</v>
      </c>
      <c r="L14" s="182" t="s">
        <v>1598</v>
      </c>
      <c r="M14" s="182" t="s">
        <v>2571</v>
      </c>
      <c r="O14" s="182" t="s">
        <v>1544</v>
      </c>
      <c r="P14" s="183">
        <v>400</v>
      </c>
      <c r="Q14" s="184">
        <v>160</v>
      </c>
      <c r="R14" s="182" t="s">
        <v>938</v>
      </c>
      <c r="S14" s="182" t="s">
        <v>943</v>
      </c>
      <c r="T14" s="182" t="s">
        <v>1446</v>
      </c>
      <c r="U14" s="182" t="s">
        <v>36</v>
      </c>
      <c r="V14" s="182" t="s">
        <v>945</v>
      </c>
      <c r="W14" s="182" t="s">
        <v>953</v>
      </c>
      <c r="Y14" s="201" t="s">
        <v>2589</v>
      </c>
      <c r="Z14" s="201" t="s">
        <v>2590</v>
      </c>
      <c r="AA14" s="201"/>
      <c r="AB14" s="201"/>
      <c r="AC14" s="201"/>
      <c r="AD14" s="201"/>
      <c r="AE14" s="201"/>
      <c r="AF14" s="201"/>
      <c r="AI14" s="182" t="s">
        <v>912</v>
      </c>
      <c r="AJ14" s="195" t="s">
        <v>2605</v>
      </c>
      <c r="AK14" s="182" t="s">
        <v>37</v>
      </c>
      <c r="AL14" s="182" t="s">
        <v>175</v>
      </c>
      <c r="AM14" s="182" t="s">
        <v>2577</v>
      </c>
      <c r="AN14" s="182" t="s">
        <v>2578</v>
      </c>
      <c r="AO14" s="182" t="s">
        <v>2579</v>
      </c>
      <c r="AP14" s="182" t="s">
        <v>2580</v>
      </c>
      <c r="AQ14" s="204" t="s">
        <v>2581</v>
      </c>
      <c r="AS14" s="182" t="s">
        <v>1494</v>
      </c>
      <c r="AV14" s="182" t="s">
        <v>1707</v>
      </c>
      <c r="AW14" s="182" t="s">
        <v>1637</v>
      </c>
      <c r="AX14" s="182" t="s">
        <v>1501</v>
      </c>
      <c r="AY14" s="182" t="s">
        <v>1677</v>
      </c>
      <c r="AZ14" s="182" t="s">
        <v>1766</v>
      </c>
      <c r="BA14" s="182" t="s">
        <v>1503</v>
      </c>
      <c r="BH14" s="182" t="s">
        <v>1211</v>
      </c>
      <c r="BK14" s="198" t="s">
        <v>1604</v>
      </c>
      <c r="BR14" s="182" t="s">
        <v>1609</v>
      </c>
      <c r="BT14" s="182" t="s">
        <v>1717</v>
      </c>
      <c r="BU14" s="184">
        <v>1</v>
      </c>
      <c r="BV14" s="182" t="s">
        <v>2572</v>
      </c>
      <c r="BX14" s="182" t="s">
        <v>1690</v>
      </c>
      <c r="BY14" s="182" t="s">
        <v>1525</v>
      </c>
      <c r="BZ14" s="203" t="s">
        <v>2582</v>
      </c>
      <c r="CA14" s="182" t="s">
        <v>1474</v>
      </c>
      <c r="CH14" s="182" t="s">
        <v>1659</v>
      </c>
      <c r="CJ14" s="182" t="s">
        <v>1577</v>
      </c>
      <c r="CK14" s="182" t="s">
        <v>1915</v>
      </c>
      <c r="CL14" s="182" t="s">
        <v>1622</v>
      </c>
      <c r="CO14" s="182" t="s">
        <v>1883</v>
      </c>
      <c r="CP14" s="182" t="s">
        <v>1463</v>
      </c>
      <c r="CQ14" s="182" t="s">
        <v>1295</v>
      </c>
      <c r="CR14" s="182" t="s">
        <v>1588</v>
      </c>
      <c r="CX14" s="183" t="s">
        <v>1311</v>
      </c>
      <c r="CY14" s="183">
        <v>190</v>
      </c>
      <c r="CZ14" s="183">
        <v>3</v>
      </c>
      <c r="DA14" s="134" t="s">
        <v>2224</v>
      </c>
      <c r="DC14" s="134" t="s">
        <v>1611</v>
      </c>
      <c r="DD14" s="134" t="s">
        <v>1311</v>
      </c>
      <c r="DE14" s="134" t="s">
        <v>1311</v>
      </c>
      <c r="DF14" s="183">
        <v>30</v>
      </c>
      <c r="DG14" s="134" t="s">
        <v>1673</v>
      </c>
      <c r="DH14" s="182" t="s">
        <v>1447</v>
      </c>
      <c r="DX14" s="199" t="s">
        <v>2639</v>
      </c>
      <c r="EA14" s="196">
        <v>61091000</v>
      </c>
      <c r="EB14" s="182" t="s">
        <v>895</v>
      </c>
      <c r="EH14" s="185">
        <v>45235</v>
      </c>
      <c r="EK14" s="183">
        <v>400</v>
      </c>
      <c r="EL14" s="185">
        <v>45235</v>
      </c>
      <c r="EM14" s="185">
        <v>46751</v>
      </c>
      <c r="EN14" s="184">
        <v>160</v>
      </c>
      <c r="EO14" s="184">
        <v>1</v>
      </c>
      <c r="ER14" s="183">
        <v>400</v>
      </c>
      <c r="ES14" s="200">
        <v>599</v>
      </c>
      <c r="ET14" s="182" t="s">
        <v>1711</v>
      </c>
      <c r="EU14" s="185">
        <v>46751</v>
      </c>
      <c r="EW14" s="185">
        <v>45235</v>
      </c>
      <c r="EX14" s="183">
        <v>599</v>
      </c>
    </row>
    <row r="15" spans="1:154" ht="23.25" customHeight="1" x14ac:dyDescent="0.25">
      <c r="A15" s="182" t="s">
        <v>932</v>
      </c>
      <c r="B15" s="195" t="s">
        <v>2632</v>
      </c>
      <c r="C15" s="98" t="s">
        <v>1015</v>
      </c>
      <c r="D15" s="182" t="s">
        <v>894</v>
      </c>
      <c r="E15" s="195" t="s">
        <v>2632</v>
      </c>
      <c r="H15" t="s">
        <v>2574</v>
      </c>
      <c r="I15" s="202" t="s">
        <v>2575</v>
      </c>
      <c r="J15" s="197" t="s">
        <v>2572</v>
      </c>
      <c r="K15" s="182" t="s">
        <v>1593</v>
      </c>
      <c r="L15" s="182" t="s">
        <v>1598</v>
      </c>
      <c r="M15" s="182" t="s">
        <v>2571</v>
      </c>
      <c r="O15" s="182" t="s">
        <v>1544</v>
      </c>
      <c r="P15" s="183">
        <v>400</v>
      </c>
      <c r="Q15" s="184">
        <v>160</v>
      </c>
      <c r="R15" s="182" t="s">
        <v>938</v>
      </c>
      <c r="S15" s="182" t="s">
        <v>943</v>
      </c>
      <c r="T15" s="182" t="s">
        <v>1446</v>
      </c>
      <c r="U15" s="182" t="s">
        <v>36</v>
      </c>
      <c r="V15" s="182" t="s">
        <v>945</v>
      </c>
      <c r="W15" s="182" t="s">
        <v>2075</v>
      </c>
      <c r="Y15" s="201" t="s">
        <v>2589</v>
      </c>
      <c r="Z15" s="201" t="s">
        <v>2590</v>
      </c>
      <c r="AA15" s="201"/>
      <c r="AB15" s="201"/>
      <c r="AC15" s="201"/>
      <c r="AD15" s="201"/>
      <c r="AE15" s="201"/>
      <c r="AF15" s="201"/>
      <c r="AI15" s="182" t="s">
        <v>912</v>
      </c>
      <c r="AJ15" s="195" t="s">
        <v>2605</v>
      </c>
      <c r="AK15" s="182" t="s">
        <v>37</v>
      </c>
      <c r="AL15" s="182" t="s">
        <v>175</v>
      </c>
      <c r="AM15" s="182" t="s">
        <v>2577</v>
      </c>
      <c r="AN15" s="182" t="s">
        <v>2578</v>
      </c>
      <c r="AO15" s="182" t="s">
        <v>2579</v>
      </c>
      <c r="AP15" s="182" t="s">
        <v>2580</v>
      </c>
      <c r="AQ15" s="204" t="s">
        <v>2581</v>
      </c>
      <c r="AS15" s="182" t="s">
        <v>1494</v>
      </c>
      <c r="AV15" s="182" t="s">
        <v>1707</v>
      </c>
      <c r="AW15" s="182" t="s">
        <v>1637</v>
      </c>
      <c r="AX15" s="182" t="s">
        <v>1501</v>
      </c>
      <c r="AY15" s="182" t="s">
        <v>1677</v>
      </c>
      <c r="AZ15" s="182" t="s">
        <v>1766</v>
      </c>
      <c r="BA15" s="182" t="s">
        <v>1503</v>
      </c>
      <c r="BH15" s="182" t="s">
        <v>1211</v>
      </c>
      <c r="BK15" s="198" t="s">
        <v>1604</v>
      </c>
      <c r="BR15" s="182" t="s">
        <v>1609</v>
      </c>
      <c r="BT15" s="182" t="s">
        <v>1717</v>
      </c>
      <c r="BU15" s="184">
        <v>1</v>
      </c>
      <c r="BV15" s="182" t="s">
        <v>2572</v>
      </c>
      <c r="BX15" s="182" t="s">
        <v>1690</v>
      </c>
      <c r="BY15" s="182" t="s">
        <v>1525</v>
      </c>
      <c r="BZ15" s="203" t="s">
        <v>2582</v>
      </c>
      <c r="CA15" s="182" t="s">
        <v>1474</v>
      </c>
      <c r="CH15" s="182" t="s">
        <v>1659</v>
      </c>
      <c r="CJ15" s="182" t="s">
        <v>1577</v>
      </c>
      <c r="CK15" s="182" t="s">
        <v>1915</v>
      </c>
      <c r="CL15" s="182" t="s">
        <v>1622</v>
      </c>
      <c r="CO15" s="182" t="s">
        <v>1883</v>
      </c>
      <c r="CP15" s="182" t="s">
        <v>1565</v>
      </c>
      <c r="CQ15" s="182" t="s">
        <v>1295</v>
      </c>
      <c r="CR15" s="182" t="s">
        <v>1588</v>
      </c>
      <c r="CX15" s="183" t="s">
        <v>1311</v>
      </c>
      <c r="CY15" s="183">
        <v>190</v>
      </c>
      <c r="CZ15" s="183">
        <v>3</v>
      </c>
      <c r="DA15" s="134" t="s">
        <v>2229</v>
      </c>
      <c r="DC15" s="134" t="s">
        <v>1611</v>
      </c>
      <c r="DD15" s="134" t="s">
        <v>1311</v>
      </c>
      <c r="DE15" s="134" t="s">
        <v>1311</v>
      </c>
      <c r="DF15" s="183">
        <v>30</v>
      </c>
      <c r="DG15" s="134" t="s">
        <v>1673</v>
      </c>
      <c r="DH15" s="182" t="s">
        <v>1447</v>
      </c>
      <c r="DX15" s="199" t="s">
        <v>2639</v>
      </c>
      <c r="EA15" s="196">
        <v>61091000</v>
      </c>
      <c r="EB15" s="182" t="s">
        <v>895</v>
      </c>
      <c r="EH15" s="185">
        <v>45235</v>
      </c>
      <c r="EK15" s="183">
        <v>400</v>
      </c>
      <c r="EL15" s="185">
        <v>45235</v>
      </c>
      <c r="EM15" s="185">
        <v>46751</v>
      </c>
      <c r="EN15" s="184">
        <v>160</v>
      </c>
      <c r="EO15" s="184">
        <v>1</v>
      </c>
      <c r="ER15" s="183">
        <v>400</v>
      </c>
      <c r="ES15" s="200">
        <v>599</v>
      </c>
      <c r="ET15" s="182" t="s">
        <v>1711</v>
      </c>
      <c r="EU15" s="185">
        <v>46751</v>
      </c>
      <c r="EW15" s="185">
        <v>45235</v>
      </c>
      <c r="EX15" s="183">
        <v>599</v>
      </c>
    </row>
    <row r="16" spans="1:154" ht="23.25" customHeight="1" x14ac:dyDescent="0.25">
      <c r="A16" s="182" t="s">
        <v>932</v>
      </c>
      <c r="B16" s="195" t="s">
        <v>2606</v>
      </c>
      <c r="C16" s="98" t="s">
        <v>1015</v>
      </c>
      <c r="D16" s="182" t="s">
        <v>894</v>
      </c>
      <c r="E16" s="195" t="s">
        <v>2606</v>
      </c>
      <c r="F16" s="195"/>
      <c r="H16" t="s">
        <v>2574</v>
      </c>
      <c r="I16" s="202" t="s">
        <v>2575</v>
      </c>
      <c r="J16" s="197" t="s">
        <v>2572</v>
      </c>
      <c r="K16" s="182" t="s">
        <v>1593</v>
      </c>
      <c r="L16" s="182" t="s">
        <v>1598</v>
      </c>
      <c r="M16" s="182" t="s">
        <v>2571</v>
      </c>
      <c r="O16" s="182" t="s">
        <v>1544</v>
      </c>
      <c r="P16" s="183">
        <v>400</v>
      </c>
      <c r="Q16" s="184">
        <v>480</v>
      </c>
      <c r="R16" s="182" t="s">
        <v>938</v>
      </c>
      <c r="S16" s="182" t="s">
        <v>943</v>
      </c>
      <c r="T16" s="182" t="s">
        <v>1446</v>
      </c>
      <c r="U16" s="182" t="s">
        <v>36</v>
      </c>
      <c r="V16" s="182" t="s">
        <v>945</v>
      </c>
      <c r="W16" s="182" t="s">
        <v>949</v>
      </c>
      <c r="Y16" s="201" t="s">
        <v>2591</v>
      </c>
      <c r="Z16" s="201" t="s">
        <v>2592</v>
      </c>
      <c r="AA16" s="201"/>
      <c r="AB16" s="201"/>
      <c r="AC16" s="201"/>
      <c r="AD16" s="201"/>
      <c r="AE16" s="201"/>
      <c r="AF16" s="201"/>
      <c r="AI16" s="182" t="s">
        <v>909</v>
      </c>
      <c r="AJ16" s="195"/>
      <c r="AL16" s="182" t="s">
        <v>175</v>
      </c>
      <c r="AM16" s="182" t="s">
        <v>2577</v>
      </c>
      <c r="AN16" s="182" t="s">
        <v>2578</v>
      </c>
      <c r="AO16" s="182" t="s">
        <v>2579</v>
      </c>
      <c r="AP16" s="182" t="s">
        <v>2580</v>
      </c>
      <c r="AQ16" s="204" t="s">
        <v>2581</v>
      </c>
      <c r="AS16" s="182" t="s">
        <v>1494</v>
      </c>
      <c r="AV16" s="182" t="s">
        <v>1707</v>
      </c>
      <c r="AW16" s="182" t="s">
        <v>1637</v>
      </c>
      <c r="AX16" s="182" t="s">
        <v>1501</v>
      </c>
      <c r="AY16" s="182" t="s">
        <v>1677</v>
      </c>
      <c r="AZ16" s="182" t="s">
        <v>1766</v>
      </c>
      <c r="BA16" s="182" t="s">
        <v>1503</v>
      </c>
      <c r="BH16" s="182" t="s">
        <v>1211</v>
      </c>
      <c r="BK16" s="198" t="s">
        <v>1713</v>
      </c>
      <c r="BR16" s="182" t="s">
        <v>1609</v>
      </c>
      <c r="BT16" s="182" t="s">
        <v>1717</v>
      </c>
      <c r="BU16" s="184">
        <v>1</v>
      </c>
      <c r="BV16" s="182" t="s">
        <v>2572</v>
      </c>
      <c r="BX16" s="182" t="s">
        <v>1690</v>
      </c>
      <c r="BY16" s="182" t="s">
        <v>1525</v>
      </c>
      <c r="BZ16" s="203" t="s">
        <v>2583</v>
      </c>
      <c r="CA16" s="182" t="s">
        <v>1474</v>
      </c>
      <c r="CH16" s="182" t="s">
        <v>1659</v>
      </c>
      <c r="CJ16" s="182" t="s">
        <v>1577</v>
      </c>
      <c r="CK16" s="182" t="s">
        <v>1915</v>
      </c>
      <c r="CL16" s="182" t="s">
        <v>1622</v>
      </c>
      <c r="CO16" s="182" t="s">
        <v>1883</v>
      </c>
      <c r="CQ16" s="182" t="s">
        <v>1295</v>
      </c>
      <c r="CR16" s="182" t="s">
        <v>1588</v>
      </c>
      <c r="CX16" s="183" t="s">
        <v>1311</v>
      </c>
      <c r="CY16" s="183">
        <v>190</v>
      </c>
      <c r="CZ16" s="183">
        <v>3</v>
      </c>
      <c r="DA16" s="134" t="s">
        <v>2214</v>
      </c>
      <c r="DC16" s="134" t="s">
        <v>1611</v>
      </c>
      <c r="DD16" s="134" t="s">
        <v>1311</v>
      </c>
      <c r="DE16" s="134" t="s">
        <v>1311</v>
      </c>
      <c r="DF16" s="183">
        <v>30</v>
      </c>
      <c r="DG16" s="134" t="s">
        <v>1673</v>
      </c>
      <c r="DH16" s="182" t="s">
        <v>1447</v>
      </c>
      <c r="DX16" s="199" t="s">
        <v>2639</v>
      </c>
      <c r="EA16" s="196">
        <v>61091000</v>
      </c>
      <c r="EB16" s="182" t="s">
        <v>895</v>
      </c>
      <c r="EH16" s="185">
        <v>45235</v>
      </c>
      <c r="EK16" s="183">
        <v>400</v>
      </c>
      <c r="EL16" s="185">
        <v>45235</v>
      </c>
      <c r="EM16" s="185">
        <v>46751</v>
      </c>
      <c r="EN16" s="184">
        <v>480</v>
      </c>
      <c r="EO16" s="184">
        <v>1</v>
      </c>
      <c r="ER16" s="183">
        <v>400</v>
      </c>
      <c r="ES16" s="200">
        <v>599</v>
      </c>
      <c r="ET16" s="182" t="s">
        <v>1711</v>
      </c>
      <c r="EU16" s="185">
        <v>46751</v>
      </c>
      <c r="EW16" s="185">
        <v>45235</v>
      </c>
      <c r="EX16" s="183">
        <v>599</v>
      </c>
    </row>
    <row r="17" spans="1:154" ht="23.25" customHeight="1" x14ac:dyDescent="0.25">
      <c r="A17" s="182" t="s">
        <v>932</v>
      </c>
      <c r="B17" s="195" t="s">
        <v>2615</v>
      </c>
      <c r="C17" s="98" t="s">
        <v>1015</v>
      </c>
      <c r="D17" s="182" t="s">
        <v>894</v>
      </c>
      <c r="E17" s="195" t="s">
        <v>2615</v>
      </c>
      <c r="F17" s="195"/>
      <c r="H17" t="s">
        <v>2574</v>
      </c>
      <c r="I17" s="202" t="s">
        <v>2575</v>
      </c>
      <c r="J17" s="197" t="s">
        <v>2572</v>
      </c>
      <c r="K17" s="182" t="s">
        <v>1593</v>
      </c>
      <c r="L17" s="182" t="s">
        <v>1598</v>
      </c>
      <c r="M17" s="182" t="s">
        <v>2571</v>
      </c>
      <c r="O17" s="182" t="s">
        <v>1544</v>
      </c>
      <c r="P17" s="183">
        <v>400</v>
      </c>
      <c r="Q17" s="184">
        <v>160</v>
      </c>
      <c r="R17" s="182" t="s">
        <v>938</v>
      </c>
      <c r="S17" s="182" t="s">
        <v>943</v>
      </c>
      <c r="T17" s="182" t="s">
        <v>1446</v>
      </c>
      <c r="U17" s="182" t="s">
        <v>36</v>
      </c>
      <c r="V17" s="182" t="s">
        <v>945</v>
      </c>
      <c r="W17" s="182" t="s">
        <v>949</v>
      </c>
      <c r="Y17" s="201" t="s">
        <v>2591</v>
      </c>
      <c r="Z17" s="201" t="s">
        <v>2592</v>
      </c>
      <c r="AA17" s="201"/>
      <c r="AB17" s="201"/>
      <c r="AC17" s="201"/>
      <c r="AD17" s="201"/>
      <c r="AE17" s="201"/>
      <c r="AF17" s="201"/>
      <c r="AI17" s="182" t="s">
        <v>912</v>
      </c>
      <c r="AJ17" s="195" t="s">
        <v>2606</v>
      </c>
      <c r="AK17" s="182" t="s">
        <v>37</v>
      </c>
      <c r="AL17" s="182" t="s">
        <v>175</v>
      </c>
      <c r="AM17" s="182" t="s">
        <v>2577</v>
      </c>
      <c r="AN17" s="182" t="s">
        <v>2578</v>
      </c>
      <c r="AO17" s="182" t="s">
        <v>2579</v>
      </c>
      <c r="AP17" s="182" t="s">
        <v>2580</v>
      </c>
      <c r="AQ17" s="204" t="s">
        <v>2581</v>
      </c>
      <c r="AS17" s="182" t="s">
        <v>1494</v>
      </c>
      <c r="AV17" s="182" t="s">
        <v>1707</v>
      </c>
      <c r="AW17" s="182" t="s">
        <v>1637</v>
      </c>
      <c r="AX17" s="182" t="s">
        <v>1501</v>
      </c>
      <c r="AY17" s="182" t="s">
        <v>1677</v>
      </c>
      <c r="AZ17" s="182" t="s">
        <v>1766</v>
      </c>
      <c r="BA17" s="182" t="s">
        <v>1503</v>
      </c>
      <c r="BH17" s="182" t="s">
        <v>1211</v>
      </c>
      <c r="BK17" s="198" t="s">
        <v>1713</v>
      </c>
      <c r="BR17" s="182" t="s">
        <v>1609</v>
      </c>
      <c r="BT17" s="182" t="s">
        <v>1717</v>
      </c>
      <c r="BU17" s="184">
        <v>1</v>
      </c>
      <c r="BV17" s="182" t="s">
        <v>2572</v>
      </c>
      <c r="BX17" s="182" t="s">
        <v>1690</v>
      </c>
      <c r="BY17" s="182" t="s">
        <v>1525</v>
      </c>
      <c r="BZ17" s="203" t="s">
        <v>2583</v>
      </c>
      <c r="CA17" s="182" t="s">
        <v>1474</v>
      </c>
      <c r="CH17" s="182" t="s">
        <v>1659</v>
      </c>
      <c r="CJ17" s="182" t="s">
        <v>1577</v>
      </c>
      <c r="CK17" s="182" t="s">
        <v>1915</v>
      </c>
      <c r="CL17" s="182" t="s">
        <v>1622</v>
      </c>
      <c r="CO17" s="182" t="s">
        <v>1883</v>
      </c>
      <c r="CP17" s="182" t="s">
        <v>1562</v>
      </c>
      <c r="CQ17" s="182" t="s">
        <v>1295</v>
      </c>
      <c r="CR17" s="182" t="s">
        <v>1588</v>
      </c>
      <c r="CX17" s="183" t="s">
        <v>1311</v>
      </c>
      <c r="CY17" s="183">
        <v>190</v>
      </c>
      <c r="CZ17" s="183">
        <v>3</v>
      </c>
      <c r="DA17" s="134" t="s">
        <v>2214</v>
      </c>
      <c r="DC17" s="134" t="s">
        <v>1611</v>
      </c>
      <c r="DD17" s="134" t="s">
        <v>1311</v>
      </c>
      <c r="DE17" s="134" t="s">
        <v>1311</v>
      </c>
      <c r="DF17" s="183">
        <v>30</v>
      </c>
      <c r="DG17" s="134" t="s">
        <v>1673</v>
      </c>
      <c r="DH17" s="182" t="s">
        <v>1447</v>
      </c>
      <c r="DX17" s="199" t="s">
        <v>2639</v>
      </c>
      <c r="EA17" s="196">
        <v>61091000</v>
      </c>
      <c r="EB17" s="182" t="s">
        <v>895</v>
      </c>
      <c r="EH17" s="185">
        <v>45235</v>
      </c>
      <c r="EK17" s="183">
        <v>400</v>
      </c>
      <c r="EL17" s="185">
        <v>45235</v>
      </c>
      <c r="EM17" s="185">
        <v>46751</v>
      </c>
      <c r="EN17" s="184">
        <v>160</v>
      </c>
      <c r="EO17" s="184">
        <v>1</v>
      </c>
      <c r="ER17" s="183">
        <v>400</v>
      </c>
      <c r="ES17" s="200">
        <v>599</v>
      </c>
      <c r="ET17" s="182" t="s">
        <v>1711</v>
      </c>
      <c r="EU17" s="185">
        <v>46751</v>
      </c>
      <c r="EW17" s="185">
        <v>45235</v>
      </c>
      <c r="EX17" s="183">
        <v>599</v>
      </c>
    </row>
    <row r="18" spans="1:154" ht="23.25" customHeight="1" x14ac:dyDescent="0.25">
      <c r="A18" s="182" t="s">
        <v>932</v>
      </c>
      <c r="B18" s="195" t="s">
        <v>2624</v>
      </c>
      <c r="C18" s="98" t="s">
        <v>1015</v>
      </c>
      <c r="D18" s="182" t="s">
        <v>894</v>
      </c>
      <c r="E18" s="195" t="s">
        <v>2624</v>
      </c>
      <c r="F18" s="195"/>
      <c r="H18" t="s">
        <v>2574</v>
      </c>
      <c r="I18" s="202" t="s">
        <v>2575</v>
      </c>
      <c r="J18" s="197" t="s">
        <v>2572</v>
      </c>
      <c r="K18" s="182" t="s">
        <v>1593</v>
      </c>
      <c r="L18" s="182" t="s">
        <v>1598</v>
      </c>
      <c r="M18" s="182" t="s">
        <v>2571</v>
      </c>
      <c r="O18" s="182" t="s">
        <v>1544</v>
      </c>
      <c r="P18" s="183">
        <v>400</v>
      </c>
      <c r="Q18" s="184">
        <v>160</v>
      </c>
      <c r="R18" s="182" t="s">
        <v>938</v>
      </c>
      <c r="S18" s="182" t="s">
        <v>943</v>
      </c>
      <c r="T18" s="182" t="s">
        <v>1446</v>
      </c>
      <c r="U18" s="182" t="s">
        <v>36</v>
      </c>
      <c r="V18" s="182" t="s">
        <v>945</v>
      </c>
      <c r="W18" s="182" t="s">
        <v>953</v>
      </c>
      <c r="Y18" s="201" t="s">
        <v>2591</v>
      </c>
      <c r="Z18" s="201" t="s">
        <v>2592</v>
      </c>
      <c r="AA18" s="201"/>
      <c r="AB18" s="201"/>
      <c r="AC18" s="201"/>
      <c r="AD18" s="201"/>
      <c r="AE18" s="201"/>
      <c r="AF18" s="201"/>
      <c r="AI18" s="182" t="s">
        <v>912</v>
      </c>
      <c r="AJ18" s="195" t="s">
        <v>2606</v>
      </c>
      <c r="AK18" s="182" t="s">
        <v>37</v>
      </c>
      <c r="AL18" s="182" t="s">
        <v>175</v>
      </c>
      <c r="AM18" s="182" t="s">
        <v>2577</v>
      </c>
      <c r="AN18" s="182" t="s">
        <v>2578</v>
      </c>
      <c r="AO18" s="182" t="s">
        <v>2579</v>
      </c>
      <c r="AP18" s="182" t="s">
        <v>2580</v>
      </c>
      <c r="AQ18" s="204" t="s">
        <v>2581</v>
      </c>
      <c r="AS18" s="182" t="s">
        <v>1494</v>
      </c>
      <c r="AV18" s="182" t="s">
        <v>1707</v>
      </c>
      <c r="AW18" s="182" t="s">
        <v>1637</v>
      </c>
      <c r="AX18" s="182" t="s">
        <v>1501</v>
      </c>
      <c r="AY18" s="182" t="s">
        <v>1677</v>
      </c>
      <c r="AZ18" s="182" t="s">
        <v>1766</v>
      </c>
      <c r="BA18" s="182" t="s">
        <v>1503</v>
      </c>
      <c r="BH18" s="182" t="s">
        <v>1211</v>
      </c>
      <c r="BK18" s="198" t="s">
        <v>1713</v>
      </c>
      <c r="BR18" s="182" t="s">
        <v>1609</v>
      </c>
      <c r="BT18" s="182" t="s">
        <v>1717</v>
      </c>
      <c r="BU18" s="184">
        <v>1</v>
      </c>
      <c r="BV18" s="182" t="s">
        <v>2572</v>
      </c>
      <c r="BX18" s="182" t="s">
        <v>1690</v>
      </c>
      <c r="BY18" s="182" t="s">
        <v>1525</v>
      </c>
      <c r="BZ18" s="203" t="s">
        <v>2583</v>
      </c>
      <c r="CA18" s="182" t="s">
        <v>1474</v>
      </c>
      <c r="CH18" s="182" t="s">
        <v>1659</v>
      </c>
      <c r="CJ18" s="182" t="s">
        <v>1577</v>
      </c>
      <c r="CK18" s="182" t="s">
        <v>1915</v>
      </c>
      <c r="CL18" s="182" t="s">
        <v>1622</v>
      </c>
      <c r="CO18" s="182" t="s">
        <v>1883</v>
      </c>
      <c r="CP18" s="182" t="s">
        <v>1463</v>
      </c>
      <c r="CQ18" s="182" t="s">
        <v>1295</v>
      </c>
      <c r="CR18" s="182" t="s">
        <v>1588</v>
      </c>
      <c r="CX18" s="183" t="s">
        <v>1311</v>
      </c>
      <c r="CY18" s="183">
        <v>190</v>
      </c>
      <c r="CZ18" s="183">
        <v>3</v>
      </c>
      <c r="DA18" s="134" t="s">
        <v>2224</v>
      </c>
      <c r="DC18" s="134" t="s">
        <v>1611</v>
      </c>
      <c r="DD18" s="134" t="s">
        <v>1311</v>
      </c>
      <c r="DE18" s="134" t="s">
        <v>1311</v>
      </c>
      <c r="DF18" s="183">
        <v>30</v>
      </c>
      <c r="DG18" s="134" t="s">
        <v>1673</v>
      </c>
      <c r="DH18" s="182" t="s">
        <v>1447</v>
      </c>
      <c r="DX18" s="199" t="s">
        <v>2639</v>
      </c>
      <c r="EA18" s="196">
        <v>61091000</v>
      </c>
      <c r="EB18" s="182" t="s">
        <v>895</v>
      </c>
      <c r="EH18" s="185">
        <v>45235</v>
      </c>
      <c r="EK18" s="183">
        <v>400</v>
      </c>
      <c r="EL18" s="185">
        <v>45235</v>
      </c>
      <c r="EM18" s="185">
        <v>46751</v>
      </c>
      <c r="EN18" s="184">
        <v>160</v>
      </c>
      <c r="EO18" s="184">
        <v>1</v>
      </c>
      <c r="ER18" s="183">
        <v>400</v>
      </c>
      <c r="ES18" s="200">
        <v>599</v>
      </c>
      <c r="ET18" s="182" t="s">
        <v>1711</v>
      </c>
      <c r="EU18" s="185">
        <v>46751</v>
      </c>
      <c r="EW18" s="185">
        <v>45235</v>
      </c>
      <c r="EX18" s="183">
        <v>599</v>
      </c>
    </row>
    <row r="19" spans="1:154" ht="23.25" customHeight="1" x14ac:dyDescent="0.25">
      <c r="A19" s="182" t="s">
        <v>932</v>
      </c>
      <c r="B19" s="195" t="s">
        <v>2633</v>
      </c>
      <c r="C19" s="98" t="s">
        <v>1015</v>
      </c>
      <c r="D19" s="182" t="s">
        <v>894</v>
      </c>
      <c r="E19" s="195" t="s">
        <v>2633</v>
      </c>
      <c r="H19" t="s">
        <v>2574</v>
      </c>
      <c r="I19" s="202" t="s">
        <v>2575</v>
      </c>
      <c r="J19" s="197" t="s">
        <v>2572</v>
      </c>
      <c r="K19" s="182" t="s">
        <v>1593</v>
      </c>
      <c r="L19" s="182" t="s">
        <v>1598</v>
      </c>
      <c r="M19" s="182" t="s">
        <v>2571</v>
      </c>
      <c r="O19" s="182" t="s">
        <v>1544</v>
      </c>
      <c r="P19" s="183">
        <v>400</v>
      </c>
      <c r="Q19" s="184">
        <v>160</v>
      </c>
      <c r="R19" s="182" t="s">
        <v>938</v>
      </c>
      <c r="S19" s="182" t="s">
        <v>943</v>
      </c>
      <c r="T19" s="182" t="s">
        <v>1446</v>
      </c>
      <c r="U19" s="182" t="s">
        <v>36</v>
      </c>
      <c r="V19" s="182" t="s">
        <v>945</v>
      </c>
      <c r="W19" s="182" t="s">
        <v>2075</v>
      </c>
      <c r="Y19" s="201" t="s">
        <v>2591</v>
      </c>
      <c r="Z19" s="201" t="s">
        <v>2592</v>
      </c>
      <c r="AA19" s="201"/>
      <c r="AB19" s="201"/>
      <c r="AC19" s="201"/>
      <c r="AD19" s="201"/>
      <c r="AE19" s="201"/>
      <c r="AF19" s="201"/>
      <c r="AI19" s="182" t="s">
        <v>912</v>
      </c>
      <c r="AJ19" s="195" t="s">
        <v>2606</v>
      </c>
      <c r="AK19" s="182" t="s">
        <v>37</v>
      </c>
      <c r="AL19" s="182" t="s">
        <v>175</v>
      </c>
      <c r="AM19" s="182" t="s">
        <v>2577</v>
      </c>
      <c r="AN19" s="182" t="s">
        <v>2578</v>
      </c>
      <c r="AO19" s="182" t="s">
        <v>2579</v>
      </c>
      <c r="AP19" s="182" t="s">
        <v>2580</v>
      </c>
      <c r="AQ19" s="204" t="s">
        <v>2581</v>
      </c>
      <c r="AS19" s="182" t="s">
        <v>1494</v>
      </c>
      <c r="AV19" s="182" t="s">
        <v>1707</v>
      </c>
      <c r="AW19" s="182" t="s">
        <v>1637</v>
      </c>
      <c r="AX19" s="182" t="s">
        <v>1501</v>
      </c>
      <c r="AY19" s="182" t="s">
        <v>1677</v>
      </c>
      <c r="AZ19" s="182" t="s">
        <v>1766</v>
      </c>
      <c r="BA19" s="182" t="s">
        <v>1503</v>
      </c>
      <c r="BH19" s="182" t="s">
        <v>1211</v>
      </c>
      <c r="BK19" s="198" t="s">
        <v>1713</v>
      </c>
      <c r="BR19" s="182" t="s">
        <v>1609</v>
      </c>
      <c r="BT19" s="182" t="s">
        <v>1717</v>
      </c>
      <c r="BU19" s="184">
        <v>1</v>
      </c>
      <c r="BV19" s="182" t="s">
        <v>2572</v>
      </c>
      <c r="BX19" s="182" t="s">
        <v>1690</v>
      </c>
      <c r="BY19" s="182" t="s">
        <v>1525</v>
      </c>
      <c r="BZ19" s="203" t="s">
        <v>2583</v>
      </c>
      <c r="CA19" s="182" t="s">
        <v>1474</v>
      </c>
      <c r="CH19" s="182" t="s">
        <v>1659</v>
      </c>
      <c r="CJ19" s="182" t="s">
        <v>1577</v>
      </c>
      <c r="CK19" s="182" t="s">
        <v>1915</v>
      </c>
      <c r="CL19" s="182" t="s">
        <v>1622</v>
      </c>
      <c r="CO19" s="182" t="s">
        <v>1883</v>
      </c>
      <c r="CP19" s="182" t="s">
        <v>1565</v>
      </c>
      <c r="CQ19" s="182" t="s">
        <v>1295</v>
      </c>
      <c r="CR19" s="182" t="s">
        <v>1588</v>
      </c>
      <c r="CX19" s="183" t="s">
        <v>1311</v>
      </c>
      <c r="CY19" s="183">
        <v>190</v>
      </c>
      <c r="CZ19" s="183">
        <v>3</v>
      </c>
      <c r="DA19" s="134" t="s">
        <v>2229</v>
      </c>
      <c r="DC19" s="134" t="s">
        <v>1611</v>
      </c>
      <c r="DD19" s="134" t="s">
        <v>1311</v>
      </c>
      <c r="DE19" s="134" t="s">
        <v>1311</v>
      </c>
      <c r="DF19" s="183">
        <v>30</v>
      </c>
      <c r="DG19" s="134" t="s">
        <v>1673</v>
      </c>
      <c r="DH19" s="182" t="s">
        <v>1447</v>
      </c>
      <c r="DX19" s="199" t="s">
        <v>2639</v>
      </c>
      <c r="EA19" s="196">
        <v>61091000</v>
      </c>
      <c r="EB19" s="182" t="s">
        <v>895</v>
      </c>
      <c r="EH19" s="185">
        <v>45235</v>
      </c>
      <c r="EK19" s="183">
        <v>400</v>
      </c>
      <c r="EL19" s="185">
        <v>45235</v>
      </c>
      <c r="EM19" s="185">
        <v>46751</v>
      </c>
      <c r="EN19" s="184">
        <v>160</v>
      </c>
      <c r="EO19" s="184">
        <v>1</v>
      </c>
      <c r="ER19" s="183">
        <v>400</v>
      </c>
      <c r="ES19" s="200">
        <v>599</v>
      </c>
      <c r="ET19" s="182" t="s">
        <v>1711</v>
      </c>
      <c r="EU19" s="185">
        <v>46751</v>
      </c>
      <c r="EW19" s="185">
        <v>45235</v>
      </c>
      <c r="EX19" s="183">
        <v>599</v>
      </c>
    </row>
    <row r="20" spans="1:154" ht="23.25" customHeight="1" x14ac:dyDescent="0.25">
      <c r="A20" s="182" t="s">
        <v>932</v>
      </c>
      <c r="B20" s="195" t="s">
        <v>2607</v>
      </c>
      <c r="C20" s="98" t="s">
        <v>1015</v>
      </c>
      <c r="D20" s="182" t="s">
        <v>894</v>
      </c>
      <c r="E20" s="195" t="s">
        <v>2607</v>
      </c>
      <c r="F20" s="195"/>
      <c r="H20" t="s">
        <v>2574</v>
      </c>
      <c r="I20" s="202" t="s">
        <v>2575</v>
      </c>
      <c r="J20" s="197" t="s">
        <v>2572</v>
      </c>
      <c r="K20" s="182" t="s">
        <v>1593</v>
      </c>
      <c r="L20" s="182" t="s">
        <v>1598</v>
      </c>
      <c r="M20" s="182" t="s">
        <v>2571</v>
      </c>
      <c r="O20" s="182" t="s">
        <v>1544</v>
      </c>
      <c r="P20" s="183">
        <v>400</v>
      </c>
      <c r="Q20" s="184">
        <v>480</v>
      </c>
      <c r="R20" s="182" t="s">
        <v>938</v>
      </c>
      <c r="S20" s="182" t="s">
        <v>943</v>
      </c>
      <c r="T20" s="182" t="s">
        <v>1446</v>
      </c>
      <c r="U20" s="182" t="s">
        <v>36</v>
      </c>
      <c r="V20" s="182" t="s">
        <v>945</v>
      </c>
      <c r="W20" s="182" t="s">
        <v>949</v>
      </c>
      <c r="Y20" s="201" t="s">
        <v>2593</v>
      </c>
      <c r="Z20" s="201" t="s">
        <v>2594</v>
      </c>
      <c r="AA20" s="201"/>
      <c r="AB20" s="201"/>
      <c r="AC20" s="201"/>
      <c r="AD20" s="201"/>
      <c r="AE20" s="201"/>
      <c r="AF20" s="201"/>
      <c r="AI20" s="182" t="s">
        <v>909</v>
      </c>
      <c r="AJ20" s="195"/>
      <c r="AL20" s="182" t="s">
        <v>175</v>
      </c>
      <c r="AM20" s="182" t="s">
        <v>2577</v>
      </c>
      <c r="AN20" s="182" t="s">
        <v>2578</v>
      </c>
      <c r="AO20" s="182" t="s">
        <v>2579</v>
      </c>
      <c r="AP20" s="182" t="s">
        <v>2580</v>
      </c>
      <c r="AQ20" s="204" t="s">
        <v>2581</v>
      </c>
      <c r="AS20" s="182" t="s">
        <v>1494</v>
      </c>
      <c r="AV20" s="182" t="s">
        <v>1707</v>
      </c>
      <c r="AW20" s="182" t="s">
        <v>1637</v>
      </c>
      <c r="AX20" s="182" t="s">
        <v>1501</v>
      </c>
      <c r="AY20" s="182" t="s">
        <v>1677</v>
      </c>
      <c r="AZ20" s="182" t="s">
        <v>1766</v>
      </c>
      <c r="BA20" s="182" t="s">
        <v>1503</v>
      </c>
      <c r="BH20" s="182" t="s">
        <v>1211</v>
      </c>
      <c r="BK20" s="198" t="s">
        <v>1604</v>
      </c>
      <c r="BR20" s="182" t="s">
        <v>1609</v>
      </c>
      <c r="BT20" s="182" t="s">
        <v>1717</v>
      </c>
      <c r="BU20" s="184">
        <v>1</v>
      </c>
      <c r="BV20" s="182" t="s">
        <v>2572</v>
      </c>
      <c r="BX20" s="182" t="s">
        <v>1690</v>
      </c>
      <c r="BY20" s="182" t="s">
        <v>1525</v>
      </c>
      <c r="BZ20" s="203" t="s">
        <v>2576</v>
      </c>
      <c r="CA20" s="182" t="s">
        <v>1474</v>
      </c>
      <c r="CH20" s="182" t="s">
        <v>1659</v>
      </c>
      <c r="CJ20" s="182" t="s">
        <v>1577</v>
      </c>
      <c r="CK20" s="182" t="s">
        <v>1915</v>
      </c>
      <c r="CL20" s="182" t="s">
        <v>1622</v>
      </c>
      <c r="CO20" s="182" t="s">
        <v>1883</v>
      </c>
      <c r="CQ20" s="182" t="s">
        <v>1295</v>
      </c>
      <c r="CR20" s="182" t="s">
        <v>1588</v>
      </c>
      <c r="CX20" s="183" t="s">
        <v>1311</v>
      </c>
      <c r="CY20" s="183">
        <v>190</v>
      </c>
      <c r="CZ20" s="183">
        <v>3</v>
      </c>
      <c r="DA20" s="134" t="s">
        <v>2214</v>
      </c>
      <c r="DC20" s="134" t="s">
        <v>1611</v>
      </c>
      <c r="DD20" s="134" t="s">
        <v>1311</v>
      </c>
      <c r="DE20" s="134" t="s">
        <v>1311</v>
      </c>
      <c r="DF20" s="183">
        <v>30</v>
      </c>
      <c r="DG20" s="134" t="s">
        <v>1673</v>
      </c>
      <c r="DH20" s="182" t="s">
        <v>1447</v>
      </c>
      <c r="DX20" s="199" t="s">
        <v>2639</v>
      </c>
      <c r="EA20" s="196">
        <v>61091000</v>
      </c>
      <c r="EB20" s="182" t="s">
        <v>895</v>
      </c>
      <c r="EH20" s="185">
        <v>45235</v>
      </c>
      <c r="EK20" s="183">
        <v>400</v>
      </c>
      <c r="EL20" s="185">
        <v>45235</v>
      </c>
      <c r="EM20" s="185">
        <v>46751</v>
      </c>
      <c r="EN20" s="184">
        <v>480</v>
      </c>
      <c r="EO20" s="184">
        <v>1</v>
      </c>
      <c r="ER20" s="183">
        <v>400</v>
      </c>
      <c r="ES20" s="200">
        <v>599</v>
      </c>
      <c r="ET20" s="182" t="s">
        <v>1711</v>
      </c>
      <c r="EU20" s="185">
        <v>46751</v>
      </c>
      <c r="EW20" s="185">
        <v>45235</v>
      </c>
      <c r="EX20" s="183">
        <v>599</v>
      </c>
    </row>
    <row r="21" spans="1:154" ht="23.25" customHeight="1" x14ac:dyDescent="0.25">
      <c r="A21" s="182" t="s">
        <v>932</v>
      </c>
      <c r="B21" s="195" t="s">
        <v>2616</v>
      </c>
      <c r="C21" s="98" t="s">
        <v>1015</v>
      </c>
      <c r="D21" s="182" t="s">
        <v>894</v>
      </c>
      <c r="E21" s="195" t="s">
        <v>2616</v>
      </c>
      <c r="F21" s="195"/>
      <c r="H21" t="s">
        <v>2574</v>
      </c>
      <c r="I21" s="202" t="s">
        <v>2575</v>
      </c>
      <c r="J21" s="197" t="s">
        <v>2572</v>
      </c>
      <c r="K21" s="182" t="s">
        <v>1593</v>
      </c>
      <c r="L21" s="182" t="s">
        <v>1598</v>
      </c>
      <c r="M21" s="182" t="s">
        <v>2571</v>
      </c>
      <c r="O21" s="182" t="s">
        <v>1544</v>
      </c>
      <c r="P21" s="183">
        <v>400</v>
      </c>
      <c r="Q21" s="184">
        <v>160</v>
      </c>
      <c r="R21" s="182" t="s">
        <v>938</v>
      </c>
      <c r="S21" s="182" t="s">
        <v>943</v>
      </c>
      <c r="T21" s="182" t="s">
        <v>1446</v>
      </c>
      <c r="U21" s="182" t="s">
        <v>36</v>
      </c>
      <c r="V21" s="182" t="s">
        <v>945</v>
      </c>
      <c r="W21" s="182" t="s">
        <v>949</v>
      </c>
      <c r="Y21" s="201" t="s">
        <v>2593</v>
      </c>
      <c r="Z21" s="201" t="s">
        <v>2594</v>
      </c>
      <c r="AA21" s="201"/>
      <c r="AB21" s="201"/>
      <c r="AC21" s="201"/>
      <c r="AD21" s="201"/>
      <c r="AE21" s="201"/>
      <c r="AF21" s="201"/>
      <c r="AI21" s="182" t="s">
        <v>912</v>
      </c>
      <c r="AJ21" s="195" t="s">
        <v>2607</v>
      </c>
      <c r="AK21" s="182" t="s">
        <v>37</v>
      </c>
      <c r="AL21" s="182" t="s">
        <v>175</v>
      </c>
      <c r="AM21" s="182" t="s">
        <v>2577</v>
      </c>
      <c r="AN21" s="182" t="s">
        <v>2578</v>
      </c>
      <c r="AO21" s="182" t="s">
        <v>2579</v>
      </c>
      <c r="AP21" s="182" t="s">
        <v>2580</v>
      </c>
      <c r="AQ21" s="204" t="s">
        <v>2581</v>
      </c>
      <c r="AS21" s="182" t="s">
        <v>1494</v>
      </c>
      <c r="AV21" s="182" t="s">
        <v>1707</v>
      </c>
      <c r="AW21" s="182" t="s">
        <v>1637</v>
      </c>
      <c r="AX21" s="182" t="s">
        <v>1501</v>
      </c>
      <c r="AY21" s="182" t="s">
        <v>1677</v>
      </c>
      <c r="AZ21" s="182" t="s">
        <v>1766</v>
      </c>
      <c r="BA21" s="182" t="s">
        <v>1503</v>
      </c>
      <c r="BH21" s="182" t="s">
        <v>1211</v>
      </c>
      <c r="BK21" s="198" t="s">
        <v>1604</v>
      </c>
      <c r="BR21" s="182" t="s">
        <v>1609</v>
      </c>
      <c r="BT21" s="182" t="s">
        <v>1717</v>
      </c>
      <c r="BU21" s="184">
        <v>1</v>
      </c>
      <c r="BV21" s="182" t="s">
        <v>2572</v>
      </c>
      <c r="BX21" s="182" t="s">
        <v>1690</v>
      </c>
      <c r="BY21" s="182" t="s">
        <v>1525</v>
      </c>
      <c r="BZ21" s="203" t="s">
        <v>2576</v>
      </c>
      <c r="CA21" s="182" t="s">
        <v>1474</v>
      </c>
      <c r="CH21" s="182" t="s">
        <v>1659</v>
      </c>
      <c r="CJ21" s="182" t="s">
        <v>1577</v>
      </c>
      <c r="CK21" s="182" t="s">
        <v>1915</v>
      </c>
      <c r="CL21" s="182" t="s">
        <v>1622</v>
      </c>
      <c r="CO21" s="182" t="s">
        <v>1883</v>
      </c>
      <c r="CP21" s="182" t="s">
        <v>1562</v>
      </c>
      <c r="CQ21" s="182" t="s">
        <v>1295</v>
      </c>
      <c r="CR21" s="182" t="s">
        <v>1588</v>
      </c>
      <c r="CX21" s="183" t="s">
        <v>1311</v>
      </c>
      <c r="CY21" s="183">
        <v>190</v>
      </c>
      <c r="CZ21" s="183">
        <v>3</v>
      </c>
      <c r="DA21" s="134" t="s">
        <v>2214</v>
      </c>
      <c r="DC21" s="134" t="s">
        <v>1611</v>
      </c>
      <c r="DD21" s="134" t="s">
        <v>1311</v>
      </c>
      <c r="DE21" s="134" t="s">
        <v>1311</v>
      </c>
      <c r="DF21" s="183">
        <v>30</v>
      </c>
      <c r="DG21" s="134" t="s">
        <v>1673</v>
      </c>
      <c r="DH21" s="182" t="s">
        <v>1447</v>
      </c>
      <c r="DX21" s="199" t="s">
        <v>2639</v>
      </c>
      <c r="EA21" s="196">
        <v>61091000</v>
      </c>
      <c r="EB21" s="182" t="s">
        <v>895</v>
      </c>
      <c r="EH21" s="185">
        <v>45235</v>
      </c>
      <c r="EK21" s="183">
        <v>400</v>
      </c>
      <c r="EL21" s="185">
        <v>45235</v>
      </c>
      <c r="EM21" s="185">
        <v>46751</v>
      </c>
      <c r="EN21" s="184">
        <v>160</v>
      </c>
      <c r="EO21" s="184">
        <v>1</v>
      </c>
      <c r="ER21" s="183">
        <v>400</v>
      </c>
      <c r="ES21" s="200">
        <v>599</v>
      </c>
      <c r="ET21" s="182" t="s">
        <v>1711</v>
      </c>
      <c r="EU21" s="185">
        <v>46751</v>
      </c>
      <c r="EW21" s="185">
        <v>45235</v>
      </c>
      <c r="EX21" s="183">
        <v>599</v>
      </c>
    </row>
    <row r="22" spans="1:154" ht="23.25" customHeight="1" x14ac:dyDescent="0.25">
      <c r="A22" s="182" t="s">
        <v>932</v>
      </c>
      <c r="B22" s="195" t="s">
        <v>2625</v>
      </c>
      <c r="C22" s="98" t="s">
        <v>1015</v>
      </c>
      <c r="D22" s="182" t="s">
        <v>894</v>
      </c>
      <c r="E22" s="195" t="s">
        <v>2625</v>
      </c>
      <c r="F22" s="195"/>
      <c r="H22" t="s">
        <v>2574</v>
      </c>
      <c r="I22" s="202" t="s">
        <v>2575</v>
      </c>
      <c r="J22" s="197" t="s">
        <v>2572</v>
      </c>
      <c r="K22" s="182" t="s">
        <v>1593</v>
      </c>
      <c r="L22" s="182" t="s">
        <v>1598</v>
      </c>
      <c r="M22" s="182" t="s">
        <v>2571</v>
      </c>
      <c r="O22" s="182" t="s">
        <v>1544</v>
      </c>
      <c r="P22" s="183">
        <v>400</v>
      </c>
      <c r="Q22" s="184">
        <v>160</v>
      </c>
      <c r="R22" s="182" t="s">
        <v>938</v>
      </c>
      <c r="S22" s="182" t="s">
        <v>943</v>
      </c>
      <c r="T22" s="182" t="s">
        <v>1446</v>
      </c>
      <c r="U22" s="182" t="s">
        <v>36</v>
      </c>
      <c r="V22" s="182" t="s">
        <v>945</v>
      </c>
      <c r="W22" s="182" t="s">
        <v>953</v>
      </c>
      <c r="Y22" s="201" t="s">
        <v>2593</v>
      </c>
      <c r="Z22" s="201" t="s">
        <v>2594</v>
      </c>
      <c r="AA22" s="201"/>
      <c r="AB22" s="201"/>
      <c r="AC22" s="201"/>
      <c r="AD22" s="201"/>
      <c r="AE22" s="201"/>
      <c r="AF22" s="201"/>
      <c r="AI22" s="182" t="s">
        <v>912</v>
      </c>
      <c r="AJ22" s="195" t="s">
        <v>2607</v>
      </c>
      <c r="AK22" s="182" t="s">
        <v>37</v>
      </c>
      <c r="AL22" s="182" t="s">
        <v>175</v>
      </c>
      <c r="AM22" s="182" t="s">
        <v>2577</v>
      </c>
      <c r="AN22" s="182" t="s">
        <v>2578</v>
      </c>
      <c r="AO22" s="182" t="s">
        <v>2579</v>
      </c>
      <c r="AP22" s="182" t="s">
        <v>2580</v>
      </c>
      <c r="AQ22" s="204" t="s">
        <v>2581</v>
      </c>
      <c r="AS22" s="182" t="s">
        <v>1494</v>
      </c>
      <c r="AV22" s="182" t="s">
        <v>1707</v>
      </c>
      <c r="AW22" s="182" t="s">
        <v>1637</v>
      </c>
      <c r="AX22" s="182" t="s">
        <v>1501</v>
      </c>
      <c r="AY22" s="182" t="s">
        <v>1677</v>
      </c>
      <c r="AZ22" s="182" t="s">
        <v>1766</v>
      </c>
      <c r="BA22" s="182" t="s">
        <v>1503</v>
      </c>
      <c r="BH22" s="182" t="s">
        <v>1211</v>
      </c>
      <c r="BK22" s="198" t="s">
        <v>1604</v>
      </c>
      <c r="BR22" s="182" t="s">
        <v>1609</v>
      </c>
      <c r="BT22" s="182" t="s">
        <v>1717</v>
      </c>
      <c r="BU22" s="184">
        <v>1</v>
      </c>
      <c r="BV22" s="182" t="s">
        <v>2572</v>
      </c>
      <c r="BX22" s="182" t="s">
        <v>1690</v>
      </c>
      <c r="BY22" s="182" t="s">
        <v>1525</v>
      </c>
      <c r="BZ22" s="203" t="s">
        <v>2576</v>
      </c>
      <c r="CA22" s="182" t="s">
        <v>1474</v>
      </c>
      <c r="CH22" s="182" t="s">
        <v>1659</v>
      </c>
      <c r="CJ22" s="182" t="s">
        <v>1577</v>
      </c>
      <c r="CK22" s="182" t="s">
        <v>1915</v>
      </c>
      <c r="CL22" s="182" t="s">
        <v>1622</v>
      </c>
      <c r="CO22" s="182" t="s">
        <v>1883</v>
      </c>
      <c r="CP22" s="182" t="s">
        <v>1463</v>
      </c>
      <c r="CQ22" s="182" t="s">
        <v>1295</v>
      </c>
      <c r="CR22" s="182" t="s">
        <v>1588</v>
      </c>
      <c r="CX22" s="183" t="s">
        <v>1311</v>
      </c>
      <c r="CY22" s="183">
        <v>190</v>
      </c>
      <c r="CZ22" s="183">
        <v>3</v>
      </c>
      <c r="DA22" s="134" t="s">
        <v>2224</v>
      </c>
      <c r="DC22" s="134" t="s">
        <v>1611</v>
      </c>
      <c r="DD22" s="134" t="s">
        <v>1311</v>
      </c>
      <c r="DE22" s="134" t="s">
        <v>1311</v>
      </c>
      <c r="DF22" s="183">
        <v>30</v>
      </c>
      <c r="DG22" s="134" t="s">
        <v>1673</v>
      </c>
      <c r="DH22" s="182" t="s">
        <v>1447</v>
      </c>
      <c r="DX22" s="199" t="s">
        <v>2639</v>
      </c>
      <c r="EA22" s="196">
        <v>61091000</v>
      </c>
      <c r="EB22" s="182" t="s">
        <v>895</v>
      </c>
      <c r="EH22" s="185">
        <v>45235</v>
      </c>
      <c r="EK22" s="183">
        <v>400</v>
      </c>
      <c r="EL22" s="185">
        <v>45235</v>
      </c>
      <c r="EM22" s="185">
        <v>46751</v>
      </c>
      <c r="EN22" s="184">
        <v>160</v>
      </c>
      <c r="EO22" s="184">
        <v>1</v>
      </c>
      <c r="ER22" s="183">
        <v>400</v>
      </c>
      <c r="ES22" s="200">
        <v>599</v>
      </c>
      <c r="ET22" s="182" t="s">
        <v>1711</v>
      </c>
      <c r="EU22" s="185">
        <v>46751</v>
      </c>
      <c r="EW22" s="185">
        <v>45235</v>
      </c>
      <c r="EX22" s="183">
        <v>599</v>
      </c>
    </row>
    <row r="23" spans="1:154" ht="23.25" customHeight="1" x14ac:dyDescent="0.25">
      <c r="A23" s="182" t="s">
        <v>932</v>
      </c>
      <c r="B23" s="195" t="s">
        <v>2634</v>
      </c>
      <c r="C23" s="98" t="s">
        <v>1015</v>
      </c>
      <c r="D23" s="182" t="s">
        <v>894</v>
      </c>
      <c r="E23" s="195" t="s">
        <v>2634</v>
      </c>
      <c r="H23" t="s">
        <v>2574</v>
      </c>
      <c r="I23" s="202" t="s">
        <v>2575</v>
      </c>
      <c r="J23" s="197" t="s">
        <v>2572</v>
      </c>
      <c r="K23" s="182" t="s">
        <v>1593</v>
      </c>
      <c r="L23" s="182" t="s">
        <v>1598</v>
      </c>
      <c r="M23" s="182" t="s">
        <v>2571</v>
      </c>
      <c r="O23" s="182" t="s">
        <v>1544</v>
      </c>
      <c r="P23" s="183">
        <v>400</v>
      </c>
      <c r="Q23" s="184">
        <v>160</v>
      </c>
      <c r="R23" s="182" t="s">
        <v>938</v>
      </c>
      <c r="S23" s="182" t="s">
        <v>943</v>
      </c>
      <c r="T23" s="182" t="s">
        <v>1446</v>
      </c>
      <c r="U23" s="182" t="s">
        <v>36</v>
      </c>
      <c r="V23" s="182" t="s">
        <v>945</v>
      </c>
      <c r="W23" s="182" t="s">
        <v>2075</v>
      </c>
      <c r="Y23" s="201" t="s">
        <v>2593</v>
      </c>
      <c r="Z23" s="201" t="s">
        <v>2594</v>
      </c>
      <c r="AA23" s="201"/>
      <c r="AB23" s="201"/>
      <c r="AC23" s="201"/>
      <c r="AD23" s="201"/>
      <c r="AE23" s="201"/>
      <c r="AF23" s="201"/>
      <c r="AI23" s="182" t="s">
        <v>912</v>
      </c>
      <c r="AJ23" s="195" t="s">
        <v>2607</v>
      </c>
      <c r="AK23" s="182" t="s">
        <v>37</v>
      </c>
      <c r="AL23" s="182" t="s">
        <v>175</v>
      </c>
      <c r="AM23" s="182" t="s">
        <v>2577</v>
      </c>
      <c r="AN23" s="182" t="s">
        <v>2578</v>
      </c>
      <c r="AO23" s="182" t="s">
        <v>2579</v>
      </c>
      <c r="AP23" s="182" t="s">
        <v>2580</v>
      </c>
      <c r="AQ23" s="204" t="s">
        <v>2581</v>
      </c>
      <c r="AS23" s="182" t="s">
        <v>1494</v>
      </c>
      <c r="AV23" s="182" t="s">
        <v>1707</v>
      </c>
      <c r="AW23" s="182" t="s">
        <v>1637</v>
      </c>
      <c r="AX23" s="182" t="s">
        <v>1501</v>
      </c>
      <c r="AY23" s="182" t="s">
        <v>1677</v>
      </c>
      <c r="AZ23" s="182" t="s">
        <v>1766</v>
      </c>
      <c r="BA23" s="182" t="s">
        <v>1503</v>
      </c>
      <c r="BH23" s="182" t="s">
        <v>1211</v>
      </c>
      <c r="BK23" s="198" t="s">
        <v>1604</v>
      </c>
      <c r="BR23" s="182" t="s">
        <v>1609</v>
      </c>
      <c r="BT23" s="182" t="s">
        <v>1717</v>
      </c>
      <c r="BU23" s="184">
        <v>1</v>
      </c>
      <c r="BV23" s="182" t="s">
        <v>2572</v>
      </c>
      <c r="BX23" s="182" t="s">
        <v>1690</v>
      </c>
      <c r="BY23" s="182" t="s">
        <v>1525</v>
      </c>
      <c r="BZ23" s="203" t="s">
        <v>2576</v>
      </c>
      <c r="CA23" s="182" t="s">
        <v>1474</v>
      </c>
      <c r="CH23" s="182" t="s">
        <v>1659</v>
      </c>
      <c r="CJ23" s="182" t="s">
        <v>1577</v>
      </c>
      <c r="CK23" s="182" t="s">
        <v>1915</v>
      </c>
      <c r="CL23" s="182" t="s">
        <v>1622</v>
      </c>
      <c r="CO23" s="182" t="s">
        <v>1883</v>
      </c>
      <c r="CP23" s="182" t="s">
        <v>1565</v>
      </c>
      <c r="CQ23" s="182" t="s">
        <v>1295</v>
      </c>
      <c r="CR23" s="182" t="s">
        <v>1588</v>
      </c>
      <c r="CX23" s="183" t="s">
        <v>1311</v>
      </c>
      <c r="CY23" s="183">
        <v>190</v>
      </c>
      <c r="CZ23" s="183">
        <v>3</v>
      </c>
      <c r="DA23" s="134" t="s">
        <v>2229</v>
      </c>
      <c r="DC23" s="134" t="s">
        <v>1611</v>
      </c>
      <c r="DD23" s="134" t="s">
        <v>1311</v>
      </c>
      <c r="DE23" s="134" t="s">
        <v>1311</v>
      </c>
      <c r="DF23" s="183">
        <v>30</v>
      </c>
      <c r="DG23" s="134" t="s">
        <v>1673</v>
      </c>
      <c r="DH23" s="182" t="s">
        <v>1447</v>
      </c>
      <c r="DX23" s="199" t="s">
        <v>2639</v>
      </c>
      <c r="EA23" s="196">
        <v>61091000</v>
      </c>
      <c r="EB23" s="182" t="s">
        <v>895</v>
      </c>
      <c r="EH23" s="185">
        <v>45235</v>
      </c>
      <c r="EK23" s="183">
        <v>400</v>
      </c>
      <c r="EL23" s="185">
        <v>45235</v>
      </c>
      <c r="EM23" s="185">
        <v>46751</v>
      </c>
      <c r="EN23" s="184">
        <v>160</v>
      </c>
      <c r="EO23" s="184">
        <v>1</v>
      </c>
      <c r="ER23" s="183">
        <v>400</v>
      </c>
      <c r="ES23" s="200">
        <v>599</v>
      </c>
      <c r="ET23" s="182" t="s">
        <v>1711</v>
      </c>
      <c r="EU23" s="185">
        <v>46751</v>
      </c>
      <c r="EW23" s="185">
        <v>45235</v>
      </c>
      <c r="EX23" s="183">
        <v>599</v>
      </c>
    </row>
    <row r="24" spans="1:154" ht="23.25" customHeight="1" x14ac:dyDescent="0.25">
      <c r="A24" s="182" t="s">
        <v>932</v>
      </c>
      <c r="B24" s="195" t="s">
        <v>2608</v>
      </c>
      <c r="C24" s="98" t="s">
        <v>1015</v>
      </c>
      <c r="D24" s="182" t="s">
        <v>894</v>
      </c>
      <c r="E24" s="195" t="s">
        <v>2608</v>
      </c>
      <c r="F24" s="195"/>
      <c r="H24" t="s">
        <v>2574</v>
      </c>
      <c r="I24" s="202" t="s">
        <v>2575</v>
      </c>
      <c r="J24" s="197" t="s">
        <v>2572</v>
      </c>
      <c r="K24" s="182" t="s">
        <v>1593</v>
      </c>
      <c r="L24" s="182" t="s">
        <v>1598</v>
      </c>
      <c r="M24" s="182" t="s">
        <v>2571</v>
      </c>
      <c r="O24" s="182" t="s">
        <v>1544</v>
      </c>
      <c r="P24" s="183">
        <v>400</v>
      </c>
      <c r="Q24" s="184">
        <v>480</v>
      </c>
      <c r="R24" s="182" t="s">
        <v>938</v>
      </c>
      <c r="S24" s="182" t="s">
        <v>943</v>
      </c>
      <c r="T24" s="182" t="s">
        <v>1446</v>
      </c>
      <c r="U24" s="182" t="s">
        <v>36</v>
      </c>
      <c r="V24" s="182" t="s">
        <v>945</v>
      </c>
      <c r="W24" s="182" t="s">
        <v>949</v>
      </c>
      <c r="Y24" s="201" t="s">
        <v>2595</v>
      </c>
      <c r="Z24" s="201" t="s">
        <v>2596</v>
      </c>
      <c r="AA24" s="201"/>
      <c r="AB24" s="201"/>
      <c r="AC24" s="201"/>
      <c r="AD24" s="201"/>
      <c r="AE24" s="201"/>
      <c r="AF24" s="201"/>
      <c r="AI24" s="182" t="s">
        <v>909</v>
      </c>
      <c r="AJ24" s="195"/>
      <c r="AL24" s="182" t="s">
        <v>175</v>
      </c>
      <c r="AM24" s="182" t="s">
        <v>2577</v>
      </c>
      <c r="AN24" s="182" t="s">
        <v>2578</v>
      </c>
      <c r="AO24" s="182" t="s">
        <v>2579</v>
      </c>
      <c r="AP24" s="182" t="s">
        <v>2580</v>
      </c>
      <c r="AQ24" s="204" t="s">
        <v>2581</v>
      </c>
      <c r="AS24" s="182" t="s">
        <v>1494</v>
      </c>
      <c r="AV24" s="182" t="s">
        <v>1707</v>
      </c>
      <c r="AW24" s="182" t="s">
        <v>1637</v>
      </c>
      <c r="AX24" s="182" t="s">
        <v>1501</v>
      </c>
      <c r="AY24" s="182" t="s">
        <v>1677</v>
      </c>
      <c r="AZ24" s="182" t="s">
        <v>1766</v>
      </c>
      <c r="BA24" s="182" t="s">
        <v>1503</v>
      </c>
      <c r="BH24" s="182" t="s">
        <v>1211</v>
      </c>
      <c r="BK24" s="198" t="s">
        <v>1713</v>
      </c>
      <c r="BR24" s="182" t="s">
        <v>1609</v>
      </c>
      <c r="BT24" s="182" t="s">
        <v>1717</v>
      </c>
      <c r="BU24" s="184">
        <v>1</v>
      </c>
      <c r="BV24" s="182" t="s">
        <v>2572</v>
      </c>
      <c r="BX24" s="182" t="s">
        <v>1690</v>
      </c>
      <c r="BY24" s="182" t="s">
        <v>1525</v>
      </c>
      <c r="BZ24" s="203" t="s">
        <v>2584</v>
      </c>
      <c r="CA24" s="182" t="s">
        <v>1474</v>
      </c>
      <c r="CH24" s="182" t="s">
        <v>1659</v>
      </c>
      <c r="CJ24" s="182" t="s">
        <v>1577</v>
      </c>
      <c r="CK24" s="182" t="s">
        <v>1915</v>
      </c>
      <c r="CL24" s="182" t="s">
        <v>1622</v>
      </c>
      <c r="CO24" s="182" t="s">
        <v>1883</v>
      </c>
      <c r="CQ24" s="182" t="s">
        <v>1295</v>
      </c>
      <c r="CR24" s="182" t="s">
        <v>1588</v>
      </c>
      <c r="CX24" s="183" t="s">
        <v>1311</v>
      </c>
      <c r="CY24" s="183">
        <v>190</v>
      </c>
      <c r="CZ24" s="183">
        <v>3</v>
      </c>
      <c r="DA24" s="134" t="s">
        <v>2214</v>
      </c>
      <c r="DC24" s="134" t="s">
        <v>1611</v>
      </c>
      <c r="DD24" s="134" t="s">
        <v>1311</v>
      </c>
      <c r="DE24" s="134" t="s">
        <v>1311</v>
      </c>
      <c r="DF24" s="183">
        <v>30</v>
      </c>
      <c r="DG24" s="134" t="s">
        <v>1673</v>
      </c>
      <c r="DH24" s="182" t="s">
        <v>1447</v>
      </c>
      <c r="DX24" s="199" t="s">
        <v>2639</v>
      </c>
      <c r="EA24" s="196">
        <v>61091000</v>
      </c>
      <c r="EB24" s="182" t="s">
        <v>895</v>
      </c>
      <c r="EH24" s="185">
        <v>45235</v>
      </c>
      <c r="EK24" s="183">
        <v>400</v>
      </c>
      <c r="EL24" s="185">
        <v>45235</v>
      </c>
      <c r="EM24" s="185">
        <v>46751</v>
      </c>
      <c r="EN24" s="184">
        <v>480</v>
      </c>
      <c r="EO24" s="184">
        <v>1</v>
      </c>
      <c r="ER24" s="183">
        <v>400</v>
      </c>
      <c r="ES24" s="200">
        <v>599</v>
      </c>
      <c r="ET24" s="182" t="s">
        <v>1711</v>
      </c>
      <c r="EU24" s="185">
        <v>46751</v>
      </c>
      <c r="EW24" s="185">
        <v>45235</v>
      </c>
      <c r="EX24" s="183">
        <v>599</v>
      </c>
    </row>
    <row r="25" spans="1:154" ht="23.25" customHeight="1" x14ac:dyDescent="0.25">
      <c r="A25" s="182" t="s">
        <v>932</v>
      </c>
      <c r="B25" s="195" t="s">
        <v>2617</v>
      </c>
      <c r="C25" s="98" t="s">
        <v>1015</v>
      </c>
      <c r="D25" s="182" t="s">
        <v>894</v>
      </c>
      <c r="E25" s="195" t="s">
        <v>2617</v>
      </c>
      <c r="F25" s="195"/>
      <c r="H25" t="s">
        <v>2574</v>
      </c>
      <c r="I25" s="202" t="s">
        <v>2575</v>
      </c>
      <c r="J25" s="197" t="s">
        <v>2572</v>
      </c>
      <c r="K25" s="182" t="s">
        <v>1593</v>
      </c>
      <c r="L25" s="182" t="s">
        <v>1598</v>
      </c>
      <c r="M25" s="182" t="s">
        <v>2571</v>
      </c>
      <c r="O25" s="182" t="s">
        <v>1544</v>
      </c>
      <c r="P25" s="183">
        <v>400</v>
      </c>
      <c r="Q25" s="184">
        <v>160</v>
      </c>
      <c r="R25" s="182" t="s">
        <v>938</v>
      </c>
      <c r="S25" s="182" t="s">
        <v>943</v>
      </c>
      <c r="T25" s="182" t="s">
        <v>1446</v>
      </c>
      <c r="U25" s="182" t="s">
        <v>36</v>
      </c>
      <c r="V25" s="182" t="s">
        <v>945</v>
      </c>
      <c r="W25" s="182" t="s">
        <v>949</v>
      </c>
      <c r="Y25" s="201" t="s">
        <v>2595</v>
      </c>
      <c r="Z25" s="201" t="s">
        <v>2596</v>
      </c>
      <c r="AA25" s="201"/>
      <c r="AB25" s="201"/>
      <c r="AC25" s="201"/>
      <c r="AD25" s="201"/>
      <c r="AE25" s="201"/>
      <c r="AF25" s="201"/>
      <c r="AI25" s="182" t="s">
        <v>912</v>
      </c>
      <c r="AJ25" s="195" t="s">
        <v>2608</v>
      </c>
      <c r="AK25" s="182" t="s">
        <v>37</v>
      </c>
      <c r="AL25" s="182" t="s">
        <v>175</v>
      </c>
      <c r="AM25" s="182" t="s">
        <v>2577</v>
      </c>
      <c r="AN25" s="182" t="s">
        <v>2578</v>
      </c>
      <c r="AO25" s="182" t="s">
        <v>2579</v>
      </c>
      <c r="AP25" s="182" t="s">
        <v>2580</v>
      </c>
      <c r="AQ25" s="204" t="s">
        <v>2581</v>
      </c>
      <c r="AS25" s="182" t="s">
        <v>1494</v>
      </c>
      <c r="AV25" s="182" t="s">
        <v>1707</v>
      </c>
      <c r="AW25" s="182" t="s">
        <v>1637</v>
      </c>
      <c r="AX25" s="182" t="s">
        <v>1501</v>
      </c>
      <c r="AY25" s="182" t="s">
        <v>1677</v>
      </c>
      <c r="AZ25" s="182" t="s">
        <v>1766</v>
      </c>
      <c r="BA25" s="182" t="s">
        <v>1503</v>
      </c>
      <c r="BH25" s="182" t="s">
        <v>1211</v>
      </c>
      <c r="BK25" s="198" t="s">
        <v>1713</v>
      </c>
      <c r="BR25" s="182" t="s">
        <v>1609</v>
      </c>
      <c r="BT25" s="182" t="s">
        <v>1717</v>
      </c>
      <c r="BU25" s="184">
        <v>1</v>
      </c>
      <c r="BV25" s="182" t="s">
        <v>2572</v>
      </c>
      <c r="BX25" s="182" t="s">
        <v>1690</v>
      </c>
      <c r="BY25" s="182" t="s">
        <v>1525</v>
      </c>
      <c r="BZ25" s="203" t="s">
        <v>2584</v>
      </c>
      <c r="CA25" s="182" t="s">
        <v>1474</v>
      </c>
      <c r="CH25" s="182" t="s">
        <v>1659</v>
      </c>
      <c r="CJ25" s="182" t="s">
        <v>1577</v>
      </c>
      <c r="CK25" s="182" t="s">
        <v>1915</v>
      </c>
      <c r="CL25" s="182" t="s">
        <v>1622</v>
      </c>
      <c r="CO25" s="182" t="s">
        <v>1883</v>
      </c>
      <c r="CP25" s="182" t="s">
        <v>1562</v>
      </c>
      <c r="CQ25" s="182" t="s">
        <v>1295</v>
      </c>
      <c r="CR25" s="182" t="s">
        <v>1588</v>
      </c>
      <c r="CX25" s="183" t="s">
        <v>1311</v>
      </c>
      <c r="CY25" s="183">
        <v>190</v>
      </c>
      <c r="CZ25" s="183">
        <v>3</v>
      </c>
      <c r="DA25" s="134" t="s">
        <v>2214</v>
      </c>
      <c r="DC25" s="134" t="s">
        <v>1611</v>
      </c>
      <c r="DD25" s="134" t="s">
        <v>1311</v>
      </c>
      <c r="DE25" s="134" t="s">
        <v>1311</v>
      </c>
      <c r="DF25" s="183">
        <v>30</v>
      </c>
      <c r="DG25" s="134" t="s">
        <v>1673</v>
      </c>
      <c r="DH25" s="182" t="s">
        <v>1447</v>
      </c>
      <c r="DX25" s="199" t="s">
        <v>2639</v>
      </c>
      <c r="EA25" s="196">
        <v>61091000</v>
      </c>
      <c r="EB25" s="182" t="s">
        <v>895</v>
      </c>
      <c r="EH25" s="185">
        <v>45235</v>
      </c>
      <c r="EK25" s="183">
        <v>400</v>
      </c>
      <c r="EL25" s="185">
        <v>45235</v>
      </c>
      <c r="EM25" s="185">
        <v>46751</v>
      </c>
      <c r="EN25" s="184">
        <v>160</v>
      </c>
      <c r="EO25" s="184">
        <v>1</v>
      </c>
      <c r="ER25" s="183">
        <v>400</v>
      </c>
      <c r="ES25" s="200">
        <v>599</v>
      </c>
      <c r="ET25" s="182" t="s">
        <v>1711</v>
      </c>
      <c r="EU25" s="185">
        <v>46751</v>
      </c>
      <c r="EW25" s="185">
        <v>45235</v>
      </c>
      <c r="EX25" s="183">
        <v>599</v>
      </c>
    </row>
    <row r="26" spans="1:154" ht="23.25" customHeight="1" x14ac:dyDescent="0.25">
      <c r="A26" s="182" t="s">
        <v>932</v>
      </c>
      <c r="B26" s="195" t="s">
        <v>2626</v>
      </c>
      <c r="C26" s="98" t="s">
        <v>1015</v>
      </c>
      <c r="D26" s="182" t="s">
        <v>894</v>
      </c>
      <c r="E26" s="195" t="s">
        <v>2626</v>
      </c>
      <c r="F26" s="195"/>
      <c r="H26" t="s">
        <v>2574</v>
      </c>
      <c r="I26" s="202" t="s">
        <v>2575</v>
      </c>
      <c r="J26" s="197" t="s">
        <v>2572</v>
      </c>
      <c r="K26" s="182" t="s">
        <v>1593</v>
      </c>
      <c r="L26" s="182" t="s">
        <v>1598</v>
      </c>
      <c r="M26" s="182" t="s">
        <v>2571</v>
      </c>
      <c r="O26" s="182" t="s">
        <v>1544</v>
      </c>
      <c r="P26" s="183">
        <v>400</v>
      </c>
      <c r="Q26" s="184">
        <v>160</v>
      </c>
      <c r="R26" s="182" t="s">
        <v>938</v>
      </c>
      <c r="S26" s="182" t="s">
        <v>943</v>
      </c>
      <c r="T26" s="182" t="s">
        <v>1446</v>
      </c>
      <c r="U26" s="182" t="s">
        <v>36</v>
      </c>
      <c r="V26" s="182" t="s">
        <v>945</v>
      </c>
      <c r="W26" s="182" t="s">
        <v>953</v>
      </c>
      <c r="Y26" s="201" t="s">
        <v>2595</v>
      </c>
      <c r="Z26" s="201" t="s">
        <v>2596</v>
      </c>
      <c r="AA26" s="201"/>
      <c r="AB26" s="201"/>
      <c r="AC26" s="201"/>
      <c r="AD26" s="201"/>
      <c r="AE26" s="201"/>
      <c r="AF26" s="201"/>
      <c r="AI26" s="182" t="s">
        <v>912</v>
      </c>
      <c r="AJ26" s="195" t="s">
        <v>2608</v>
      </c>
      <c r="AK26" s="182" t="s">
        <v>37</v>
      </c>
      <c r="AL26" s="182" t="s">
        <v>175</v>
      </c>
      <c r="AM26" s="182" t="s">
        <v>2577</v>
      </c>
      <c r="AN26" s="182" t="s">
        <v>2578</v>
      </c>
      <c r="AO26" s="182" t="s">
        <v>2579</v>
      </c>
      <c r="AP26" s="182" t="s">
        <v>2580</v>
      </c>
      <c r="AQ26" s="204" t="s">
        <v>2581</v>
      </c>
      <c r="AS26" s="182" t="s">
        <v>1494</v>
      </c>
      <c r="AV26" s="182" t="s">
        <v>1707</v>
      </c>
      <c r="AW26" s="182" t="s">
        <v>1637</v>
      </c>
      <c r="AX26" s="182" t="s">
        <v>1501</v>
      </c>
      <c r="AY26" s="182" t="s">
        <v>1677</v>
      </c>
      <c r="AZ26" s="182" t="s">
        <v>1766</v>
      </c>
      <c r="BA26" s="182" t="s">
        <v>1503</v>
      </c>
      <c r="BH26" s="182" t="s">
        <v>1211</v>
      </c>
      <c r="BK26" s="198" t="s">
        <v>1713</v>
      </c>
      <c r="BR26" s="182" t="s">
        <v>1609</v>
      </c>
      <c r="BT26" s="182" t="s">
        <v>1717</v>
      </c>
      <c r="BU26" s="184">
        <v>1</v>
      </c>
      <c r="BV26" s="182" t="s">
        <v>2572</v>
      </c>
      <c r="BX26" s="182" t="s">
        <v>1690</v>
      </c>
      <c r="BY26" s="182" t="s">
        <v>1525</v>
      </c>
      <c r="BZ26" s="203" t="s">
        <v>2584</v>
      </c>
      <c r="CA26" s="182" t="s">
        <v>1474</v>
      </c>
      <c r="CH26" s="182" t="s">
        <v>1659</v>
      </c>
      <c r="CJ26" s="182" t="s">
        <v>1577</v>
      </c>
      <c r="CK26" s="182" t="s">
        <v>1915</v>
      </c>
      <c r="CL26" s="182" t="s">
        <v>1622</v>
      </c>
      <c r="CO26" s="182" t="s">
        <v>1883</v>
      </c>
      <c r="CP26" s="182" t="s">
        <v>1463</v>
      </c>
      <c r="CQ26" s="182" t="s">
        <v>1295</v>
      </c>
      <c r="CR26" s="182" t="s">
        <v>1588</v>
      </c>
      <c r="CX26" s="183" t="s">
        <v>1311</v>
      </c>
      <c r="CY26" s="183">
        <v>190</v>
      </c>
      <c r="CZ26" s="183">
        <v>3</v>
      </c>
      <c r="DA26" s="134" t="s">
        <v>2224</v>
      </c>
      <c r="DC26" s="134" t="s">
        <v>1611</v>
      </c>
      <c r="DD26" s="134" t="s">
        <v>1311</v>
      </c>
      <c r="DE26" s="134" t="s">
        <v>1311</v>
      </c>
      <c r="DF26" s="183">
        <v>30</v>
      </c>
      <c r="DG26" s="134" t="s">
        <v>1673</v>
      </c>
      <c r="DH26" s="182" t="s">
        <v>1447</v>
      </c>
      <c r="DX26" s="199" t="s">
        <v>2639</v>
      </c>
      <c r="EA26" s="196">
        <v>61091000</v>
      </c>
      <c r="EB26" s="182" t="s">
        <v>895</v>
      </c>
      <c r="EH26" s="185">
        <v>45235</v>
      </c>
      <c r="EK26" s="183">
        <v>400</v>
      </c>
      <c r="EL26" s="185">
        <v>45235</v>
      </c>
      <c r="EM26" s="185">
        <v>46751</v>
      </c>
      <c r="EN26" s="184">
        <v>160</v>
      </c>
      <c r="EO26" s="184">
        <v>1</v>
      </c>
      <c r="ER26" s="183">
        <v>400</v>
      </c>
      <c r="ES26" s="200">
        <v>599</v>
      </c>
      <c r="ET26" s="182" t="s">
        <v>1711</v>
      </c>
      <c r="EU26" s="185">
        <v>46751</v>
      </c>
      <c r="EW26" s="185">
        <v>45235</v>
      </c>
      <c r="EX26" s="183">
        <v>599</v>
      </c>
    </row>
    <row r="27" spans="1:154" ht="23.25" customHeight="1" x14ac:dyDescent="0.25">
      <c r="A27" s="182" t="s">
        <v>932</v>
      </c>
      <c r="B27" s="195" t="s">
        <v>2635</v>
      </c>
      <c r="C27" s="98" t="s">
        <v>1015</v>
      </c>
      <c r="D27" s="182" t="s">
        <v>894</v>
      </c>
      <c r="E27" s="195" t="s">
        <v>2635</v>
      </c>
      <c r="H27" t="s">
        <v>2574</v>
      </c>
      <c r="I27" s="202" t="s">
        <v>2575</v>
      </c>
      <c r="J27" s="197" t="s">
        <v>2572</v>
      </c>
      <c r="K27" s="182" t="s">
        <v>1593</v>
      </c>
      <c r="L27" s="182" t="s">
        <v>1598</v>
      </c>
      <c r="M27" s="182" t="s">
        <v>2571</v>
      </c>
      <c r="O27" s="182" t="s">
        <v>1544</v>
      </c>
      <c r="P27" s="183">
        <v>400</v>
      </c>
      <c r="Q27" s="184">
        <v>160</v>
      </c>
      <c r="R27" s="182" t="s">
        <v>938</v>
      </c>
      <c r="S27" s="182" t="s">
        <v>943</v>
      </c>
      <c r="T27" s="182" t="s">
        <v>1446</v>
      </c>
      <c r="U27" s="182" t="s">
        <v>36</v>
      </c>
      <c r="V27" s="182" t="s">
        <v>945</v>
      </c>
      <c r="W27" s="182" t="s">
        <v>2075</v>
      </c>
      <c r="Y27" s="201" t="s">
        <v>2595</v>
      </c>
      <c r="Z27" s="201" t="s">
        <v>2596</v>
      </c>
      <c r="AA27" s="201"/>
      <c r="AB27" s="201"/>
      <c r="AC27" s="201"/>
      <c r="AD27" s="201"/>
      <c r="AE27" s="201"/>
      <c r="AF27" s="201"/>
      <c r="AI27" s="182" t="s">
        <v>912</v>
      </c>
      <c r="AJ27" s="195" t="s">
        <v>2608</v>
      </c>
      <c r="AK27" s="182" t="s">
        <v>37</v>
      </c>
      <c r="AL27" s="182" t="s">
        <v>175</v>
      </c>
      <c r="AM27" s="182" t="s">
        <v>2577</v>
      </c>
      <c r="AN27" s="182" t="s">
        <v>2578</v>
      </c>
      <c r="AO27" s="182" t="s">
        <v>2579</v>
      </c>
      <c r="AP27" s="182" t="s">
        <v>2580</v>
      </c>
      <c r="AQ27" s="204" t="s">
        <v>2581</v>
      </c>
      <c r="AS27" s="182" t="s">
        <v>1494</v>
      </c>
      <c r="AV27" s="182" t="s">
        <v>1707</v>
      </c>
      <c r="AW27" s="182" t="s">
        <v>1637</v>
      </c>
      <c r="AX27" s="182" t="s">
        <v>1501</v>
      </c>
      <c r="AY27" s="182" t="s">
        <v>1677</v>
      </c>
      <c r="AZ27" s="182" t="s">
        <v>1766</v>
      </c>
      <c r="BA27" s="182" t="s">
        <v>1503</v>
      </c>
      <c r="BH27" s="182" t="s">
        <v>1211</v>
      </c>
      <c r="BK27" s="198" t="s">
        <v>1713</v>
      </c>
      <c r="BR27" s="182" t="s">
        <v>1609</v>
      </c>
      <c r="BT27" s="182" t="s">
        <v>1717</v>
      </c>
      <c r="BU27" s="184">
        <v>1</v>
      </c>
      <c r="BV27" s="182" t="s">
        <v>2572</v>
      </c>
      <c r="BX27" s="182" t="s">
        <v>1690</v>
      </c>
      <c r="BY27" s="182" t="s">
        <v>1525</v>
      </c>
      <c r="BZ27" s="203" t="s">
        <v>2584</v>
      </c>
      <c r="CA27" s="182" t="s">
        <v>1474</v>
      </c>
      <c r="CH27" s="182" t="s">
        <v>1659</v>
      </c>
      <c r="CJ27" s="182" t="s">
        <v>1577</v>
      </c>
      <c r="CK27" s="182" t="s">
        <v>1915</v>
      </c>
      <c r="CL27" s="182" t="s">
        <v>1622</v>
      </c>
      <c r="CO27" s="182" t="s">
        <v>1883</v>
      </c>
      <c r="CP27" s="182" t="s">
        <v>1565</v>
      </c>
      <c r="CQ27" s="182" t="s">
        <v>1295</v>
      </c>
      <c r="CR27" s="182" t="s">
        <v>1588</v>
      </c>
      <c r="CX27" s="183" t="s">
        <v>1311</v>
      </c>
      <c r="CY27" s="183">
        <v>190</v>
      </c>
      <c r="CZ27" s="183">
        <v>3</v>
      </c>
      <c r="DA27" s="134" t="s">
        <v>2229</v>
      </c>
      <c r="DC27" s="134" t="s">
        <v>1611</v>
      </c>
      <c r="DD27" s="134" t="s">
        <v>1311</v>
      </c>
      <c r="DE27" s="134" t="s">
        <v>1311</v>
      </c>
      <c r="DF27" s="183">
        <v>30</v>
      </c>
      <c r="DG27" s="134" t="s">
        <v>1673</v>
      </c>
      <c r="DH27" s="182" t="s">
        <v>1447</v>
      </c>
      <c r="DX27" s="199" t="s">
        <v>2639</v>
      </c>
      <c r="EA27" s="196">
        <v>61091000</v>
      </c>
      <c r="EB27" s="182" t="s">
        <v>895</v>
      </c>
      <c r="EH27" s="185">
        <v>45235</v>
      </c>
      <c r="EK27" s="183">
        <v>400</v>
      </c>
      <c r="EL27" s="185">
        <v>45235</v>
      </c>
      <c r="EM27" s="185">
        <v>46751</v>
      </c>
      <c r="EN27" s="184">
        <v>160</v>
      </c>
      <c r="EO27" s="184">
        <v>1</v>
      </c>
      <c r="ER27" s="183">
        <v>400</v>
      </c>
      <c r="ES27" s="200">
        <v>599</v>
      </c>
      <c r="ET27" s="182" t="s">
        <v>1711</v>
      </c>
      <c r="EU27" s="185">
        <v>46751</v>
      </c>
      <c r="EW27" s="185">
        <v>45235</v>
      </c>
      <c r="EX27" s="183">
        <v>599</v>
      </c>
    </row>
    <row r="28" spans="1:154" ht="23.25" customHeight="1" x14ac:dyDescent="0.25">
      <c r="A28" s="182" t="s">
        <v>932</v>
      </c>
      <c r="B28" s="195" t="s">
        <v>2609</v>
      </c>
      <c r="C28" s="98" t="s">
        <v>1015</v>
      </c>
      <c r="D28" s="182" t="s">
        <v>894</v>
      </c>
      <c r="E28" s="195" t="s">
        <v>2609</v>
      </c>
      <c r="F28" s="195"/>
      <c r="H28" t="s">
        <v>2574</v>
      </c>
      <c r="I28" s="202" t="s">
        <v>2575</v>
      </c>
      <c r="J28" s="197" t="s">
        <v>2572</v>
      </c>
      <c r="K28" s="182" t="s">
        <v>1593</v>
      </c>
      <c r="L28" s="182" t="s">
        <v>1598</v>
      </c>
      <c r="M28" s="182" t="s">
        <v>2571</v>
      </c>
      <c r="O28" s="182" t="s">
        <v>1544</v>
      </c>
      <c r="P28" s="183">
        <v>400</v>
      </c>
      <c r="Q28" s="184">
        <v>480</v>
      </c>
      <c r="R28" s="182" t="s">
        <v>938</v>
      </c>
      <c r="S28" s="182" t="s">
        <v>943</v>
      </c>
      <c r="T28" s="182" t="s">
        <v>1446</v>
      </c>
      <c r="U28" s="182" t="s">
        <v>36</v>
      </c>
      <c r="V28" s="182" t="s">
        <v>945</v>
      </c>
      <c r="W28" s="182" t="s">
        <v>949</v>
      </c>
      <c r="Y28" s="201" t="s">
        <v>2597</v>
      </c>
      <c r="Z28" s="201" t="s">
        <v>2598</v>
      </c>
      <c r="AA28" s="201"/>
      <c r="AB28" s="201"/>
      <c r="AC28" s="201"/>
      <c r="AD28" s="201"/>
      <c r="AE28" s="201"/>
      <c r="AF28" s="201"/>
      <c r="AI28" s="182" t="s">
        <v>909</v>
      </c>
      <c r="AJ28" s="195"/>
      <c r="AL28" s="182" t="s">
        <v>175</v>
      </c>
      <c r="AM28" s="182" t="s">
        <v>2577</v>
      </c>
      <c r="AN28" s="182" t="s">
        <v>2578</v>
      </c>
      <c r="AO28" s="182" t="s">
        <v>2579</v>
      </c>
      <c r="AP28" s="182" t="s">
        <v>2580</v>
      </c>
      <c r="AQ28" s="204" t="s">
        <v>2581</v>
      </c>
      <c r="AS28" s="182" t="s">
        <v>1494</v>
      </c>
      <c r="AV28" s="182" t="s">
        <v>1707</v>
      </c>
      <c r="AW28" s="182" t="s">
        <v>1637</v>
      </c>
      <c r="AX28" s="182" t="s">
        <v>1501</v>
      </c>
      <c r="AY28" s="182" t="s">
        <v>1677</v>
      </c>
      <c r="AZ28" s="182" t="s">
        <v>1766</v>
      </c>
      <c r="BA28" s="182" t="s">
        <v>1503</v>
      </c>
      <c r="BH28" s="182" t="s">
        <v>1211</v>
      </c>
      <c r="BK28" s="198" t="s">
        <v>1771</v>
      </c>
      <c r="BR28" s="182" t="s">
        <v>1609</v>
      </c>
      <c r="BT28" s="182" t="s">
        <v>1717</v>
      </c>
      <c r="BU28" s="184">
        <v>1</v>
      </c>
      <c r="BV28" s="182" t="s">
        <v>2572</v>
      </c>
      <c r="BX28" s="182" t="s">
        <v>1690</v>
      </c>
      <c r="BY28" s="182" t="s">
        <v>1525</v>
      </c>
      <c r="BZ28" s="203" t="s">
        <v>1771</v>
      </c>
      <c r="CA28" s="182" t="s">
        <v>1474</v>
      </c>
      <c r="CH28" s="182" t="s">
        <v>1659</v>
      </c>
      <c r="CJ28" s="182" t="s">
        <v>1577</v>
      </c>
      <c r="CK28" s="182" t="s">
        <v>1915</v>
      </c>
      <c r="CL28" s="182" t="s">
        <v>1622</v>
      </c>
      <c r="CO28" s="182" t="s">
        <v>1883</v>
      </c>
      <c r="CQ28" s="182" t="s">
        <v>1295</v>
      </c>
      <c r="CR28" s="182" t="s">
        <v>1588</v>
      </c>
      <c r="CX28" s="183" t="s">
        <v>1311</v>
      </c>
      <c r="CY28" s="183">
        <v>190</v>
      </c>
      <c r="CZ28" s="183">
        <v>3</v>
      </c>
      <c r="DA28" s="134" t="s">
        <v>2214</v>
      </c>
      <c r="DC28" s="134" t="s">
        <v>1611</v>
      </c>
      <c r="DD28" s="134" t="s">
        <v>1311</v>
      </c>
      <c r="DE28" s="134" t="s">
        <v>1311</v>
      </c>
      <c r="DF28" s="183">
        <v>30</v>
      </c>
      <c r="DG28" s="134" t="s">
        <v>1673</v>
      </c>
      <c r="DH28" s="182" t="s">
        <v>1447</v>
      </c>
      <c r="DX28" s="199" t="s">
        <v>2639</v>
      </c>
      <c r="EA28" s="196">
        <v>61091000</v>
      </c>
      <c r="EB28" s="182" t="s">
        <v>895</v>
      </c>
      <c r="EH28" s="185">
        <v>45235</v>
      </c>
      <c r="EK28" s="183">
        <v>400</v>
      </c>
      <c r="EL28" s="185">
        <v>45235</v>
      </c>
      <c r="EM28" s="185">
        <v>46751</v>
      </c>
      <c r="EN28" s="184">
        <v>480</v>
      </c>
      <c r="EO28" s="184">
        <v>1</v>
      </c>
      <c r="ER28" s="183">
        <v>400</v>
      </c>
      <c r="ES28" s="200">
        <v>599</v>
      </c>
      <c r="ET28" s="182" t="s">
        <v>1711</v>
      </c>
      <c r="EU28" s="185">
        <v>46751</v>
      </c>
      <c r="EW28" s="185">
        <v>45235</v>
      </c>
      <c r="EX28" s="183">
        <v>599</v>
      </c>
    </row>
    <row r="29" spans="1:154" ht="23.25" customHeight="1" x14ac:dyDescent="0.25">
      <c r="A29" s="182" t="s">
        <v>932</v>
      </c>
      <c r="B29" s="195" t="s">
        <v>2618</v>
      </c>
      <c r="C29" s="98" t="s">
        <v>1015</v>
      </c>
      <c r="D29" s="182" t="s">
        <v>894</v>
      </c>
      <c r="E29" s="195" t="s">
        <v>2618</v>
      </c>
      <c r="F29" s="195"/>
      <c r="H29" t="s">
        <v>2574</v>
      </c>
      <c r="I29" s="202" t="s">
        <v>2575</v>
      </c>
      <c r="J29" s="197" t="s">
        <v>2572</v>
      </c>
      <c r="K29" s="182" t="s">
        <v>1593</v>
      </c>
      <c r="L29" s="182" t="s">
        <v>1598</v>
      </c>
      <c r="M29" s="182" t="s">
        <v>2571</v>
      </c>
      <c r="O29" s="182" t="s">
        <v>1544</v>
      </c>
      <c r="P29" s="183">
        <v>400</v>
      </c>
      <c r="Q29" s="184">
        <v>160</v>
      </c>
      <c r="R29" s="182" t="s">
        <v>938</v>
      </c>
      <c r="S29" s="182" t="s">
        <v>943</v>
      </c>
      <c r="T29" s="182" t="s">
        <v>1446</v>
      </c>
      <c r="U29" s="182" t="s">
        <v>36</v>
      </c>
      <c r="V29" s="182" t="s">
        <v>945</v>
      </c>
      <c r="W29" s="182" t="s">
        <v>949</v>
      </c>
      <c r="Y29" s="201" t="s">
        <v>2597</v>
      </c>
      <c r="Z29" s="201" t="s">
        <v>2598</v>
      </c>
      <c r="AA29" s="201"/>
      <c r="AB29" s="201"/>
      <c r="AC29" s="201"/>
      <c r="AD29" s="201"/>
      <c r="AE29" s="201"/>
      <c r="AF29" s="201"/>
      <c r="AI29" s="182" t="s">
        <v>912</v>
      </c>
      <c r="AJ29" s="195" t="s">
        <v>2609</v>
      </c>
      <c r="AK29" s="182" t="s">
        <v>37</v>
      </c>
      <c r="AL29" s="182" t="s">
        <v>175</v>
      </c>
      <c r="AM29" s="182" t="s">
        <v>2577</v>
      </c>
      <c r="AN29" s="182" t="s">
        <v>2578</v>
      </c>
      <c r="AO29" s="182" t="s">
        <v>2579</v>
      </c>
      <c r="AP29" s="182" t="s">
        <v>2580</v>
      </c>
      <c r="AQ29" s="204" t="s">
        <v>2581</v>
      </c>
      <c r="AS29" s="182" t="s">
        <v>1494</v>
      </c>
      <c r="AV29" s="182" t="s">
        <v>1707</v>
      </c>
      <c r="AW29" s="182" t="s">
        <v>1637</v>
      </c>
      <c r="AX29" s="182" t="s">
        <v>1501</v>
      </c>
      <c r="AY29" s="182" t="s">
        <v>1677</v>
      </c>
      <c r="AZ29" s="182" t="s">
        <v>1766</v>
      </c>
      <c r="BA29" s="182" t="s">
        <v>1503</v>
      </c>
      <c r="BH29" s="182" t="s">
        <v>1211</v>
      </c>
      <c r="BK29" s="198" t="s">
        <v>1771</v>
      </c>
      <c r="BR29" s="182" t="s">
        <v>1609</v>
      </c>
      <c r="BT29" s="182" t="s">
        <v>1717</v>
      </c>
      <c r="BU29" s="184">
        <v>1</v>
      </c>
      <c r="BV29" s="182" t="s">
        <v>2572</v>
      </c>
      <c r="BX29" s="182" t="s">
        <v>1690</v>
      </c>
      <c r="BY29" s="182" t="s">
        <v>1525</v>
      </c>
      <c r="BZ29" s="203" t="s">
        <v>1771</v>
      </c>
      <c r="CA29" s="182" t="s">
        <v>1474</v>
      </c>
      <c r="CH29" s="182" t="s">
        <v>1659</v>
      </c>
      <c r="CJ29" s="182" t="s">
        <v>1577</v>
      </c>
      <c r="CK29" s="182" t="s">
        <v>1915</v>
      </c>
      <c r="CL29" s="182" t="s">
        <v>1622</v>
      </c>
      <c r="CO29" s="182" t="s">
        <v>1883</v>
      </c>
      <c r="CP29" s="182" t="s">
        <v>1562</v>
      </c>
      <c r="CQ29" s="182" t="s">
        <v>1295</v>
      </c>
      <c r="CR29" s="182" t="s">
        <v>1588</v>
      </c>
      <c r="CX29" s="183" t="s">
        <v>1311</v>
      </c>
      <c r="CY29" s="183">
        <v>190</v>
      </c>
      <c r="CZ29" s="183">
        <v>3</v>
      </c>
      <c r="DA29" s="134" t="s">
        <v>2214</v>
      </c>
      <c r="DC29" s="134" t="s">
        <v>1611</v>
      </c>
      <c r="DD29" s="134" t="s">
        <v>1311</v>
      </c>
      <c r="DE29" s="134" t="s">
        <v>1311</v>
      </c>
      <c r="DF29" s="183">
        <v>30</v>
      </c>
      <c r="DG29" s="134" t="s">
        <v>1673</v>
      </c>
      <c r="DH29" s="182" t="s">
        <v>1447</v>
      </c>
      <c r="DX29" s="199" t="s">
        <v>2639</v>
      </c>
      <c r="EA29" s="196">
        <v>61091000</v>
      </c>
      <c r="EB29" s="182" t="s">
        <v>895</v>
      </c>
      <c r="EH29" s="185">
        <v>45235</v>
      </c>
      <c r="EK29" s="183">
        <v>400</v>
      </c>
      <c r="EL29" s="185">
        <v>45235</v>
      </c>
      <c r="EM29" s="185">
        <v>46751</v>
      </c>
      <c r="EN29" s="184">
        <v>160</v>
      </c>
      <c r="EO29" s="184">
        <v>1</v>
      </c>
      <c r="ER29" s="183">
        <v>400</v>
      </c>
      <c r="ES29" s="200">
        <v>599</v>
      </c>
      <c r="ET29" s="182" t="s">
        <v>1711</v>
      </c>
      <c r="EU29" s="185">
        <v>46751</v>
      </c>
      <c r="EW29" s="185">
        <v>45235</v>
      </c>
      <c r="EX29" s="183">
        <v>599</v>
      </c>
    </row>
    <row r="30" spans="1:154" ht="23.25" customHeight="1" x14ac:dyDescent="0.25">
      <c r="A30" s="182" t="s">
        <v>932</v>
      </c>
      <c r="B30" s="195" t="s">
        <v>2627</v>
      </c>
      <c r="C30" s="98" t="s">
        <v>1015</v>
      </c>
      <c r="D30" s="182" t="s">
        <v>894</v>
      </c>
      <c r="E30" s="195" t="s">
        <v>2627</v>
      </c>
      <c r="F30" s="195"/>
      <c r="H30" t="s">
        <v>2574</v>
      </c>
      <c r="I30" s="202" t="s">
        <v>2575</v>
      </c>
      <c r="J30" s="197" t="s">
        <v>2572</v>
      </c>
      <c r="K30" s="182" t="s">
        <v>1593</v>
      </c>
      <c r="L30" s="182" t="s">
        <v>1598</v>
      </c>
      <c r="M30" s="182" t="s">
        <v>2571</v>
      </c>
      <c r="O30" s="182" t="s">
        <v>1544</v>
      </c>
      <c r="P30" s="183">
        <v>400</v>
      </c>
      <c r="Q30" s="184">
        <v>160</v>
      </c>
      <c r="R30" s="182" t="s">
        <v>938</v>
      </c>
      <c r="S30" s="182" t="s">
        <v>943</v>
      </c>
      <c r="T30" s="182" t="s">
        <v>1446</v>
      </c>
      <c r="U30" s="182" t="s">
        <v>36</v>
      </c>
      <c r="V30" s="182" t="s">
        <v>945</v>
      </c>
      <c r="W30" s="182" t="s">
        <v>953</v>
      </c>
      <c r="Y30" s="201" t="s">
        <v>2597</v>
      </c>
      <c r="Z30" s="201" t="s">
        <v>2598</v>
      </c>
      <c r="AA30" s="201"/>
      <c r="AB30" s="201"/>
      <c r="AC30" s="201"/>
      <c r="AD30" s="201"/>
      <c r="AE30" s="201"/>
      <c r="AF30" s="201"/>
      <c r="AI30" s="182" t="s">
        <v>912</v>
      </c>
      <c r="AJ30" s="195" t="s">
        <v>2609</v>
      </c>
      <c r="AK30" s="182" t="s">
        <v>37</v>
      </c>
      <c r="AL30" s="182" t="s">
        <v>175</v>
      </c>
      <c r="AM30" s="182" t="s">
        <v>2577</v>
      </c>
      <c r="AN30" s="182" t="s">
        <v>2578</v>
      </c>
      <c r="AO30" s="182" t="s">
        <v>2579</v>
      </c>
      <c r="AP30" s="182" t="s">
        <v>2580</v>
      </c>
      <c r="AQ30" s="204" t="s">
        <v>2581</v>
      </c>
      <c r="AS30" s="182" t="s">
        <v>1494</v>
      </c>
      <c r="AV30" s="182" t="s">
        <v>1707</v>
      </c>
      <c r="AW30" s="182" t="s">
        <v>1637</v>
      </c>
      <c r="AX30" s="182" t="s">
        <v>1501</v>
      </c>
      <c r="AY30" s="182" t="s">
        <v>1677</v>
      </c>
      <c r="AZ30" s="182" t="s">
        <v>1766</v>
      </c>
      <c r="BA30" s="182" t="s">
        <v>1503</v>
      </c>
      <c r="BH30" s="182" t="s">
        <v>1211</v>
      </c>
      <c r="BK30" s="198" t="s">
        <v>1771</v>
      </c>
      <c r="BR30" s="182" t="s">
        <v>1609</v>
      </c>
      <c r="BT30" s="182" t="s">
        <v>1717</v>
      </c>
      <c r="BU30" s="184">
        <v>1</v>
      </c>
      <c r="BV30" s="182" t="s">
        <v>2572</v>
      </c>
      <c r="BX30" s="182" t="s">
        <v>1690</v>
      </c>
      <c r="BY30" s="182" t="s">
        <v>1525</v>
      </c>
      <c r="BZ30" s="203" t="s">
        <v>1771</v>
      </c>
      <c r="CA30" s="182" t="s">
        <v>1474</v>
      </c>
      <c r="CH30" s="182" t="s">
        <v>1659</v>
      </c>
      <c r="CJ30" s="182" t="s">
        <v>1577</v>
      </c>
      <c r="CK30" s="182" t="s">
        <v>1915</v>
      </c>
      <c r="CL30" s="182" t="s">
        <v>1622</v>
      </c>
      <c r="CO30" s="182" t="s">
        <v>1883</v>
      </c>
      <c r="CP30" s="182" t="s">
        <v>1463</v>
      </c>
      <c r="CQ30" s="182" t="s">
        <v>1295</v>
      </c>
      <c r="CR30" s="182" t="s">
        <v>1588</v>
      </c>
      <c r="CX30" s="183" t="s">
        <v>1311</v>
      </c>
      <c r="CY30" s="183">
        <v>190</v>
      </c>
      <c r="CZ30" s="183">
        <v>3</v>
      </c>
      <c r="DA30" s="134" t="s">
        <v>2224</v>
      </c>
      <c r="DC30" s="134" t="s">
        <v>1611</v>
      </c>
      <c r="DD30" s="134" t="s">
        <v>1311</v>
      </c>
      <c r="DE30" s="134" t="s">
        <v>1311</v>
      </c>
      <c r="DF30" s="183">
        <v>30</v>
      </c>
      <c r="DG30" s="134" t="s">
        <v>1673</v>
      </c>
      <c r="DH30" s="182" t="s">
        <v>1447</v>
      </c>
      <c r="DX30" s="199" t="s">
        <v>2639</v>
      </c>
      <c r="EA30" s="196">
        <v>61091000</v>
      </c>
      <c r="EB30" s="182" t="s">
        <v>895</v>
      </c>
      <c r="EH30" s="185">
        <v>45235</v>
      </c>
      <c r="EK30" s="183">
        <v>400</v>
      </c>
      <c r="EL30" s="185">
        <v>45235</v>
      </c>
      <c r="EM30" s="185">
        <v>46751</v>
      </c>
      <c r="EN30" s="184">
        <v>160</v>
      </c>
      <c r="EO30" s="184">
        <v>1</v>
      </c>
      <c r="ER30" s="183">
        <v>400</v>
      </c>
      <c r="ES30" s="200">
        <v>599</v>
      </c>
      <c r="ET30" s="182" t="s">
        <v>1711</v>
      </c>
      <c r="EU30" s="185">
        <v>46751</v>
      </c>
      <c r="EW30" s="185">
        <v>45235</v>
      </c>
      <c r="EX30" s="183">
        <v>599</v>
      </c>
    </row>
    <row r="31" spans="1:154" ht="23.25" customHeight="1" x14ac:dyDescent="0.25">
      <c r="A31" s="182" t="s">
        <v>932</v>
      </c>
      <c r="B31" s="195" t="s">
        <v>2636</v>
      </c>
      <c r="C31" s="98" t="s">
        <v>1015</v>
      </c>
      <c r="D31" s="182" t="s">
        <v>894</v>
      </c>
      <c r="E31" s="195" t="s">
        <v>2636</v>
      </c>
      <c r="H31" t="s">
        <v>2574</v>
      </c>
      <c r="I31" s="202" t="s">
        <v>2575</v>
      </c>
      <c r="J31" s="197" t="s">
        <v>2572</v>
      </c>
      <c r="K31" s="182" t="s">
        <v>1593</v>
      </c>
      <c r="L31" s="182" t="s">
        <v>1598</v>
      </c>
      <c r="M31" s="182" t="s">
        <v>2571</v>
      </c>
      <c r="O31" s="182" t="s">
        <v>1544</v>
      </c>
      <c r="P31" s="183">
        <v>400</v>
      </c>
      <c r="Q31" s="184">
        <v>160</v>
      </c>
      <c r="R31" s="182" t="s">
        <v>938</v>
      </c>
      <c r="S31" s="182" t="s">
        <v>943</v>
      </c>
      <c r="T31" s="182" t="s">
        <v>1446</v>
      </c>
      <c r="U31" s="182" t="s">
        <v>36</v>
      </c>
      <c r="V31" s="182" t="s">
        <v>945</v>
      </c>
      <c r="W31" s="182" t="s">
        <v>2075</v>
      </c>
      <c r="Y31" s="201" t="s">
        <v>2597</v>
      </c>
      <c r="Z31" s="201" t="s">
        <v>2598</v>
      </c>
      <c r="AA31" s="201"/>
      <c r="AB31" s="201"/>
      <c r="AC31" s="201"/>
      <c r="AD31" s="201"/>
      <c r="AE31" s="201"/>
      <c r="AF31" s="201"/>
      <c r="AI31" s="182" t="s">
        <v>912</v>
      </c>
      <c r="AJ31" s="195" t="s">
        <v>2609</v>
      </c>
      <c r="AK31" s="182" t="s">
        <v>37</v>
      </c>
      <c r="AL31" s="182" t="s">
        <v>175</v>
      </c>
      <c r="AM31" s="182" t="s">
        <v>2577</v>
      </c>
      <c r="AN31" s="182" t="s">
        <v>2578</v>
      </c>
      <c r="AO31" s="182" t="s">
        <v>2579</v>
      </c>
      <c r="AP31" s="182" t="s">
        <v>2580</v>
      </c>
      <c r="AQ31" s="204" t="s">
        <v>2581</v>
      </c>
      <c r="AS31" s="182" t="s">
        <v>1494</v>
      </c>
      <c r="AV31" s="182" t="s">
        <v>1707</v>
      </c>
      <c r="AW31" s="182" t="s">
        <v>1637</v>
      </c>
      <c r="AX31" s="182" t="s">
        <v>1501</v>
      </c>
      <c r="AY31" s="182" t="s">
        <v>1677</v>
      </c>
      <c r="AZ31" s="182" t="s">
        <v>1766</v>
      </c>
      <c r="BA31" s="182" t="s">
        <v>1503</v>
      </c>
      <c r="BH31" s="182" t="s">
        <v>1211</v>
      </c>
      <c r="BK31" s="198" t="s">
        <v>1771</v>
      </c>
      <c r="BR31" s="182" t="s">
        <v>1609</v>
      </c>
      <c r="BT31" s="182" t="s">
        <v>1717</v>
      </c>
      <c r="BU31" s="184">
        <v>1</v>
      </c>
      <c r="BV31" s="182" t="s">
        <v>2572</v>
      </c>
      <c r="BX31" s="182" t="s">
        <v>1690</v>
      </c>
      <c r="BY31" s="182" t="s">
        <v>1525</v>
      </c>
      <c r="BZ31" s="203" t="s">
        <v>1771</v>
      </c>
      <c r="CA31" s="182" t="s">
        <v>1474</v>
      </c>
      <c r="CH31" s="182" t="s">
        <v>1659</v>
      </c>
      <c r="CJ31" s="182" t="s">
        <v>1577</v>
      </c>
      <c r="CK31" s="182" t="s">
        <v>1915</v>
      </c>
      <c r="CL31" s="182" t="s">
        <v>1622</v>
      </c>
      <c r="CO31" s="182" t="s">
        <v>1883</v>
      </c>
      <c r="CP31" s="182" t="s">
        <v>1565</v>
      </c>
      <c r="CQ31" s="182" t="s">
        <v>1295</v>
      </c>
      <c r="CR31" s="182" t="s">
        <v>1588</v>
      </c>
      <c r="CX31" s="183" t="s">
        <v>1311</v>
      </c>
      <c r="CY31" s="183">
        <v>190</v>
      </c>
      <c r="CZ31" s="183">
        <v>3</v>
      </c>
      <c r="DA31" s="134" t="s">
        <v>2229</v>
      </c>
      <c r="DC31" s="134" t="s">
        <v>1611</v>
      </c>
      <c r="DD31" s="134" t="s">
        <v>1311</v>
      </c>
      <c r="DE31" s="134" t="s">
        <v>1311</v>
      </c>
      <c r="DF31" s="183">
        <v>30</v>
      </c>
      <c r="DG31" s="134" t="s">
        <v>1673</v>
      </c>
      <c r="DH31" s="182" t="s">
        <v>1447</v>
      </c>
      <c r="DX31" s="199" t="s">
        <v>2639</v>
      </c>
      <c r="EA31" s="196">
        <v>61091000</v>
      </c>
      <c r="EB31" s="182" t="s">
        <v>895</v>
      </c>
      <c r="EH31" s="185">
        <v>45235</v>
      </c>
      <c r="EK31" s="183">
        <v>400</v>
      </c>
      <c r="EL31" s="185">
        <v>45235</v>
      </c>
      <c r="EM31" s="185">
        <v>46751</v>
      </c>
      <c r="EN31" s="184">
        <v>160</v>
      </c>
      <c r="EO31" s="184">
        <v>1</v>
      </c>
      <c r="ER31" s="183">
        <v>400</v>
      </c>
      <c r="ES31" s="200">
        <v>599</v>
      </c>
      <c r="ET31" s="182" t="s">
        <v>1711</v>
      </c>
      <c r="EU31" s="185">
        <v>46751</v>
      </c>
      <c r="EW31" s="185">
        <v>45235</v>
      </c>
      <c r="EX31" s="183">
        <v>599</v>
      </c>
    </row>
    <row r="32" spans="1:154" ht="23.25" customHeight="1" x14ac:dyDescent="0.25">
      <c r="A32" s="182" t="s">
        <v>932</v>
      </c>
      <c r="B32" s="195" t="s">
        <v>2610</v>
      </c>
      <c r="C32" s="98" t="s">
        <v>1015</v>
      </c>
      <c r="D32" s="182" t="s">
        <v>894</v>
      </c>
      <c r="E32" s="195" t="s">
        <v>2610</v>
      </c>
      <c r="F32" s="195"/>
      <c r="H32" t="s">
        <v>2574</v>
      </c>
      <c r="I32" s="202" t="s">
        <v>2575</v>
      </c>
      <c r="J32" s="197" t="s">
        <v>2572</v>
      </c>
      <c r="K32" s="182" t="s">
        <v>1593</v>
      </c>
      <c r="L32" s="182" t="s">
        <v>1598</v>
      </c>
      <c r="M32" s="182" t="s">
        <v>2571</v>
      </c>
      <c r="O32" s="182" t="s">
        <v>1544</v>
      </c>
      <c r="P32" s="183">
        <v>400</v>
      </c>
      <c r="Q32" s="184">
        <v>480</v>
      </c>
      <c r="R32" s="182" t="s">
        <v>938</v>
      </c>
      <c r="S32" s="182" t="s">
        <v>943</v>
      </c>
      <c r="T32" s="182" t="s">
        <v>1446</v>
      </c>
      <c r="U32" s="182" t="s">
        <v>36</v>
      </c>
      <c r="V32" s="182" t="s">
        <v>945</v>
      </c>
      <c r="W32" s="182" t="s">
        <v>949</v>
      </c>
      <c r="Y32" s="201" t="s">
        <v>2599</v>
      </c>
      <c r="Z32" s="201" t="s">
        <v>2600</v>
      </c>
      <c r="AA32" s="201"/>
      <c r="AB32" s="201"/>
      <c r="AC32" s="201"/>
      <c r="AD32" s="201"/>
      <c r="AE32" s="201"/>
      <c r="AF32" s="201"/>
      <c r="AI32" s="182" t="s">
        <v>909</v>
      </c>
      <c r="AJ32" s="195"/>
      <c r="AL32" s="182" t="s">
        <v>175</v>
      </c>
      <c r="AM32" s="182" t="s">
        <v>2577</v>
      </c>
      <c r="AN32" s="182" t="s">
        <v>2578</v>
      </c>
      <c r="AO32" s="182" t="s">
        <v>2579</v>
      </c>
      <c r="AP32" s="182" t="s">
        <v>2580</v>
      </c>
      <c r="AQ32" s="204" t="s">
        <v>2581</v>
      </c>
      <c r="AS32" s="182" t="s">
        <v>1494</v>
      </c>
      <c r="AV32" s="182" t="s">
        <v>1707</v>
      </c>
      <c r="AW32" s="182" t="s">
        <v>1637</v>
      </c>
      <c r="AX32" s="182" t="s">
        <v>1501</v>
      </c>
      <c r="AY32" s="182" t="s">
        <v>1677</v>
      </c>
      <c r="AZ32" s="182" t="s">
        <v>1766</v>
      </c>
      <c r="BA32" s="182" t="s">
        <v>1503</v>
      </c>
      <c r="BH32" s="182" t="s">
        <v>1211</v>
      </c>
      <c r="BK32" s="198" t="s">
        <v>927</v>
      </c>
      <c r="BR32" s="182" t="s">
        <v>1609</v>
      </c>
      <c r="BT32" s="182" t="s">
        <v>1717</v>
      </c>
      <c r="BU32" s="184">
        <v>1</v>
      </c>
      <c r="BV32" s="182" t="s">
        <v>2572</v>
      </c>
      <c r="BX32" s="182" t="s">
        <v>1690</v>
      </c>
      <c r="BY32" s="182" t="s">
        <v>1525</v>
      </c>
      <c r="BZ32" s="203" t="s">
        <v>927</v>
      </c>
      <c r="CA32" s="182" t="s">
        <v>1474</v>
      </c>
      <c r="CH32" s="182" t="s">
        <v>1659</v>
      </c>
      <c r="CJ32" s="182" t="s">
        <v>1577</v>
      </c>
      <c r="CK32" s="182" t="s">
        <v>1915</v>
      </c>
      <c r="CL32" s="182" t="s">
        <v>1622</v>
      </c>
      <c r="CO32" s="182" t="s">
        <v>1883</v>
      </c>
      <c r="CQ32" s="182" t="s">
        <v>1295</v>
      </c>
      <c r="CR32" s="182" t="s">
        <v>1588</v>
      </c>
      <c r="CX32" s="183" t="s">
        <v>1311</v>
      </c>
      <c r="CY32" s="183">
        <v>190</v>
      </c>
      <c r="CZ32" s="183">
        <v>3</v>
      </c>
      <c r="DA32" s="134" t="s">
        <v>2214</v>
      </c>
      <c r="DC32" s="134" t="s">
        <v>1611</v>
      </c>
      <c r="DD32" s="134" t="s">
        <v>1311</v>
      </c>
      <c r="DE32" s="134" t="s">
        <v>1311</v>
      </c>
      <c r="DF32" s="183">
        <v>30</v>
      </c>
      <c r="DG32" s="134" t="s">
        <v>1673</v>
      </c>
      <c r="DH32" s="182" t="s">
        <v>1447</v>
      </c>
      <c r="DX32" s="199" t="s">
        <v>2639</v>
      </c>
      <c r="EA32" s="196">
        <v>61091000</v>
      </c>
      <c r="EB32" s="182" t="s">
        <v>895</v>
      </c>
      <c r="EH32" s="185">
        <v>45235</v>
      </c>
      <c r="EK32" s="183">
        <v>400</v>
      </c>
      <c r="EL32" s="185">
        <v>45235</v>
      </c>
      <c r="EM32" s="185">
        <v>46751</v>
      </c>
      <c r="EN32" s="184">
        <v>480</v>
      </c>
      <c r="EO32" s="184">
        <v>1</v>
      </c>
      <c r="ER32" s="183">
        <v>400</v>
      </c>
      <c r="ES32" s="200">
        <v>599</v>
      </c>
      <c r="ET32" s="182" t="s">
        <v>1711</v>
      </c>
      <c r="EU32" s="185">
        <v>46751</v>
      </c>
      <c r="EW32" s="185">
        <v>45235</v>
      </c>
      <c r="EX32" s="183">
        <v>599</v>
      </c>
    </row>
    <row r="33" spans="1:154" ht="23.25" customHeight="1" x14ac:dyDescent="0.25">
      <c r="A33" s="182" t="s">
        <v>932</v>
      </c>
      <c r="B33" s="195" t="s">
        <v>2619</v>
      </c>
      <c r="C33" s="98" t="s">
        <v>1015</v>
      </c>
      <c r="D33" s="182" t="s">
        <v>894</v>
      </c>
      <c r="E33" s="195" t="s">
        <v>2619</v>
      </c>
      <c r="F33" s="195"/>
      <c r="H33" t="s">
        <v>2574</v>
      </c>
      <c r="I33" s="202" t="s">
        <v>2575</v>
      </c>
      <c r="J33" s="197" t="s">
        <v>2572</v>
      </c>
      <c r="K33" s="182" t="s">
        <v>1593</v>
      </c>
      <c r="L33" s="182" t="s">
        <v>1598</v>
      </c>
      <c r="M33" s="182" t="s">
        <v>2571</v>
      </c>
      <c r="O33" s="182" t="s">
        <v>1544</v>
      </c>
      <c r="P33" s="183">
        <v>400</v>
      </c>
      <c r="Q33" s="184">
        <v>160</v>
      </c>
      <c r="R33" s="182" t="s">
        <v>938</v>
      </c>
      <c r="S33" s="182" t="s">
        <v>943</v>
      </c>
      <c r="T33" s="182" t="s">
        <v>1446</v>
      </c>
      <c r="U33" s="182" t="s">
        <v>36</v>
      </c>
      <c r="V33" s="182" t="s">
        <v>945</v>
      </c>
      <c r="W33" s="182" t="s">
        <v>949</v>
      </c>
      <c r="Y33" s="201" t="s">
        <v>2599</v>
      </c>
      <c r="Z33" s="201" t="s">
        <v>2600</v>
      </c>
      <c r="AA33" s="201"/>
      <c r="AB33" s="201"/>
      <c r="AC33" s="201"/>
      <c r="AD33" s="201"/>
      <c r="AE33" s="201"/>
      <c r="AF33" s="201"/>
      <c r="AI33" s="182" t="s">
        <v>912</v>
      </c>
      <c r="AJ33" s="195" t="s">
        <v>2610</v>
      </c>
      <c r="AK33" s="182" t="s">
        <v>37</v>
      </c>
      <c r="AL33" s="182" t="s">
        <v>175</v>
      </c>
      <c r="AM33" s="182" t="s">
        <v>2577</v>
      </c>
      <c r="AN33" s="182" t="s">
        <v>2578</v>
      </c>
      <c r="AO33" s="182" t="s">
        <v>2579</v>
      </c>
      <c r="AP33" s="182" t="s">
        <v>2580</v>
      </c>
      <c r="AQ33" s="204" t="s">
        <v>2581</v>
      </c>
      <c r="AS33" s="182" t="s">
        <v>1494</v>
      </c>
      <c r="AV33" s="182" t="s">
        <v>1707</v>
      </c>
      <c r="AW33" s="182" t="s">
        <v>1637</v>
      </c>
      <c r="AX33" s="182" t="s">
        <v>1501</v>
      </c>
      <c r="AY33" s="182" t="s">
        <v>1677</v>
      </c>
      <c r="AZ33" s="182" t="s">
        <v>1766</v>
      </c>
      <c r="BA33" s="182" t="s">
        <v>1503</v>
      </c>
      <c r="BH33" s="182" t="s">
        <v>1211</v>
      </c>
      <c r="BK33" s="198" t="s">
        <v>927</v>
      </c>
      <c r="BR33" s="182" t="s">
        <v>1609</v>
      </c>
      <c r="BT33" s="182" t="s">
        <v>1717</v>
      </c>
      <c r="BU33" s="184">
        <v>1</v>
      </c>
      <c r="BV33" s="182" t="s">
        <v>2572</v>
      </c>
      <c r="BX33" s="182" t="s">
        <v>1690</v>
      </c>
      <c r="BY33" s="182" t="s">
        <v>1525</v>
      </c>
      <c r="BZ33" s="203" t="s">
        <v>927</v>
      </c>
      <c r="CA33" s="182" t="s">
        <v>1474</v>
      </c>
      <c r="CH33" s="182" t="s">
        <v>1659</v>
      </c>
      <c r="CJ33" s="182" t="s">
        <v>1577</v>
      </c>
      <c r="CK33" s="182" t="s">
        <v>1915</v>
      </c>
      <c r="CL33" s="182" t="s">
        <v>1622</v>
      </c>
      <c r="CO33" s="182" t="s">
        <v>1883</v>
      </c>
      <c r="CP33" s="182" t="s">
        <v>1562</v>
      </c>
      <c r="CQ33" s="182" t="s">
        <v>1295</v>
      </c>
      <c r="CR33" s="182" t="s">
        <v>1588</v>
      </c>
      <c r="CX33" s="183" t="s">
        <v>1311</v>
      </c>
      <c r="CY33" s="183">
        <v>190</v>
      </c>
      <c r="CZ33" s="183">
        <v>3</v>
      </c>
      <c r="DA33" s="134" t="s">
        <v>2214</v>
      </c>
      <c r="DC33" s="134" t="s">
        <v>1611</v>
      </c>
      <c r="DD33" s="134" t="s">
        <v>1311</v>
      </c>
      <c r="DE33" s="134" t="s">
        <v>1311</v>
      </c>
      <c r="DF33" s="183">
        <v>30</v>
      </c>
      <c r="DG33" s="134" t="s">
        <v>1673</v>
      </c>
      <c r="DH33" s="182" t="s">
        <v>1447</v>
      </c>
      <c r="DX33" s="199" t="s">
        <v>2639</v>
      </c>
      <c r="EA33" s="196">
        <v>61091000</v>
      </c>
      <c r="EB33" s="182" t="s">
        <v>895</v>
      </c>
      <c r="EH33" s="185">
        <v>45235</v>
      </c>
      <c r="EK33" s="183">
        <v>400</v>
      </c>
      <c r="EL33" s="185">
        <v>45235</v>
      </c>
      <c r="EM33" s="185">
        <v>46751</v>
      </c>
      <c r="EN33" s="184">
        <v>160</v>
      </c>
      <c r="EO33" s="184">
        <v>1</v>
      </c>
      <c r="ER33" s="183">
        <v>400</v>
      </c>
      <c r="ES33" s="200">
        <v>599</v>
      </c>
      <c r="ET33" s="182" t="s">
        <v>1711</v>
      </c>
      <c r="EU33" s="185">
        <v>46751</v>
      </c>
      <c r="EW33" s="185">
        <v>45235</v>
      </c>
      <c r="EX33" s="183">
        <v>599</v>
      </c>
    </row>
    <row r="34" spans="1:154" ht="23.25" customHeight="1" x14ac:dyDescent="0.25">
      <c r="A34" s="182" t="s">
        <v>932</v>
      </c>
      <c r="B34" s="195" t="s">
        <v>2628</v>
      </c>
      <c r="C34" s="98" t="s">
        <v>1015</v>
      </c>
      <c r="D34" s="182" t="s">
        <v>894</v>
      </c>
      <c r="E34" s="195" t="s">
        <v>2628</v>
      </c>
      <c r="F34" s="195"/>
      <c r="H34" t="s">
        <v>2574</v>
      </c>
      <c r="I34" s="202" t="s">
        <v>2575</v>
      </c>
      <c r="J34" s="197" t="s">
        <v>2572</v>
      </c>
      <c r="K34" s="182" t="s">
        <v>1593</v>
      </c>
      <c r="L34" s="182" t="s">
        <v>1598</v>
      </c>
      <c r="M34" s="182" t="s">
        <v>2571</v>
      </c>
      <c r="O34" s="182" t="s">
        <v>1544</v>
      </c>
      <c r="P34" s="183">
        <v>400</v>
      </c>
      <c r="Q34" s="184">
        <v>160</v>
      </c>
      <c r="R34" s="182" t="s">
        <v>938</v>
      </c>
      <c r="S34" s="182" t="s">
        <v>943</v>
      </c>
      <c r="T34" s="182" t="s">
        <v>1446</v>
      </c>
      <c r="U34" s="182" t="s">
        <v>36</v>
      </c>
      <c r="V34" s="182" t="s">
        <v>945</v>
      </c>
      <c r="W34" s="182" t="s">
        <v>953</v>
      </c>
      <c r="Y34" s="201" t="s">
        <v>2599</v>
      </c>
      <c r="Z34" s="201" t="s">
        <v>2600</v>
      </c>
      <c r="AA34" s="201"/>
      <c r="AB34" s="201"/>
      <c r="AC34" s="201"/>
      <c r="AD34" s="201"/>
      <c r="AE34" s="201"/>
      <c r="AF34" s="201"/>
      <c r="AI34" s="182" t="s">
        <v>912</v>
      </c>
      <c r="AJ34" s="195" t="s">
        <v>2610</v>
      </c>
      <c r="AK34" s="182" t="s">
        <v>37</v>
      </c>
      <c r="AL34" s="182" t="s">
        <v>175</v>
      </c>
      <c r="AM34" s="182" t="s">
        <v>2577</v>
      </c>
      <c r="AN34" s="182" t="s">
        <v>2578</v>
      </c>
      <c r="AO34" s="182" t="s">
        <v>2579</v>
      </c>
      <c r="AP34" s="182" t="s">
        <v>2580</v>
      </c>
      <c r="AQ34" s="204" t="s">
        <v>2581</v>
      </c>
      <c r="AS34" s="182" t="s">
        <v>1494</v>
      </c>
      <c r="AV34" s="182" t="s">
        <v>1707</v>
      </c>
      <c r="AW34" s="182" t="s">
        <v>1637</v>
      </c>
      <c r="AX34" s="182" t="s">
        <v>1501</v>
      </c>
      <c r="AY34" s="182" t="s">
        <v>1677</v>
      </c>
      <c r="AZ34" s="182" t="s">
        <v>1766</v>
      </c>
      <c r="BA34" s="182" t="s">
        <v>1503</v>
      </c>
      <c r="BH34" s="182" t="s">
        <v>1211</v>
      </c>
      <c r="BK34" s="198" t="s">
        <v>927</v>
      </c>
      <c r="BR34" s="182" t="s">
        <v>1609</v>
      </c>
      <c r="BT34" s="182" t="s">
        <v>1717</v>
      </c>
      <c r="BU34" s="184">
        <v>1</v>
      </c>
      <c r="BV34" s="182" t="s">
        <v>2572</v>
      </c>
      <c r="BX34" s="182" t="s">
        <v>1690</v>
      </c>
      <c r="BY34" s="182" t="s">
        <v>1525</v>
      </c>
      <c r="BZ34" s="203" t="s">
        <v>927</v>
      </c>
      <c r="CA34" s="182" t="s">
        <v>1474</v>
      </c>
      <c r="CH34" s="182" t="s">
        <v>1659</v>
      </c>
      <c r="CJ34" s="182" t="s">
        <v>1577</v>
      </c>
      <c r="CK34" s="182" t="s">
        <v>1915</v>
      </c>
      <c r="CL34" s="182" t="s">
        <v>1622</v>
      </c>
      <c r="CO34" s="182" t="s">
        <v>1883</v>
      </c>
      <c r="CP34" s="182" t="s">
        <v>1463</v>
      </c>
      <c r="CQ34" s="182" t="s">
        <v>1295</v>
      </c>
      <c r="CR34" s="182" t="s">
        <v>1588</v>
      </c>
      <c r="CX34" s="183" t="s">
        <v>1311</v>
      </c>
      <c r="CY34" s="183">
        <v>190</v>
      </c>
      <c r="CZ34" s="183">
        <v>3</v>
      </c>
      <c r="DA34" s="134" t="s">
        <v>2224</v>
      </c>
      <c r="DC34" s="134" t="s">
        <v>1611</v>
      </c>
      <c r="DD34" s="134" t="s">
        <v>1311</v>
      </c>
      <c r="DE34" s="134" t="s">
        <v>1311</v>
      </c>
      <c r="DF34" s="183">
        <v>30</v>
      </c>
      <c r="DG34" s="134" t="s">
        <v>1673</v>
      </c>
      <c r="DH34" s="182" t="s">
        <v>1447</v>
      </c>
      <c r="DX34" s="199" t="s">
        <v>2639</v>
      </c>
      <c r="EA34" s="196">
        <v>61091000</v>
      </c>
      <c r="EB34" s="182" t="s">
        <v>895</v>
      </c>
      <c r="EH34" s="185">
        <v>45235</v>
      </c>
      <c r="EK34" s="183">
        <v>400</v>
      </c>
      <c r="EL34" s="185">
        <v>45235</v>
      </c>
      <c r="EM34" s="185">
        <v>46751</v>
      </c>
      <c r="EN34" s="184">
        <v>160</v>
      </c>
      <c r="EO34" s="184">
        <v>1</v>
      </c>
      <c r="ER34" s="183">
        <v>400</v>
      </c>
      <c r="ES34" s="200">
        <v>599</v>
      </c>
      <c r="ET34" s="182" t="s">
        <v>1711</v>
      </c>
      <c r="EU34" s="185">
        <v>46751</v>
      </c>
      <c r="EW34" s="185">
        <v>45235</v>
      </c>
      <c r="EX34" s="183">
        <v>599</v>
      </c>
    </row>
    <row r="35" spans="1:154" ht="23.25" customHeight="1" x14ac:dyDescent="0.25">
      <c r="A35" s="182" t="s">
        <v>932</v>
      </c>
      <c r="B35" s="195" t="s">
        <v>2637</v>
      </c>
      <c r="C35" s="98" t="s">
        <v>1015</v>
      </c>
      <c r="D35" s="182" t="s">
        <v>894</v>
      </c>
      <c r="E35" s="195" t="s">
        <v>2637</v>
      </c>
      <c r="H35" t="s">
        <v>2574</v>
      </c>
      <c r="I35" s="202" t="s">
        <v>2575</v>
      </c>
      <c r="J35" s="197" t="s">
        <v>2572</v>
      </c>
      <c r="K35" s="182" t="s">
        <v>1593</v>
      </c>
      <c r="L35" s="182" t="s">
        <v>1598</v>
      </c>
      <c r="M35" s="182" t="s">
        <v>2571</v>
      </c>
      <c r="O35" s="182" t="s">
        <v>1544</v>
      </c>
      <c r="P35" s="183">
        <v>400</v>
      </c>
      <c r="Q35" s="184">
        <v>160</v>
      </c>
      <c r="R35" s="182" t="s">
        <v>938</v>
      </c>
      <c r="S35" s="182" t="s">
        <v>943</v>
      </c>
      <c r="T35" s="182" t="s">
        <v>1446</v>
      </c>
      <c r="U35" s="182" t="s">
        <v>36</v>
      </c>
      <c r="V35" s="182" t="s">
        <v>945</v>
      </c>
      <c r="W35" s="182" t="s">
        <v>2075</v>
      </c>
      <c r="Y35" s="201" t="s">
        <v>2599</v>
      </c>
      <c r="Z35" s="201" t="s">
        <v>2600</v>
      </c>
      <c r="AA35" s="201"/>
      <c r="AB35" s="201"/>
      <c r="AC35" s="201"/>
      <c r="AD35" s="201"/>
      <c r="AE35" s="201"/>
      <c r="AF35" s="201"/>
      <c r="AI35" s="182" t="s">
        <v>912</v>
      </c>
      <c r="AJ35" s="195" t="s">
        <v>2610</v>
      </c>
      <c r="AK35" s="182" t="s">
        <v>37</v>
      </c>
      <c r="AL35" s="182" t="s">
        <v>175</v>
      </c>
      <c r="AM35" s="182" t="s">
        <v>2577</v>
      </c>
      <c r="AN35" s="182" t="s">
        <v>2578</v>
      </c>
      <c r="AO35" s="182" t="s">
        <v>2579</v>
      </c>
      <c r="AP35" s="182" t="s">
        <v>2580</v>
      </c>
      <c r="AQ35" s="204" t="s">
        <v>2581</v>
      </c>
      <c r="AS35" s="182" t="s">
        <v>1494</v>
      </c>
      <c r="AV35" s="182" t="s">
        <v>1707</v>
      </c>
      <c r="AW35" s="182" t="s">
        <v>1637</v>
      </c>
      <c r="AX35" s="182" t="s">
        <v>1501</v>
      </c>
      <c r="AY35" s="182" t="s">
        <v>1677</v>
      </c>
      <c r="AZ35" s="182" t="s">
        <v>1766</v>
      </c>
      <c r="BA35" s="182" t="s">
        <v>1503</v>
      </c>
      <c r="BH35" s="182" t="s">
        <v>1211</v>
      </c>
      <c r="BK35" s="198" t="s">
        <v>927</v>
      </c>
      <c r="BR35" s="182" t="s">
        <v>1609</v>
      </c>
      <c r="BT35" s="182" t="s">
        <v>1717</v>
      </c>
      <c r="BU35" s="184">
        <v>1</v>
      </c>
      <c r="BV35" s="182" t="s">
        <v>2572</v>
      </c>
      <c r="BX35" s="182" t="s">
        <v>1690</v>
      </c>
      <c r="BY35" s="182" t="s">
        <v>1525</v>
      </c>
      <c r="BZ35" s="203" t="s">
        <v>927</v>
      </c>
      <c r="CA35" s="182" t="s">
        <v>1474</v>
      </c>
      <c r="CH35" s="182" t="s">
        <v>1659</v>
      </c>
      <c r="CJ35" s="182" t="s">
        <v>1577</v>
      </c>
      <c r="CK35" s="182" t="s">
        <v>1915</v>
      </c>
      <c r="CL35" s="182" t="s">
        <v>1622</v>
      </c>
      <c r="CO35" s="182" t="s">
        <v>1883</v>
      </c>
      <c r="CP35" s="182" t="s">
        <v>1565</v>
      </c>
      <c r="CQ35" s="182" t="s">
        <v>1295</v>
      </c>
      <c r="CR35" s="182" t="s">
        <v>1588</v>
      </c>
      <c r="CX35" s="183" t="s">
        <v>1311</v>
      </c>
      <c r="CY35" s="183">
        <v>190</v>
      </c>
      <c r="CZ35" s="183">
        <v>3</v>
      </c>
      <c r="DA35" s="134" t="s">
        <v>2229</v>
      </c>
      <c r="DC35" s="134" t="s">
        <v>1611</v>
      </c>
      <c r="DD35" s="134" t="s">
        <v>1311</v>
      </c>
      <c r="DE35" s="134" t="s">
        <v>1311</v>
      </c>
      <c r="DF35" s="183">
        <v>30</v>
      </c>
      <c r="DG35" s="134" t="s">
        <v>1673</v>
      </c>
      <c r="DH35" s="182" t="s">
        <v>1447</v>
      </c>
      <c r="DX35" s="199" t="s">
        <v>2639</v>
      </c>
      <c r="EA35" s="196">
        <v>61091000</v>
      </c>
      <c r="EB35" s="182" t="s">
        <v>895</v>
      </c>
      <c r="EH35" s="185">
        <v>45235</v>
      </c>
      <c r="EK35" s="183">
        <v>400</v>
      </c>
      <c r="EL35" s="185">
        <v>45235</v>
      </c>
      <c r="EM35" s="185">
        <v>46751</v>
      </c>
      <c r="EN35" s="184">
        <v>160</v>
      </c>
      <c r="EO35" s="184">
        <v>1</v>
      </c>
      <c r="ER35" s="183">
        <v>400</v>
      </c>
      <c r="ES35" s="200">
        <v>599</v>
      </c>
      <c r="ET35" s="182" t="s">
        <v>1711</v>
      </c>
      <c r="EU35" s="185">
        <v>46751</v>
      </c>
      <c r="EW35" s="185">
        <v>45235</v>
      </c>
      <c r="EX35" s="183">
        <v>599</v>
      </c>
    </row>
    <row r="36" spans="1:154" ht="23.25" customHeight="1" x14ac:dyDescent="0.25">
      <c r="A36" s="182" t="s">
        <v>932</v>
      </c>
      <c r="B36" s="195" t="s">
        <v>2611</v>
      </c>
      <c r="C36" s="98" t="s">
        <v>1015</v>
      </c>
      <c r="D36" s="182" t="s">
        <v>894</v>
      </c>
      <c r="E36" s="195" t="s">
        <v>2611</v>
      </c>
      <c r="F36" s="195"/>
      <c r="H36" t="s">
        <v>2574</v>
      </c>
      <c r="I36" s="202" t="s">
        <v>2575</v>
      </c>
      <c r="J36" s="197" t="s">
        <v>2572</v>
      </c>
      <c r="K36" s="182" t="s">
        <v>1593</v>
      </c>
      <c r="L36" s="182" t="s">
        <v>1598</v>
      </c>
      <c r="M36" s="182" t="s">
        <v>2571</v>
      </c>
      <c r="O36" s="182" t="s">
        <v>1544</v>
      </c>
      <c r="P36" s="183">
        <v>400</v>
      </c>
      <c r="Q36" s="184">
        <v>480</v>
      </c>
      <c r="R36" s="182" t="s">
        <v>938</v>
      </c>
      <c r="S36" s="182" t="s">
        <v>943</v>
      </c>
      <c r="T36" s="182" t="s">
        <v>1446</v>
      </c>
      <c r="U36" s="182" t="s">
        <v>36</v>
      </c>
      <c r="V36" s="182" t="s">
        <v>945</v>
      </c>
      <c r="W36" s="182" t="s">
        <v>949</v>
      </c>
      <c r="Y36" s="201" t="s">
        <v>2601</v>
      </c>
      <c r="Z36" s="201" t="s">
        <v>2602</v>
      </c>
      <c r="AA36" s="201"/>
      <c r="AB36" s="201"/>
      <c r="AC36" s="201"/>
      <c r="AD36" s="201"/>
      <c r="AE36" s="201"/>
      <c r="AF36" s="201"/>
      <c r="AI36" s="182" t="s">
        <v>909</v>
      </c>
      <c r="AJ36" s="195"/>
      <c r="AL36" s="182" t="s">
        <v>175</v>
      </c>
      <c r="AM36" s="182" t="s">
        <v>2577</v>
      </c>
      <c r="AN36" s="182" t="s">
        <v>2578</v>
      </c>
      <c r="AO36" s="182" t="s">
        <v>2579</v>
      </c>
      <c r="AP36" s="182" t="s">
        <v>2580</v>
      </c>
      <c r="AQ36" s="204" t="s">
        <v>2581</v>
      </c>
      <c r="AS36" s="182" t="s">
        <v>1494</v>
      </c>
      <c r="AV36" s="182" t="s">
        <v>1707</v>
      </c>
      <c r="AW36" s="182" t="s">
        <v>1637</v>
      </c>
      <c r="AX36" s="182" t="s">
        <v>1501</v>
      </c>
      <c r="AY36" s="182" t="s">
        <v>1677</v>
      </c>
      <c r="AZ36" s="182" t="s">
        <v>1766</v>
      </c>
      <c r="BA36" s="182" t="s">
        <v>1503</v>
      </c>
      <c r="BH36" s="182" t="s">
        <v>1211</v>
      </c>
      <c r="BK36" s="198" t="s">
        <v>1908</v>
      </c>
      <c r="BR36" s="182" t="s">
        <v>1609</v>
      </c>
      <c r="BT36" s="182" t="s">
        <v>1717</v>
      </c>
      <c r="BU36" s="184">
        <v>1</v>
      </c>
      <c r="BV36" s="182" t="s">
        <v>2572</v>
      </c>
      <c r="BX36" s="182" t="s">
        <v>1690</v>
      </c>
      <c r="BY36" s="182" t="s">
        <v>1525</v>
      </c>
      <c r="BZ36" s="203" t="s">
        <v>1908</v>
      </c>
      <c r="CA36" s="182" t="s">
        <v>1474</v>
      </c>
      <c r="CH36" s="182" t="s">
        <v>1659</v>
      </c>
      <c r="CJ36" s="182" t="s">
        <v>1577</v>
      </c>
      <c r="CK36" s="182" t="s">
        <v>1915</v>
      </c>
      <c r="CL36" s="182" t="s">
        <v>1622</v>
      </c>
      <c r="CO36" s="182" t="s">
        <v>1883</v>
      </c>
      <c r="CQ36" s="182" t="s">
        <v>1295</v>
      </c>
      <c r="CR36" s="182" t="s">
        <v>1588</v>
      </c>
      <c r="CX36" s="183" t="s">
        <v>1311</v>
      </c>
      <c r="CY36" s="183">
        <v>190</v>
      </c>
      <c r="CZ36" s="183">
        <v>3</v>
      </c>
      <c r="DA36" s="134" t="s">
        <v>2214</v>
      </c>
      <c r="DC36" s="134" t="s">
        <v>1611</v>
      </c>
      <c r="DD36" s="134" t="s">
        <v>1311</v>
      </c>
      <c r="DE36" s="134" t="s">
        <v>1311</v>
      </c>
      <c r="DF36" s="183">
        <v>30</v>
      </c>
      <c r="DG36" s="134" t="s">
        <v>1673</v>
      </c>
      <c r="DH36" s="182" t="s">
        <v>1447</v>
      </c>
      <c r="DX36" s="199" t="s">
        <v>2639</v>
      </c>
      <c r="EA36" s="196">
        <v>61091000</v>
      </c>
      <c r="EB36" s="182" t="s">
        <v>895</v>
      </c>
      <c r="EH36" s="185">
        <v>45235</v>
      </c>
      <c r="EK36" s="183">
        <v>400</v>
      </c>
      <c r="EL36" s="185">
        <v>45235</v>
      </c>
      <c r="EM36" s="185">
        <v>46751</v>
      </c>
      <c r="EN36" s="184">
        <v>480</v>
      </c>
      <c r="EO36" s="184">
        <v>1</v>
      </c>
      <c r="ER36" s="183">
        <v>400</v>
      </c>
      <c r="ES36" s="200">
        <v>599</v>
      </c>
      <c r="ET36" s="182" t="s">
        <v>1711</v>
      </c>
      <c r="EU36" s="185">
        <v>46751</v>
      </c>
      <c r="EW36" s="185">
        <v>45235</v>
      </c>
      <c r="EX36" s="183">
        <v>599</v>
      </c>
    </row>
    <row r="37" spans="1:154" ht="23.25" customHeight="1" x14ac:dyDescent="0.25">
      <c r="A37" s="182" t="s">
        <v>932</v>
      </c>
      <c r="B37" s="195" t="s">
        <v>2620</v>
      </c>
      <c r="C37" s="98" t="s">
        <v>1015</v>
      </c>
      <c r="D37" s="182" t="s">
        <v>894</v>
      </c>
      <c r="E37" s="195" t="s">
        <v>2620</v>
      </c>
      <c r="F37" s="195"/>
      <c r="H37" t="s">
        <v>2574</v>
      </c>
      <c r="I37" s="202" t="s">
        <v>2575</v>
      </c>
      <c r="J37" s="197" t="s">
        <v>2572</v>
      </c>
      <c r="K37" s="182" t="s">
        <v>1593</v>
      </c>
      <c r="L37" s="182" t="s">
        <v>1598</v>
      </c>
      <c r="M37" s="182" t="s">
        <v>2571</v>
      </c>
      <c r="O37" s="182" t="s">
        <v>1544</v>
      </c>
      <c r="P37" s="183">
        <v>400</v>
      </c>
      <c r="Q37" s="184">
        <v>160</v>
      </c>
      <c r="R37" s="182" t="s">
        <v>938</v>
      </c>
      <c r="S37" s="182" t="s">
        <v>943</v>
      </c>
      <c r="T37" s="182" t="s">
        <v>1446</v>
      </c>
      <c r="U37" s="182" t="s">
        <v>36</v>
      </c>
      <c r="V37" s="182" t="s">
        <v>945</v>
      </c>
      <c r="W37" s="182" t="s">
        <v>949</v>
      </c>
      <c r="Y37" s="201" t="s">
        <v>2601</v>
      </c>
      <c r="Z37" s="201" t="s">
        <v>2602</v>
      </c>
      <c r="AA37" s="201"/>
      <c r="AB37" s="201"/>
      <c r="AC37" s="201"/>
      <c r="AD37" s="201"/>
      <c r="AE37" s="201"/>
      <c r="AF37" s="201"/>
      <c r="AI37" s="182" t="s">
        <v>912</v>
      </c>
      <c r="AJ37" s="195" t="s">
        <v>2611</v>
      </c>
      <c r="AK37" s="182" t="s">
        <v>37</v>
      </c>
      <c r="AL37" s="182" t="s">
        <v>175</v>
      </c>
      <c r="AM37" s="182" t="s">
        <v>2577</v>
      </c>
      <c r="AN37" s="182" t="s">
        <v>2578</v>
      </c>
      <c r="AO37" s="182" t="s">
        <v>2579</v>
      </c>
      <c r="AP37" s="182" t="s">
        <v>2580</v>
      </c>
      <c r="AQ37" s="204" t="s">
        <v>2581</v>
      </c>
      <c r="AS37" s="182" t="s">
        <v>1494</v>
      </c>
      <c r="AV37" s="182" t="s">
        <v>1707</v>
      </c>
      <c r="AW37" s="182" t="s">
        <v>1637</v>
      </c>
      <c r="AX37" s="182" t="s">
        <v>1501</v>
      </c>
      <c r="AY37" s="182" t="s">
        <v>1677</v>
      </c>
      <c r="AZ37" s="182" t="s">
        <v>1766</v>
      </c>
      <c r="BA37" s="182" t="s">
        <v>1503</v>
      </c>
      <c r="BH37" s="182" t="s">
        <v>1211</v>
      </c>
      <c r="BK37" s="198" t="s">
        <v>1908</v>
      </c>
      <c r="BR37" s="182" t="s">
        <v>1609</v>
      </c>
      <c r="BT37" s="182" t="s">
        <v>1717</v>
      </c>
      <c r="BU37" s="184">
        <v>1</v>
      </c>
      <c r="BV37" s="182" t="s">
        <v>2572</v>
      </c>
      <c r="BX37" s="182" t="s">
        <v>1690</v>
      </c>
      <c r="BY37" s="182" t="s">
        <v>1525</v>
      </c>
      <c r="BZ37" s="203" t="s">
        <v>1908</v>
      </c>
      <c r="CA37" s="182" t="s">
        <v>1474</v>
      </c>
      <c r="CH37" s="182" t="s">
        <v>1659</v>
      </c>
      <c r="CJ37" s="182" t="s">
        <v>1577</v>
      </c>
      <c r="CK37" s="182" t="s">
        <v>1915</v>
      </c>
      <c r="CL37" s="182" t="s">
        <v>1622</v>
      </c>
      <c r="CO37" s="182" t="s">
        <v>1883</v>
      </c>
      <c r="CP37" s="182" t="s">
        <v>1562</v>
      </c>
      <c r="CQ37" s="182" t="s">
        <v>1295</v>
      </c>
      <c r="CR37" s="182" t="s">
        <v>1588</v>
      </c>
      <c r="CX37" s="183" t="s">
        <v>1311</v>
      </c>
      <c r="CY37" s="183">
        <v>190</v>
      </c>
      <c r="CZ37" s="183">
        <v>3</v>
      </c>
      <c r="DA37" s="134" t="s">
        <v>2214</v>
      </c>
      <c r="DC37" s="134" t="s">
        <v>1611</v>
      </c>
      <c r="DD37" s="134" t="s">
        <v>1311</v>
      </c>
      <c r="DE37" s="134" t="s">
        <v>1311</v>
      </c>
      <c r="DF37" s="183">
        <v>30</v>
      </c>
      <c r="DG37" s="134" t="s">
        <v>1673</v>
      </c>
      <c r="DH37" s="182" t="s">
        <v>1447</v>
      </c>
      <c r="DX37" s="199" t="s">
        <v>2639</v>
      </c>
      <c r="EA37" s="196">
        <v>61091000</v>
      </c>
      <c r="EB37" s="182" t="s">
        <v>895</v>
      </c>
      <c r="EH37" s="185">
        <v>45235</v>
      </c>
      <c r="EK37" s="183">
        <v>400</v>
      </c>
      <c r="EL37" s="185">
        <v>45235</v>
      </c>
      <c r="EM37" s="185">
        <v>46751</v>
      </c>
      <c r="EN37" s="184">
        <v>160</v>
      </c>
      <c r="EO37" s="184">
        <v>1</v>
      </c>
      <c r="ER37" s="183">
        <v>400</v>
      </c>
      <c r="ES37" s="200">
        <v>599</v>
      </c>
      <c r="ET37" s="182" t="s">
        <v>1711</v>
      </c>
      <c r="EU37" s="185">
        <v>46751</v>
      </c>
      <c r="EW37" s="185">
        <v>45235</v>
      </c>
      <c r="EX37" s="183">
        <v>599</v>
      </c>
    </row>
    <row r="38" spans="1:154" ht="23.25" customHeight="1" x14ac:dyDescent="0.25">
      <c r="A38" s="182" t="s">
        <v>932</v>
      </c>
      <c r="B38" s="195" t="s">
        <v>2629</v>
      </c>
      <c r="C38" s="98" t="s">
        <v>1015</v>
      </c>
      <c r="D38" s="182" t="s">
        <v>894</v>
      </c>
      <c r="E38" s="195" t="s">
        <v>2629</v>
      </c>
      <c r="F38" s="195"/>
      <c r="H38" t="s">
        <v>2574</v>
      </c>
      <c r="I38" s="202" t="s">
        <v>2575</v>
      </c>
      <c r="J38" s="197" t="s">
        <v>2572</v>
      </c>
      <c r="K38" s="182" t="s">
        <v>1593</v>
      </c>
      <c r="L38" s="182" t="s">
        <v>1598</v>
      </c>
      <c r="M38" s="182" t="s">
        <v>2571</v>
      </c>
      <c r="O38" s="182" t="s">
        <v>1544</v>
      </c>
      <c r="P38" s="183">
        <v>400</v>
      </c>
      <c r="Q38" s="184">
        <v>160</v>
      </c>
      <c r="R38" s="182" t="s">
        <v>938</v>
      </c>
      <c r="S38" s="182" t="s">
        <v>943</v>
      </c>
      <c r="T38" s="182" t="s">
        <v>1446</v>
      </c>
      <c r="U38" s="182" t="s">
        <v>36</v>
      </c>
      <c r="V38" s="182" t="s">
        <v>945</v>
      </c>
      <c r="W38" s="182" t="s">
        <v>953</v>
      </c>
      <c r="Y38" s="201" t="s">
        <v>2601</v>
      </c>
      <c r="Z38" s="201" t="s">
        <v>2602</v>
      </c>
      <c r="AA38" s="201"/>
      <c r="AB38" s="201"/>
      <c r="AC38" s="201"/>
      <c r="AD38" s="201"/>
      <c r="AE38" s="201"/>
      <c r="AF38" s="201"/>
      <c r="AI38" s="182" t="s">
        <v>912</v>
      </c>
      <c r="AJ38" s="195" t="s">
        <v>2611</v>
      </c>
      <c r="AK38" s="182" t="s">
        <v>37</v>
      </c>
      <c r="AL38" s="182" t="s">
        <v>175</v>
      </c>
      <c r="AM38" s="182" t="s">
        <v>2577</v>
      </c>
      <c r="AN38" s="182" t="s">
        <v>2578</v>
      </c>
      <c r="AO38" s="182" t="s">
        <v>2579</v>
      </c>
      <c r="AP38" s="182" t="s">
        <v>2580</v>
      </c>
      <c r="AQ38" s="204" t="s">
        <v>2581</v>
      </c>
      <c r="AS38" s="182" t="s">
        <v>1494</v>
      </c>
      <c r="AV38" s="182" t="s">
        <v>1707</v>
      </c>
      <c r="AW38" s="182" t="s">
        <v>1637</v>
      </c>
      <c r="AX38" s="182" t="s">
        <v>1501</v>
      </c>
      <c r="AY38" s="182" t="s">
        <v>1677</v>
      </c>
      <c r="AZ38" s="182" t="s">
        <v>1766</v>
      </c>
      <c r="BA38" s="182" t="s">
        <v>1503</v>
      </c>
      <c r="BH38" s="182" t="s">
        <v>1211</v>
      </c>
      <c r="BK38" s="198" t="s">
        <v>1908</v>
      </c>
      <c r="BR38" s="182" t="s">
        <v>1609</v>
      </c>
      <c r="BT38" s="182" t="s">
        <v>1717</v>
      </c>
      <c r="BU38" s="184">
        <v>1</v>
      </c>
      <c r="BV38" s="182" t="s">
        <v>2572</v>
      </c>
      <c r="BX38" s="182" t="s">
        <v>1690</v>
      </c>
      <c r="BY38" s="182" t="s">
        <v>1525</v>
      </c>
      <c r="BZ38" s="203" t="s">
        <v>1908</v>
      </c>
      <c r="CA38" s="182" t="s">
        <v>1474</v>
      </c>
      <c r="CH38" s="182" t="s">
        <v>1659</v>
      </c>
      <c r="CJ38" s="182" t="s">
        <v>1577</v>
      </c>
      <c r="CK38" s="182" t="s">
        <v>1915</v>
      </c>
      <c r="CL38" s="182" t="s">
        <v>1622</v>
      </c>
      <c r="CO38" s="182" t="s">
        <v>1883</v>
      </c>
      <c r="CP38" s="182" t="s">
        <v>1463</v>
      </c>
      <c r="CQ38" s="182" t="s">
        <v>1295</v>
      </c>
      <c r="CR38" s="182" t="s">
        <v>1588</v>
      </c>
      <c r="CX38" s="183" t="s">
        <v>1311</v>
      </c>
      <c r="CY38" s="183">
        <v>190</v>
      </c>
      <c r="CZ38" s="183">
        <v>3</v>
      </c>
      <c r="DA38" s="134" t="s">
        <v>2224</v>
      </c>
      <c r="DC38" s="134" t="s">
        <v>1611</v>
      </c>
      <c r="DD38" s="134" t="s">
        <v>1311</v>
      </c>
      <c r="DE38" s="134" t="s">
        <v>1311</v>
      </c>
      <c r="DF38" s="183">
        <v>30</v>
      </c>
      <c r="DG38" s="134" t="s">
        <v>1673</v>
      </c>
      <c r="DH38" s="182" t="s">
        <v>1447</v>
      </c>
      <c r="DX38" s="199" t="s">
        <v>2639</v>
      </c>
      <c r="EA38" s="196">
        <v>61091000</v>
      </c>
      <c r="EB38" s="182" t="s">
        <v>895</v>
      </c>
      <c r="EH38" s="185">
        <v>45235</v>
      </c>
      <c r="EK38" s="183">
        <v>400</v>
      </c>
      <c r="EL38" s="185">
        <v>45235</v>
      </c>
      <c r="EM38" s="185">
        <v>46751</v>
      </c>
      <c r="EN38" s="184">
        <v>160</v>
      </c>
      <c r="EO38" s="184">
        <v>1</v>
      </c>
      <c r="ER38" s="183">
        <v>400</v>
      </c>
      <c r="ES38" s="200">
        <v>599</v>
      </c>
      <c r="ET38" s="182" t="s">
        <v>1711</v>
      </c>
      <c r="EU38" s="185">
        <v>46751</v>
      </c>
      <c r="EW38" s="185">
        <v>45235</v>
      </c>
      <c r="EX38" s="183">
        <v>599</v>
      </c>
    </row>
    <row r="39" spans="1:154" ht="23.25" customHeight="1" x14ac:dyDescent="0.25">
      <c r="A39" s="182" t="s">
        <v>932</v>
      </c>
      <c r="B39" s="195" t="s">
        <v>2638</v>
      </c>
      <c r="C39" s="98" t="s">
        <v>1015</v>
      </c>
      <c r="D39" s="182" t="s">
        <v>894</v>
      </c>
      <c r="E39" s="195" t="s">
        <v>2638</v>
      </c>
      <c r="H39" t="s">
        <v>2574</v>
      </c>
      <c r="I39" s="202" t="s">
        <v>2575</v>
      </c>
      <c r="J39" s="197" t="s">
        <v>2572</v>
      </c>
      <c r="K39" s="182" t="s">
        <v>1593</v>
      </c>
      <c r="L39" s="182" t="s">
        <v>1598</v>
      </c>
      <c r="M39" s="182" t="s">
        <v>2571</v>
      </c>
      <c r="O39" s="182" t="s">
        <v>1544</v>
      </c>
      <c r="P39" s="183">
        <v>400</v>
      </c>
      <c r="Q39" s="184">
        <v>160</v>
      </c>
      <c r="R39" s="182" t="s">
        <v>938</v>
      </c>
      <c r="S39" s="182" t="s">
        <v>943</v>
      </c>
      <c r="T39" s="182" t="s">
        <v>1446</v>
      </c>
      <c r="U39" s="182" t="s">
        <v>36</v>
      </c>
      <c r="V39" s="182" t="s">
        <v>945</v>
      </c>
      <c r="W39" s="182" t="s">
        <v>2075</v>
      </c>
      <c r="Y39" s="201" t="s">
        <v>2601</v>
      </c>
      <c r="Z39" s="201" t="s">
        <v>2602</v>
      </c>
      <c r="AA39" s="201"/>
      <c r="AB39" s="201"/>
      <c r="AC39" s="201"/>
      <c r="AD39" s="201"/>
      <c r="AE39" s="201"/>
      <c r="AF39" s="201"/>
      <c r="AI39" s="182" t="s">
        <v>912</v>
      </c>
      <c r="AJ39" s="195" t="s">
        <v>2611</v>
      </c>
      <c r="AK39" s="182" t="s">
        <v>37</v>
      </c>
      <c r="AL39" s="182" t="s">
        <v>175</v>
      </c>
      <c r="AM39" s="182" t="s">
        <v>2577</v>
      </c>
      <c r="AN39" s="182" t="s">
        <v>2578</v>
      </c>
      <c r="AO39" s="182" t="s">
        <v>2579</v>
      </c>
      <c r="AP39" s="182" t="s">
        <v>2580</v>
      </c>
      <c r="AQ39" s="204" t="s">
        <v>2581</v>
      </c>
      <c r="AS39" s="182" t="s">
        <v>1494</v>
      </c>
      <c r="AV39" s="182" t="s">
        <v>1707</v>
      </c>
      <c r="AW39" s="182" t="s">
        <v>1637</v>
      </c>
      <c r="AX39" s="182" t="s">
        <v>1501</v>
      </c>
      <c r="AY39" s="182" t="s">
        <v>1677</v>
      </c>
      <c r="AZ39" s="182" t="s">
        <v>1766</v>
      </c>
      <c r="BA39" s="182" t="s">
        <v>1503</v>
      </c>
      <c r="BH39" s="182" t="s">
        <v>1211</v>
      </c>
      <c r="BK39" s="198" t="s">
        <v>1908</v>
      </c>
      <c r="BR39" s="182" t="s">
        <v>1609</v>
      </c>
      <c r="BT39" s="182" t="s">
        <v>1717</v>
      </c>
      <c r="BU39" s="184">
        <v>1</v>
      </c>
      <c r="BV39" s="182" t="s">
        <v>2572</v>
      </c>
      <c r="BX39" s="182" t="s">
        <v>1690</v>
      </c>
      <c r="BY39" s="182" t="s">
        <v>1525</v>
      </c>
      <c r="BZ39" s="203" t="s">
        <v>1908</v>
      </c>
      <c r="CA39" s="182" t="s">
        <v>1474</v>
      </c>
      <c r="CH39" s="182" t="s">
        <v>1659</v>
      </c>
      <c r="CJ39" s="182" t="s">
        <v>1577</v>
      </c>
      <c r="CK39" s="182" t="s">
        <v>1915</v>
      </c>
      <c r="CL39" s="182" t="s">
        <v>1622</v>
      </c>
      <c r="CO39" s="182" t="s">
        <v>1883</v>
      </c>
      <c r="CP39" s="182" t="s">
        <v>1565</v>
      </c>
      <c r="CQ39" s="182" t="s">
        <v>1295</v>
      </c>
      <c r="CR39" s="182" t="s">
        <v>1588</v>
      </c>
      <c r="CX39" s="183" t="s">
        <v>1311</v>
      </c>
      <c r="CY39" s="183">
        <v>190</v>
      </c>
      <c r="CZ39" s="183">
        <v>3</v>
      </c>
      <c r="DA39" s="134" t="s">
        <v>2229</v>
      </c>
      <c r="DC39" s="134" t="s">
        <v>1611</v>
      </c>
      <c r="DD39" s="134" t="s">
        <v>1311</v>
      </c>
      <c r="DE39" s="134" t="s">
        <v>1311</v>
      </c>
      <c r="DF39" s="183">
        <v>30</v>
      </c>
      <c r="DG39" s="134" t="s">
        <v>1673</v>
      </c>
      <c r="DH39" s="182" t="s">
        <v>1447</v>
      </c>
      <c r="DX39" s="199" t="s">
        <v>2639</v>
      </c>
      <c r="EA39" s="196">
        <v>61091000</v>
      </c>
      <c r="EB39" s="182" t="s">
        <v>895</v>
      </c>
      <c r="EH39" s="185">
        <v>45235</v>
      </c>
      <c r="EK39" s="183">
        <v>400</v>
      </c>
      <c r="EL39" s="185">
        <v>45235</v>
      </c>
      <c r="EM39" s="185">
        <v>46751</v>
      </c>
      <c r="EN39" s="184">
        <v>160</v>
      </c>
      <c r="EO39" s="184">
        <v>1</v>
      </c>
      <c r="ER39" s="183">
        <v>400</v>
      </c>
      <c r="ES39" s="200">
        <v>599</v>
      </c>
      <c r="ET39" s="182" t="s">
        <v>1711</v>
      </c>
      <c r="EU39" s="185">
        <v>46751</v>
      </c>
      <c r="EW39" s="185">
        <v>45235</v>
      </c>
      <c r="EX39" s="183">
        <v>599</v>
      </c>
    </row>
  </sheetData>
  <conditionalFormatting sqref="B4:B39 E4:E39">
    <cfRule type="expression" dxfId="1308" priority="5705" stopIfTrue="1">
      <formula>IF(VLOOKUP($B$3,requiredAttributePTDMap,MATCH($A4,attributeMapFeedProductType,0)+1,FALSE)&gt;0,1,0)</formula>
    </cfRule>
    <cfRule type="expression" dxfId="1307" priority="5706" stopIfTrue="1">
      <formula>IF(VLOOKUP($B$3,optionalAttributePTDMap,MATCH($A4,attributeMapFeedProductType,0)+1,FALSE)&gt;0,1,0)</formula>
    </cfRule>
    <cfRule type="expression" dxfId="1306" priority="5707" stopIfTrue="1">
      <formula>IF(VLOOKUP($B$3,preferredAttributePTDMap,MATCH($A4,attributeMapFeedProductType,0)+1,FALSE)&gt;0,1,0)</formula>
    </cfRule>
    <cfRule type="expression" dxfId="1305" priority="57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304" priority="5709" stopIfTrue="1">
      <formula>IF(VLOOKUP($E$3,requiredAttributePTDMap,MATCH($A4,attributeMapFeedProductType,0)+1,FALSE)&gt;0,1,0)</formula>
    </cfRule>
    <cfRule type="expression" dxfId="1303" priority="5710" stopIfTrue="1">
      <formula>IF(VLOOKUP($E$3,optionalAttributePTDMap,MATCH($A4,attributeMapFeedProductType,0)+1,FALSE)&gt;0,1,0)</formula>
    </cfRule>
    <cfRule type="expression" dxfId="1302" priority="5711" stopIfTrue="1">
      <formula>IF(VLOOKUP($E$3,preferredAttributePTDMap,MATCH($A4,attributeMapFeedProductType,0)+1,FALSE)&gt;0,1,0)</formula>
    </cfRule>
    <cfRule type="expression" dxfId="1301" priority="57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300" priority="5721" stopIfTrue="1">
      <formula>IF(VLOOKUP($B$3,requiredAttributePTDMap,MATCH($A4,attributeMapFeedProductType,0)+1,FALSE)&gt;0,1,0)</formula>
    </cfRule>
    <cfRule type="expression" dxfId="1299" priority="5722" stopIfTrue="1">
      <formula>IF(VLOOKUP($B$3,optionalAttributePTDMap,MATCH($A4,attributeMapFeedProductType,0)+1,FALSE)&gt;0,1,0)</formula>
    </cfRule>
    <cfRule type="expression" dxfId="1298" priority="5723" stopIfTrue="1">
      <formula>IF(VLOOKUP($B$3,preferredAttributePTDMap,MATCH($A4,attributeMapFeedProductType,0)+1,FALSE)&gt;0,1,0)</formula>
    </cfRule>
    <cfRule type="expression" dxfId="1297" priority="572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96" priority="5725" stopIfTrue="1">
      <formula>IF(VLOOKUP($E$3,requiredAttributePTDMap,MATCH($A4,attributeMapFeedProductType,0)+1,FALSE)&gt;0,1,0)</formula>
    </cfRule>
    <cfRule type="expression" dxfId="1295" priority="5726" stopIfTrue="1">
      <formula>IF(VLOOKUP($E$3,optionalAttributePTDMap,MATCH($A4,attributeMapFeedProductType,0)+1,FALSE)&gt;0,1,0)</formula>
    </cfRule>
    <cfRule type="expression" dxfId="1294" priority="5727" stopIfTrue="1">
      <formula>IF(VLOOKUP($E$3,preferredAttributePTDMap,MATCH($A4,attributeMapFeedProductType,0)+1,FALSE)&gt;0,1,0)</formula>
    </cfRule>
    <cfRule type="expression" dxfId="1293" priority="572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4:F24 E20:F20 E16:F16 E12:F12 E8:F8 E4:F4 E28:F28 E32:F32 E36:F36 B4:B1048576 E4:E39">
    <cfRule type="expression" dxfId="1292" priority="5758" stopIfTrue="1">
      <formula>IF(VLOOKUP($B$3,requiredAttributePTDMap,MATCH($A4,attributeMapFeedProductType,0)+1,FALSE)&gt;0,1,0)</formula>
    </cfRule>
    <cfRule type="expression" dxfId="1291" priority="5759" stopIfTrue="1">
      <formula>IF(VLOOKUP($B$3,optionalAttributePTDMap,MATCH($A4,attributeMapFeedProductType,0)+1,FALSE)&gt;0,1,0)</formula>
    </cfRule>
    <cfRule type="expression" dxfId="1290" priority="5760" stopIfTrue="1">
      <formula>IF(VLOOKUP($B$3,preferredAttributePTDMap,MATCH($A4,attributeMapFeedProductType,0)+1,FALSE)&gt;0,1,0)</formula>
    </cfRule>
    <cfRule type="expression" dxfId="1289" priority="576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288" priority="5763" stopIfTrue="1">
      <formula>IF(VLOOKUP($C$3,requiredAttributePTDMap,MATCH($A4,attributeMapFeedProductType,0)+1,FALSE)&gt;0,1,0)</formula>
    </cfRule>
    <cfRule type="expression" dxfId="1287" priority="5764" stopIfTrue="1">
      <formula>IF(VLOOKUP($C$3,optionalAttributePTDMap,MATCH($A4,attributeMapFeedProductType,0)+1,FALSE)&gt;0,1,0)</formula>
    </cfRule>
    <cfRule type="expression" dxfId="1286" priority="5765" stopIfTrue="1">
      <formula>IF(VLOOKUP($C$3,preferredAttributePTDMap,MATCH($A4,attributeMapFeedProductType,0)+1,FALSE)&gt;0,1,0)</formula>
    </cfRule>
    <cfRule type="expression" dxfId="1285" priority="576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284" priority="5768" stopIfTrue="1">
      <formula>IF(VLOOKUP($D$3,requiredAttributePTDMap,MATCH($A4,attributeMapFeedProductType,0)+1,FALSE)&gt;0,1,0)</formula>
    </cfRule>
    <cfRule type="expression" dxfId="1283" priority="5769" stopIfTrue="1">
      <formula>IF(VLOOKUP($D$3,optionalAttributePTDMap,MATCH($A4,attributeMapFeedProductType,0)+1,FALSE)&gt;0,1,0)</formula>
    </cfRule>
    <cfRule type="expression" dxfId="1282" priority="5770" stopIfTrue="1">
      <formula>IF(VLOOKUP($D$3,preferredAttributePTDMap,MATCH($A4,attributeMapFeedProductType,0)+1,FALSE)&gt;0,1,0)</formula>
    </cfRule>
    <cfRule type="expression" dxfId="1281" priority="577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24:E26 E20:E22 E16:E18 E12:E14 E8:E10 E4:E6">
    <cfRule type="expression" dxfId="1280" priority="5681" stopIfTrue="1">
      <formula>IF(VLOOKUP($B$3,requiredAttributePTDMap,MATCH($A4,attributeMapFeedProductType,0)+1,FALSE)&gt;0,1,0)</formula>
    </cfRule>
    <cfRule type="expression" dxfId="1279" priority="5682" stopIfTrue="1">
      <formula>IF(VLOOKUP($B$3,optionalAttributePTDMap,MATCH($A4,attributeMapFeedProductType,0)+1,FALSE)&gt;0,1,0)</formula>
    </cfRule>
    <cfRule type="expression" dxfId="1278" priority="5683" stopIfTrue="1">
      <formula>IF(VLOOKUP($B$3,preferredAttributePTDMap,MATCH($A4,attributeMapFeedProductType,0)+1,FALSE)&gt;0,1,0)</formula>
    </cfRule>
    <cfRule type="expression" dxfId="1277" priority="568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76" priority="5685" stopIfTrue="1">
      <formula>IF(VLOOKUP($E$3,requiredAttributePTDMap,MATCH($A4,attributeMapFeedProductType,0)+1,FALSE)&gt;0,1,0)</formula>
    </cfRule>
    <cfRule type="expression" dxfId="1275" priority="5686" stopIfTrue="1">
      <formula>IF(VLOOKUP($E$3,optionalAttributePTDMap,MATCH($A4,attributeMapFeedProductType,0)+1,FALSE)&gt;0,1,0)</formula>
    </cfRule>
    <cfRule type="expression" dxfId="1274" priority="5687" stopIfTrue="1">
      <formula>IF(VLOOKUP($E$3,preferredAttributePTDMap,MATCH($A4,attributeMapFeedProductType,0)+1,FALSE)&gt;0,1,0)</formula>
    </cfRule>
    <cfRule type="expression" dxfId="1273" priority="568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72" priority="5689" stopIfTrue="1">
      <formula>IF(VLOOKUP($B$3,requiredAttributePTDMap,MATCH($A4,attributeMapFeedProductType,0)+1,FALSE)&gt;0,1,0)</formula>
    </cfRule>
    <cfRule type="expression" dxfId="1271" priority="5690" stopIfTrue="1">
      <formula>IF(VLOOKUP($B$3,optionalAttributePTDMap,MATCH($A4,attributeMapFeedProductType,0)+1,FALSE)&gt;0,1,0)</formula>
    </cfRule>
    <cfRule type="expression" dxfId="1270" priority="5691" stopIfTrue="1">
      <formula>IF(VLOOKUP($B$3,preferredAttributePTDMap,MATCH($A4,attributeMapFeedProductType,0)+1,FALSE)&gt;0,1,0)</formula>
    </cfRule>
    <cfRule type="expression" dxfId="1269" priority="56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9">
    <cfRule type="expression" dxfId="1268" priority="5597" stopIfTrue="1">
      <formula>IF(VLOOKUP($B$3,requiredAttributePTDMap,MATCH($A4,attributeMapFeedProductType,0)+1,FALSE)&gt;0,1,0)</formula>
    </cfRule>
    <cfRule type="expression" dxfId="1267" priority="5598" stopIfTrue="1">
      <formula>IF(VLOOKUP($B$3,optionalAttributePTDMap,MATCH($A4,attributeMapFeedProductType,0)+1,FALSE)&gt;0,1,0)</formula>
    </cfRule>
    <cfRule type="expression" dxfId="1266" priority="5599" stopIfTrue="1">
      <formula>IF(VLOOKUP($B$3,preferredAttributePTDMap,MATCH($A4,attributeMapFeedProductType,0)+1,FALSE)&gt;0,1,0)</formula>
    </cfRule>
    <cfRule type="expression" dxfId="1265" priority="56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64" priority="5601" stopIfTrue="1">
      <formula>IF(VLOOKUP($E$3,requiredAttributePTDMap,MATCH($A4,attributeMapFeedProductType,0)+1,FALSE)&gt;0,1,0)</formula>
    </cfRule>
    <cfRule type="expression" dxfId="1263" priority="5602" stopIfTrue="1">
      <formula>IF(VLOOKUP($E$3,optionalAttributePTDMap,MATCH($A4,attributeMapFeedProductType,0)+1,FALSE)&gt;0,1,0)</formula>
    </cfRule>
    <cfRule type="expression" dxfId="1262" priority="5603" stopIfTrue="1">
      <formula>IF(VLOOKUP($E$3,preferredAttributePTDMap,MATCH($A4,attributeMapFeedProductType,0)+1,FALSE)&gt;0,1,0)</formula>
    </cfRule>
    <cfRule type="expression" dxfId="1261" priority="56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60" priority="5605" stopIfTrue="1">
      <formula>IF(VLOOKUP($B$3,requiredAttributePTDMap,MATCH($A4,attributeMapFeedProductType,0)+1,FALSE)&gt;0,1,0)</formula>
    </cfRule>
    <cfRule type="expression" dxfId="1259" priority="5606" stopIfTrue="1">
      <formula>IF(VLOOKUP($B$3,optionalAttributePTDMap,MATCH($A4,attributeMapFeedProductType,0)+1,FALSE)&gt;0,1,0)</formula>
    </cfRule>
    <cfRule type="expression" dxfId="1258" priority="5607" stopIfTrue="1">
      <formula>IF(VLOOKUP($B$3,preferredAttributePTDMap,MATCH($A4,attributeMapFeedProductType,0)+1,FALSE)&gt;0,1,0)</formula>
    </cfRule>
    <cfRule type="expression" dxfId="1257" priority="56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56" priority="5609" stopIfTrue="1">
      <formula>IF(VLOOKUP($E$3,requiredAttributePTDMap,MATCH($A4,attributeMapFeedProductType,0)+1,FALSE)&gt;0,1,0)</formula>
    </cfRule>
    <cfRule type="expression" dxfId="1255" priority="5610" stopIfTrue="1">
      <formula>IF(VLOOKUP($E$3,optionalAttributePTDMap,MATCH($A4,attributeMapFeedProductType,0)+1,FALSE)&gt;0,1,0)</formula>
    </cfRule>
    <cfRule type="expression" dxfId="1254" priority="5611" stopIfTrue="1">
      <formula>IF(VLOOKUP($E$3,preferredAttributePTDMap,MATCH($A4,attributeMapFeedProductType,0)+1,FALSE)&gt;0,1,0)</formula>
    </cfRule>
    <cfRule type="expression" dxfId="1253" priority="56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52" priority="5613" stopIfTrue="1">
      <formula>IF(VLOOKUP($B$3,requiredAttributePTDMap,MATCH($A4,attributeMapFeedProductType,0)+1,FALSE)&gt;0,1,0)</formula>
    </cfRule>
    <cfRule type="expression" dxfId="1251" priority="5614" stopIfTrue="1">
      <formula>IF(VLOOKUP($B$3,optionalAttributePTDMap,MATCH($A4,attributeMapFeedProductType,0)+1,FALSE)&gt;0,1,0)</formula>
    </cfRule>
    <cfRule type="expression" dxfId="1250" priority="5615" stopIfTrue="1">
      <formula>IF(VLOOKUP($B$3,preferredAttributePTDMap,MATCH($A4,attributeMapFeedProductType,0)+1,FALSE)&gt;0,1,0)</formula>
    </cfRule>
    <cfRule type="expression" dxfId="1249" priority="56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48" priority="5697" stopIfTrue="1">
      <formula>IF(VLOOKUP($B$3,requiredAttributePTDMap,MATCH($A4,attributeMapFeedProductType,0)+1,FALSE)&gt;0,1,0)</formula>
    </cfRule>
    <cfRule type="expression" dxfId="1247" priority="5698" stopIfTrue="1">
      <formula>IF(VLOOKUP($B$3,optionalAttributePTDMap,MATCH($A4,attributeMapFeedProductType,0)+1,FALSE)&gt;0,1,0)</formula>
    </cfRule>
    <cfRule type="expression" dxfId="1246" priority="5699" stopIfTrue="1">
      <formula>IF(VLOOKUP($B$3,preferredAttributePTDMap,MATCH($A4,attributeMapFeedProductType,0)+1,FALSE)&gt;0,1,0)</formula>
    </cfRule>
    <cfRule type="expression" dxfId="1245" priority="57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B7 B9:B11 B13:B15 B17:B19 B21:B23 B25:B27 E24:F26 E20:F22 E16:F18 E12:F14 E8:F10 E4:F6 B29:B31 E28:F30 B33:B35 E32:F34 B37:B39 E36:F38 E4:E1048576">
    <cfRule type="expression" dxfId="1244" priority="5701" stopIfTrue="1">
      <formula>IF(VLOOKUP($E$3,requiredAttributePTDMap,MATCH($A4,attributeMapFeedProductType,0)+1,FALSE)&gt;0,1,0)</formula>
    </cfRule>
    <cfRule type="expression" dxfId="1243" priority="5702" stopIfTrue="1">
      <formula>IF(VLOOKUP($E$3,optionalAttributePTDMap,MATCH($A4,attributeMapFeedProductType,0)+1,FALSE)&gt;0,1,0)</formula>
    </cfRule>
    <cfRule type="expression" dxfId="1242" priority="5703" stopIfTrue="1">
      <formula>IF(VLOOKUP($E$3,preferredAttributePTDMap,MATCH($A4,attributeMapFeedProductType,0)+1,FALSE)&gt;0,1,0)</formula>
    </cfRule>
    <cfRule type="expression" dxfId="1241" priority="57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5 E21 E17 E13 E9 E5">
    <cfRule type="expression" dxfId="1240" priority="5657" stopIfTrue="1">
      <formula>IF(VLOOKUP($B$3,requiredAttributePTDMap,MATCH($A5,attributeMapFeedProductType,0)+1,FALSE)&gt;0,1,0)</formula>
    </cfRule>
    <cfRule type="expression" dxfId="1239" priority="5658" stopIfTrue="1">
      <formula>IF(VLOOKUP($B$3,optionalAttributePTDMap,MATCH($A5,attributeMapFeedProductType,0)+1,FALSE)&gt;0,1,0)</formula>
    </cfRule>
    <cfRule type="expression" dxfId="1238" priority="5659" stopIfTrue="1">
      <formula>IF(VLOOKUP($B$3,preferredAttributePTDMap,MATCH($A5,attributeMapFeedProductType,0)+1,FALSE)&gt;0,1,0)</formula>
    </cfRule>
    <cfRule type="expression" dxfId="1237" priority="56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236" priority="5661" stopIfTrue="1">
      <formula>IF(VLOOKUP($E$3,requiredAttributePTDMap,MATCH($A5,attributeMapFeedProductType,0)+1,FALSE)&gt;0,1,0)</formula>
    </cfRule>
    <cfRule type="expression" dxfId="1235" priority="5662" stopIfTrue="1">
      <formula>IF(VLOOKUP($E$3,optionalAttributePTDMap,MATCH($A5,attributeMapFeedProductType,0)+1,FALSE)&gt;0,1,0)</formula>
    </cfRule>
    <cfRule type="expression" dxfId="1234" priority="5663" stopIfTrue="1">
      <formula>IF(VLOOKUP($E$3,preferredAttributePTDMap,MATCH($A5,attributeMapFeedProductType,0)+1,FALSE)&gt;0,1,0)</formula>
    </cfRule>
    <cfRule type="expression" dxfId="1233" priority="56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232" priority="5665" stopIfTrue="1">
      <formula>IF(VLOOKUP($B$3,requiredAttributePTDMap,MATCH($A5,attributeMapFeedProductType,0)+1,FALSE)&gt;0,1,0)</formula>
    </cfRule>
    <cfRule type="expression" dxfId="1231" priority="5666" stopIfTrue="1">
      <formula>IF(VLOOKUP($B$3,optionalAttributePTDMap,MATCH($A5,attributeMapFeedProductType,0)+1,FALSE)&gt;0,1,0)</formula>
    </cfRule>
    <cfRule type="expression" dxfId="1230" priority="5667" stopIfTrue="1">
      <formula>IF(VLOOKUP($B$3,preferredAttributePTDMap,MATCH($A5,attributeMapFeedProductType,0)+1,FALSE)&gt;0,1,0)</formula>
    </cfRule>
    <cfRule type="expression" dxfId="1229" priority="56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228" priority="5669" stopIfTrue="1">
      <formula>IF(VLOOKUP($E$3,requiredAttributePTDMap,MATCH($A5,attributeMapFeedProductType,0)+1,FALSE)&gt;0,1,0)</formula>
    </cfRule>
    <cfRule type="expression" dxfId="1227" priority="5670" stopIfTrue="1">
      <formula>IF(VLOOKUP($E$3,optionalAttributePTDMap,MATCH($A5,attributeMapFeedProductType,0)+1,FALSE)&gt;0,1,0)</formula>
    </cfRule>
    <cfRule type="expression" dxfId="1226" priority="5671" stopIfTrue="1">
      <formula>IF(VLOOKUP($E$3,preferredAttributePTDMap,MATCH($A5,attributeMapFeedProductType,0)+1,FALSE)&gt;0,1,0)</formula>
    </cfRule>
    <cfRule type="expression" dxfId="1225" priority="56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224" priority="5673" stopIfTrue="1">
      <formula>IF(VLOOKUP($B$3,requiredAttributePTDMap,MATCH($A5,attributeMapFeedProductType,0)+1,FALSE)&gt;0,1,0)</formula>
    </cfRule>
    <cfRule type="expression" dxfId="1223" priority="5674" stopIfTrue="1">
      <formula>IF(VLOOKUP($B$3,optionalAttributePTDMap,MATCH($A5,attributeMapFeedProductType,0)+1,FALSE)&gt;0,1,0)</formula>
    </cfRule>
    <cfRule type="expression" dxfId="1222" priority="5675" stopIfTrue="1">
      <formula>IF(VLOOKUP($B$3,preferredAttributePTDMap,MATCH($A5,attributeMapFeedProductType,0)+1,FALSE)&gt;0,1,0)</formula>
    </cfRule>
    <cfRule type="expression" dxfId="1221" priority="56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F4:F1048576">
    <cfRule type="expression" dxfId="1220" priority="5778" stopIfTrue="1">
      <formula>IF(VLOOKUP($F$3,requiredAttributePTDMap,MATCH($A4,attributeMapFeedProductType,0)+1,FALSE)&gt;0,1,0)</formula>
    </cfRule>
    <cfRule type="expression" dxfId="1219" priority="5779" stopIfTrue="1">
      <formula>IF(VLOOKUP($F$3,optionalAttributePTDMap,MATCH($A4,attributeMapFeedProductType,0)+1,FALSE)&gt;0,1,0)</formula>
    </cfRule>
    <cfRule type="expression" dxfId="1218" priority="5780" stopIfTrue="1">
      <formula>IF(VLOOKUP($F$3,preferredAttributePTDMap,MATCH($A4,attributeMapFeedProductType,0)+1,FALSE)&gt;0,1,0)</formula>
    </cfRule>
    <cfRule type="expression" dxfId="1217" priority="578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216" priority="5783" stopIfTrue="1">
      <formula>IF(VLOOKUP($G$3,requiredAttributePTDMap,MATCH($A4,attributeMapFeedProductType,0)+1,FALSE)&gt;0,1,0)</formula>
    </cfRule>
    <cfRule type="expression" dxfId="1215" priority="5784" stopIfTrue="1">
      <formula>IF(VLOOKUP($G$3,optionalAttributePTDMap,MATCH($A4,attributeMapFeedProductType,0)+1,FALSE)&gt;0,1,0)</formula>
    </cfRule>
    <cfRule type="expression" dxfId="1214" priority="5785" stopIfTrue="1">
      <formula>IF(VLOOKUP($G$3,preferredAttributePTDMap,MATCH($A4,attributeMapFeedProductType,0)+1,FALSE)&gt;0,1,0)</formula>
    </cfRule>
    <cfRule type="expression" dxfId="1213" priority="578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0:H1048576">
    <cfRule type="expression" dxfId="1212" priority="5788" stopIfTrue="1">
      <formula>IF(VLOOKUP($H$3,requiredAttributePTDMap,MATCH($A40,attributeMapFeedProductType,0)+1,FALSE)&gt;0,1,0)</formula>
    </cfRule>
    <cfRule type="expression" dxfId="1211" priority="5789" stopIfTrue="1">
      <formula>IF(VLOOKUP($H$3,optionalAttributePTDMap,MATCH($A40,attributeMapFeedProductType,0)+1,FALSE)&gt;0,1,0)</formula>
    </cfRule>
    <cfRule type="expression" dxfId="1210" priority="5790" stopIfTrue="1">
      <formula>IF(VLOOKUP($H$3,preferredAttributePTDMap,MATCH($A40,attributeMapFeedProductType,0)+1,FALSE)&gt;0,1,0)</formula>
    </cfRule>
    <cfRule type="expression" dxfId="1209" priority="5791" stopIfTrue="1">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40:I1048576">
    <cfRule type="expression" dxfId="1208" priority="5793" stopIfTrue="1">
      <formula>IF(VLOOKUP($I$3,requiredAttributePTDMap,MATCH($A40,attributeMapFeedProductType,0)+1,FALSE)&gt;0,1,0)</formula>
    </cfRule>
    <cfRule type="expression" dxfId="1207" priority="5794" stopIfTrue="1">
      <formula>IF(VLOOKUP($I$3,optionalAttributePTDMap,MATCH($A40,attributeMapFeedProductType,0)+1,FALSE)&gt;0,1,0)</formula>
    </cfRule>
    <cfRule type="expression" dxfId="1206" priority="5795" stopIfTrue="1">
      <formula>IF(VLOOKUP($I$3,preferredAttributePTDMap,MATCH($A40,attributeMapFeedProductType,0)+1,FALSE)&gt;0,1,0)</formula>
    </cfRule>
    <cfRule type="expression" dxfId="1205" priority="5796" stopIfTrue="1">
      <formula>AND(IF(IFERROR(VLOOKUP($I$3,requiredAttributePTDMap,MATCH($A40,attributeMapFeedProductType,0)+1,FALSE),0)&gt;0,0,1),IF(IFERROR(VLOOKUP($I$3,optionalAttributePTDMap,MATCH($A40,attributeMapFeedProductType,0)+1,FALSE),0)&gt;0,0,1),IF(IFERROR(VLOOKUP($I$3,preferredAttributePTDMap,MATCH($A40,attributeMapFeedProductType,0)+1,FALSE),0)&gt;0,0,1),IF(IFERROR(MATCH($A40,attributeMapFeedProductType,0),0)&gt;0,1,0))</formula>
    </cfRule>
  </conditionalFormatting>
  <conditionalFormatting sqref="J4:J1048576">
    <cfRule type="expression" dxfId="1204" priority="5798" stopIfTrue="1">
      <formula>IF(VLOOKUP($J$3,requiredAttributePTDMap,MATCH($A4,attributeMapFeedProductType,0)+1,FALSE)&gt;0,1,0)</formula>
    </cfRule>
    <cfRule type="expression" dxfId="1203" priority="5799" stopIfTrue="1">
      <formula>IF(VLOOKUP($J$3,optionalAttributePTDMap,MATCH($A4,attributeMapFeedProductType,0)+1,FALSE)&gt;0,1,0)</formula>
    </cfRule>
    <cfRule type="expression" dxfId="1202" priority="5800" stopIfTrue="1">
      <formula>IF(VLOOKUP($J$3,preferredAttributePTDMap,MATCH($A4,attributeMapFeedProductType,0)+1,FALSE)&gt;0,1,0)</formula>
    </cfRule>
    <cfRule type="expression" dxfId="1201" priority="580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40:EX1048576 B4:G39 J4:EX39">
    <cfRule type="expression" dxfId="1200" priority="5757" stopIfTrue="1">
      <formula>IF(LEN(B4)&gt;0,1,0)</formula>
    </cfRule>
  </conditionalFormatting>
  <conditionalFormatting sqref="K4:K1048576">
    <cfRule type="expression" dxfId="1199" priority="5803" stopIfTrue="1">
      <formula>IF(VLOOKUP($K$3,requiredAttributePTDMap,MATCH($A4,attributeMapFeedProductType,0)+1,FALSE)&gt;0,1,0)</formula>
    </cfRule>
    <cfRule type="expression" dxfId="1198" priority="5804" stopIfTrue="1">
      <formula>IF(VLOOKUP($K$3,optionalAttributePTDMap,MATCH($A4,attributeMapFeedProductType,0)+1,FALSE)&gt;0,1,0)</formula>
    </cfRule>
    <cfRule type="expression" dxfId="1197" priority="5805" stopIfTrue="1">
      <formula>IF(VLOOKUP($K$3,preferredAttributePTDMap,MATCH($A4,attributeMapFeedProductType,0)+1,FALSE)&gt;0,1,0)</formula>
    </cfRule>
    <cfRule type="expression" dxfId="1196" priority="580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195" priority="5808" stopIfTrue="1">
      <formula>IF(VLOOKUP($L$3,requiredAttributePTDMap,MATCH($A4,attributeMapFeedProductType,0)+1,FALSE)&gt;0,1,0)</formula>
    </cfRule>
    <cfRule type="expression" dxfId="1194" priority="5809" stopIfTrue="1">
      <formula>IF(VLOOKUP($L$3,optionalAttributePTDMap,MATCH($A4,attributeMapFeedProductType,0)+1,FALSE)&gt;0,1,0)</formula>
    </cfRule>
    <cfRule type="expression" dxfId="1193" priority="5810" stopIfTrue="1">
      <formula>IF(VLOOKUP($L$3,preferredAttributePTDMap,MATCH($A4,attributeMapFeedProductType,0)+1,FALSE)&gt;0,1,0)</formula>
    </cfRule>
    <cfRule type="expression" dxfId="1192" priority="581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191" priority="5813" stopIfTrue="1">
      <formula>IF(VLOOKUP($M$3,requiredAttributePTDMap,MATCH($A4,attributeMapFeedProductType,0)+1,FALSE)&gt;0,1,0)</formula>
    </cfRule>
    <cfRule type="expression" dxfId="1190" priority="5814" stopIfTrue="1">
      <formula>IF(VLOOKUP($M$3,optionalAttributePTDMap,MATCH($A4,attributeMapFeedProductType,0)+1,FALSE)&gt;0,1,0)</formula>
    </cfRule>
    <cfRule type="expression" dxfId="1189" priority="5815" stopIfTrue="1">
      <formula>IF(VLOOKUP($M$3,preferredAttributePTDMap,MATCH($A4,attributeMapFeedProductType,0)+1,FALSE)&gt;0,1,0)</formula>
    </cfRule>
    <cfRule type="expression" dxfId="1188" priority="581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187" priority="5818" stopIfTrue="1">
      <formula>IF(VLOOKUP($N$3,requiredAttributePTDMap,MATCH($A4,attributeMapFeedProductType,0)+1,FALSE)&gt;0,1,0)</formula>
    </cfRule>
    <cfRule type="expression" dxfId="1186" priority="5819" stopIfTrue="1">
      <formula>IF(VLOOKUP($N$3,optionalAttributePTDMap,MATCH($A4,attributeMapFeedProductType,0)+1,FALSE)&gt;0,1,0)</formula>
    </cfRule>
    <cfRule type="expression" dxfId="1185" priority="5820" stopIfTrue="1">
      <formula>IF(VLOOKUP($N$3,preferredAttributePTDMap,MATCH($A4,attributeMapFeedProductType,0)+1,FALSE)&gt;0,1,0)</formula>
    </cfRule>
    <cfRule type="expression" dxfId="1184" priority="582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183" priority="5823" stopIfTrue="1">
      <formula>IF(VLOOKUP($O$3,requiredAttributePTDMap,MATCH($A4,attributeMapFeedProductType,0)+1,FALSE)&gt;0,1,0)</formula>
    </cfRule>
    <cfRule type="expression" dxfId="1182" priority="5824" stopIfTrue="1">
      <formula>IF(VLOOKUP($O$3,optionalAttributePTDMap,MATCH($A4,attributeMapFeedProductType,0)+1,FALSE)&gt;0,1,0)</formula>
    </cfRule>
    <cfRule type="expression" dxfId="1181" priority="5825" stopIfTrue="1">
      <formula>IF(VLOOKUP($O$3,preferredAttributePTDMap,MATCH($A4,attributeMapFeedProductType,0)+1,FALSE)&gt;0,1,0)</formula>
    </cfRule>
    <cfRule type="expression" dxfId="1180" priority="582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179" priority="5828" stopIfTrue="1">
      <formula>IF(VLOOKUP($P$3,requiredAttributePTDMap,MATCH($A4,attributeMapFeedProductType,0)+1,FALSE)&gt;0,1,0)</formula>
    </cfRule>
    <cfRule type="expression" dxfId="1178" priority="5829" stopIfTrue="1">
      <formula>IF(VLOOKUP($P$3,optionalAttributePTDMap,MATCH($A4,attributeMapFeedProductType,0)+1,FALSE)&gt;0,1,0)</formula>
    </cfRule>
    <cfRule type="expression" dxfId="1177" priority="5830" stopIfTrue="1">
      <formula>IF(VLOOKUP($P$3,preferredAttributePTDMap,MATCH($A4,attributeMapFeedProductType,0)+1,FALSE)&gt;0,1,0)</formula>
    </cfRule>
    <cfRule type="expression" dxfId="1176" priority="583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175" priority="5833" stopIfTrue="1">
      <formula>IF(VLOOKUP($Q$3,requiredAttributePTDMap,MATCH($A4,attributeMapFeedProductType,0)+1,FALSE)&gt;0,1,0)</formula>
    </cfRule>
    <cfRule type="expression" dxfId="1174" priority="5834" stopIfTrue="1">
      <formula>IF(VLOOKUP($Q$3,optionalAttributePTDMap,MATCH($A4,attributeMapFeedProductType,0)+1,FALSE)&gt;0,1,0)</formula>
    </cfRule>
    <cfRule type="expression" dxfId="1173" priority="5835" stopIfTrue="1">
      <formula>IF(VLOOKUP($Q$3,preferredAttributePTDMap,MATCH($A4,attributeMapFeedProductType,0)+1,FALSE)&gt;0,1,0)</formula>
    </cfRule>
    <cfRule type="expression" dxfId="1172" priority="583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171" priority="5838" stopIfTrue="1">
      <formula>IF(VLOOKUP($R$3,requiredAttributePTDMap,MATCH($A4,attributeMapFeedProductType,0)+1,FALSE)&gt;0,1,0)</formula>
    </cfRule>
    <cfRule type="expression" dxfId="1170" priority="5839" stopIfTrue="1">
      <formula>IF(VLOOKUP($R$3,optionalAttributePTDMap,MATCH($A4,attributeMapFeedProductType,0)+1,FALSE)&gt;0,1,0)</formula>
    </cfRule>
    <cfRule type="expression" dxfId="1169" priority="5840" stopIfTrue="1">
      <formula>IF(VLOOKUP($R$3,preferredAttributePTDMap,MATCH($A4,attributeMapFeedProductType,0)+1,FALSE)&gt;0,1,0)</formula>
    </cfRule>
    <cfRule type="expression" dxfId="1168" priority="584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167" priority="5843" stopIfTrue="1">
      <formula>IF(VLOOKUP($S$3,requiredAttributePTDMap,MATCH($A4,attributeMapFeedProductType,0)+1,FALSE)&gt;0,1,0)</formula>
    </cfRule>
    <cfRule type="expression" dxfId="1166" priority="5844" stopIfTrue="1">
      <formula>IF(VLOOKUP($S$3,optionalAttributePTDMap,MATCH($A4,attributeMapFeedProductType,0)+1,FALSE)&gt;0,1,0)</formula>
    </cfRule>
    <cfRule type="expression" dxfId="1165" priority="5845" stopIfTrue="1">
      <formula>IF(VLOOKUP($S$3,preferredAttributePTDMap,MATCH($A4,attributeMapFeedProductType,0)+1,FALSE)&gt;0,1,0)</formula>
    </cfRule>
    <cfRule type="expression" dxfId="1164" priority="584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163" priority="5848" stopIfTrue="1">
      <formula>IF(VLOOKUP($T$3,requiredAttributePTDMap,MATCH($A4,attributeMapFeedProductType,0)+1,FALSE)&gt;0,1,0)</formula>
    </cfRule>
    <cfRule type="expression" dxfId="1162" priority="5849" stopIfTrue="1">
      <formula>IF(VLOOKUP($T$3,optionalAttributePTDMap,MATCH($A4,attributeMapFeedProductType,0)+1,FALSE)&gt;0,1,0)</formula>
    </cfRule>
    <cfRule type="expression" dxfId="1161" priority="5850" stopIfTrue="1">
      <formula>IF(VLOOKUP($T$3,preferredAttributePTDMap,MATCH($A4,attributeMapFeedProductType,0)+1,FALSE)&gt;0,1,0)</formula>
    </cfRule>
    <cfRule type="expression" dxfId="1160" priority="585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159" priority="5853" stopIfTrue="1">
      <formula>IF(VLOOKUP($U$3,requiredAttributePTDMap,MATCH($A4,attributeMapFeedProductType,0)+1,FALSE)&gt;0,1,0)</formula>
    </cfRule>
    <cfRule type="expression" dxfId="1158" priority="5854" stopIfTrue="1">
      <formula>IF(VLOOKUP($U$3,optionalAttributePTDMap,MATCH($A4,attributeMapFeedProductType,0)+1,FALSE)&gt;0,1,0)</formula>
    </cfRule>
    <cfRule type="expression" dxfId="1157" priority="5855" stopIfTrue="1">
      <formula>IF(VLOOKUP($U$3,preferredAttributePTDMap,MATCH($A4,attributeMapFeedProductType,0)+1,FALSE)&gt;0,1,0)</formula>
    </cfRule>
    <cfRule type="expression" dxfId="1156" priority="585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155" priority="5858" stopIfTrue="1">
      <formula>IF(VLOOKUP($V$3,requiredAttributePTDMap,MATCH($A4,attributeMapFeedProductType,0)+1,FALSE)&gt;0,1,0)</formula>
    </cfRule>
    <cfRule type="expression" dxfId="1154" priority="5859" stopIfTrue="1">
      <formula>IF(VLOOKUP($V$3,optionalAttributePTDMap,MATCH($A4,attributeMapFeedProductType,0)+1,FALSE)&gt;0,1,0)</formula>
    </cfRule>
    <cfRule type="expression" dxfId="1153" priority="5860" stopIfTrue="1">
      <formula>IF(VLOOKUP($V$3,preferredAttributePTDMap,MATCH($A4,attributeMapFeedProductType,0)+1,FALSE)&gt;0,1,0)</formula>
    </cfRule>
    <cfRule type="expression" dxfId="1152" priority="586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151" priority="5863" stopIfTrue="1">
      <formula>IF(VLOOKUP($W$3,requiredAttributePTDMap,MATCH($A4,attributeMapFeedProductType,0)+1,FALSE)&gt;0,1,0)</formula>
    </cfRule>
    <cfRule type="expression" dxfId="1150" priority="5864" stopIfTrue="1">
      <formula>IF(VLOOKUP($W$3,optionalAttributePTDMap,MATCH($A4,attributeMapFeedProductType,0)+1,FALSE)&gt;0,1,0)</formula>
    </cfRule>
    <cfRule type="expression" dxfId="1149" priority="5865" stopIfTrue="1">
      <formula>IF(VLOOKUP($W$3,preferredAttributePTDMap,MATCH($A4,attributeMapFeedProductType,0)+1,FALSE)&gt;0,1,0)</formula>
    </cfRule>
    <cfRule type="expression" dxfId="1148" priority="586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147" priority="5868" stopIfTrue="1">
      <formula>IF(VLOOKUP($X$3,requiredAttributePTDMap,MATCH($A4,attributeMapFeedProductType,0)+1,FALSE)&gt;0,1,0)</formula>
    </cfRule>
    <cfRule type="expression" dxfId="1146" priority="5869" stopIfTrue="1">
      <formula>IF(VLOOKUP($X$3,optionalAttributePTDMap,MATCH($A4,attributeMapFeedProductType,0)+1,FALSE)&gt;0,1,0)</formula>
    </cfRule>
    <cfRule type="expression" dxfId="1145" priority="5870" stopIfTrue="1">
      <formula>IF(VLOOKUP($X$3,preferredAttributePTDMap,MATCH($A4,attributeMapFeedProductType,0)+1,FALSE)&gt;0,1,0)</formula>
    </cfRule>
    <cfRule type="expression" dxfId="1144" priority="587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143" priority="5873" stopIfTrue="1">
      <formula>IF(VLOOKUP($Y$3,requiredAttributePTDMap,MATCH($A4,attributeMapFeedProductType,0)+1,FALSE)&gt;0,1,0)</formula>
    </cfRule>
    <cfRule type="expression" dxfId="1142" priority="5874" stopIfTrue="1">
      <formula>IF(VLOOKUP($Y$3,optionalAttributePTDMap,MATCH($A4,attributeMapFeedProductType,0)+1,FALSE)&gt;0,1,0)</formula>
    </cfRule>
    <cfRule type="expression" dxfId="1141" priority="5875" stopIfTrue="1">
      <formula>IF(VLOOKUP($Y$3,preferredAttributePTDMap,MATCH($A4,attributeMapFeedProductType,0)+1,FALSE)&gt;0,1,0)</formula>
    </cfRule>
    <cfRule type="expression" dxfId="1140" priority="587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0:Z1048576 Y4:Z39">
    <cfRule type="expression" dxfId="1139" priority="5878" stopIfTrue="1">
      <formula>IF(VLOOKUP($Z$3,requiredAttributePTDMap,MATCH($A4,attributeMapFeedProductType,0)+1,FALSE)&gt;0,1,0)</formula>
    </cfRule>
    <cfRule type="expression" dxfId="1138" priority="5879" stopIfTrue="1">
      <formula>IF(VLOOKUP($Z$3,optionalAttributePTDMap,MATCH($A4,attributeMapFeedProductType,0)+1,FALSE)&gt;0,1,0)</formula>
    </cfRule>
    <cfRule type="expression" dxfId="1137" priority="5880" stopIfTrue="1">
      <formula>IF(VLOOKUP($Z$3,preferredAttributePTDMap,MATCH($A4,attributeMapFeedProductType,0)+1,FALSE)&gt;0,1,0)</formula>
    </cfRule>
    <cfRule type="expression" dxfId="1136" priority="588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0:AA1048576 Z4:AF39">
    <cfRule type="expression" dxfId="1135" priority="5883" stopIfTrue="1">
      <formula>IF(VLOOKUP($AA$3,requiredAttributePTDMap,MATCH($A4,attributeMapFeedProductType,0)+1,FALSE)&gt;0,1,0)</formula>
    </cfRule>
    <cfRule type="expression" dxfId="1134" priority="5884" stopIfTrue="1">
      <formula>IF(VLOOKUP($AA$3,optionalAttributePTDMap,MATCH($A4,attributeMapFeedProductType,0)+1,FALSE)&gt;0,1,0)</formula>
    </cfRule>
    <cfRule type="expression" dxfId="1133" priority="5885" stopIfTrue="1">
      <formula>IF(VLOOKUP($AA$3,preferredAttributePTDMap,MATCH($A4,attributeMapFeedProductType,0)+1,FALSE)&gt;0,1,0)</formula>
    </cfRule>
    <cfRule type="expression" dxfId="1132" priority="588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0:AB1048576 AA4:AF39">
    <cfRule type="expression" dxfId="1131" priority="5888" stopIfTrue="1">
      <formula>IF(VLOOKUP($AB$3,requiredAttributePTDMap,MATCH($A4,attributeMapFeedProductType,0)+1,FALSE)&gt;0,1,0)</formula>
    </cfRule>
    <cfRule type="expression" dxfId="1130" priority="5889" stopIfTrue="1">
      <formula>IF(VLOOKUP($AB$3,optionalAttributePTDMap,MATCH($A4,attributeMapFeedProductType,0)+1,FALSE)&gt;0,1,0)</formula>
    </cfRule>
    <cfRule type="expression" dxfId="1129" priority="5890" stopIfTrue="1">
      <formula>IF(VLOOKUP($AB$3,preferredAttributePTDMap,MATCH($A4,attributeMapFeedProductType,0)+1,FALSE)&gt;0,1,0)</formula>
    </cfRule>
    <cfRule type="expression" dxfId="1128" priority="589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0:AC1048576 AB4:AF39">
    <cfRule type="expression" dxfId="1127" priority="5893" stopIfTrue="1">
      <formula>IF(VLOOKUP($AC$3,requiredAttributePTDMap,MATCH($A4,attributeMapFeedProductType,0)+1,FALSE)&gt;0,1,0)</formula>
    </cfRule>
    <cfRule type="expression" dxfId="1126" priority="5894" stopIfTrue="1">
      <formula>IF(VLOOKUP($AC$3,optionalAttributePTDMap,MATCH($A4,attributeMapFeedProductType,0)+1,FALSE)&gt;0,1,0)</formula>
    </cfRule>
    <cfRule type="expression" dxfId="1125" priority="5895" stopIfTrue="1">
      <formula>IF(VLOOKUP($AC$3,preferredAttributePTDMap,MATCH($A4,attributeMapFeedProductType,0)+1,FALSE)&gt;0,1,0)</formula>
    </cfRule>
    <cfRule type="expression" dxfId="1124" priority="589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0:AD1048576 AC4:AF39">
    <cfRule type="expression" dxfId="1123" priority="5898" stopIfTrue="1">
      <formula>IF(VLOOKUP($AD$3,requiredAttributePTDMap,MATCH($A4,attributeMapFeedProductType,0)+1,FALSE)&gt;0,1,0)</formula>
    </cfRule>
    <cfRule type="expression" dxfId="1122" priority="5899" stopIfTrue="1">
      <formula>IF(VLOOKUP($AD$3,optionalAttributePTDMap,MATCH($A4,attributeMapFeedProductType,0)+1,FALSE)&gt;0,1,0)</formula>
    </cfRule>
    <cfRule type="expression" dxfId="1121" priority="5900" stopIfTrue="1">
      <formula>IF(VLOOKUP($AD$3,preferredAttributePTDMap,MATCH($A4,attributeMapFeedProductType,0)+1,FALSE)&gt;0,1,0)</formula>
    </cfRule>
    <cfRule type="expression" dxfId="1120" priority="590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0:AE1048576 AD4:AF39">
    <cfRule type="expression" dxfId="1119" priority="5903" stopIfTrue="1">
      <formula>IF(VLOOKUP($AE$3,requiredAttributePTDMap,MATCH($A4,attributeMapFeedProductType,0)+1,FALSE)&gt;0,1,0)</formula>
    </cfRule>
    <cfRule type="expression" dxfId="1118" priority="5904" stopIfTrue="1">
      <formula>IF(VLOOKUP($AE$3,optionalAttributePTDMap,MATCH($A4,attributeMapFeedProductType,0)+1,FALSE)&gt;0,1,0)</formula>
    </cfRule>
    <cfRule type="expression" dxfId="1117" priority="5905" stopIfTrue="1">
      <formula>IF(VLOOKUP($AE$3,preferredAttributePTDMap,MATCH($A4,attributeMapFeedProductType,0)+1,FALSE)&gt;0,1,0)</formula>
    </cfRule>
    <cfRule type="expression" dxfId="1116" priority="590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115" priority="5908" stopIfTrue="1">
      <formula>IF(VLOOKUP($AF$3,requiredAttributePTDMap,MATCH($A4,attributeMapFeedProductType,0)+1,FALSE)&gt;0,1,0)</formula>
    </cfRule>
    <cfRule type="expression" dxfId="1114" priority="5909" stopIfTrue="1">
      <formula>IF(VLOOKUP($AF$3,optionalAttributePTDMap,MATCH($A4,attributeMapFeedProductType,0)+1,FALSE)&gt;0,1,0)</formula>
    </cfRule>
    <cfRule type="expression" dxfId="1113" priority="5910" stopIfTrue="1">
      <formula>IF(VLOOKUP($AF$3,preferredAttributePTDMap,MATCH($A4,attributeMapFeedProductType,0)+1,FALSE)&gt;0,1,0)</formula>
    </cfRule>
    <cfRule type="expression" dxfId="1112" priority="591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111" priority="5913" stopIfTrue="1">
      <formula>IF(VLOOKUP($AG$3,requiredAttributePTDMap,MATCH($A4,attributeMapFeedProductType,0)+1,FALSE)&gt;0,1,0)</formula>
    </cfRule>
    <cfRule type="expression" dxfId="1110" priority="5914" stopIfTrue="1">
      <formula>IF(VLOOKUP($AG$3,optionalAttributePTDMap,MATCH($A4,attributeMapFeedProductType,0)+1,FALSE)&gt;0,1,0)</formula>
    </cfRule>
    <cfRule type="expression" dxfId="1109" priority="5915" stopIfTrue="1">
      <formula>IF(VLOOKUP($AG$3,preferredAttributePTDMap,MATCH($A4,attributeMapFeedProductType,0)+1,FALSE)&gt;0,1,0)</formula>
    </cfRule>
    <cfRule type="expression" dxfId="1108" priority="591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07" priority="5918" stopIfTrue="1">
      <formula>IF(VLOOKUP($AH$3,requiredAttributePTDMap,MATCH($A4,attributeMapFeedProductType,0)+1,FALSE)&gt;0,1,0)</formula>
    </cfRule>
    <cfRule type="expression" dxfId="1106" priority="5919" stopIfTrue="1">
      <formula>IF(VLOOKUP($AH$3,optionalAttributePTDMap,MATCH($A4,attributeMapFeedProductType,0)+1,FALSE)&gt;0,1,0)</formula>
    </cfRule>
    <cfRule type="expression" dxfId="1105" priority="5920" stopIfTrue="1">
      <formula>IF(VLOOKUP($AH$3,preferredAttributePTDMap,MATCH($A4,attributeMapFeedProductType,0)+1,FALSE)&gt;0,1,0)</formula>
    </cfRule>
    <cfRule type="expression" dxfId="1104" priority="592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03" priority="5923" stopIfTrue="1">
      <formula>IF(VLOOKUP($AI$3,requiredAttributePTDMap,MATCH($A4,attributeMapFeedProductType,0)+1,FALSE)&gt;0,1,0)</formula>
    </cfRule>
    <cfRule type="expression" dxfId="1102" priority="5924" stopIfTrue="1">
      <formula>IF(VLOOKUP($AI$3,optionalAttributePTDMap,MATCH($A4,attributeMapFeedProductType,0)+1,FALSE)&gt;0,1,0)</formula>
    </cfRule>
    <cfRule type="expression" dxfId="1101" priority="5925" stopIfTrue="1">
      <formula>IF(VLOOKUP($AI$3,preferredAttributePTDMap,MATCH($A4,attributeMapFeedProductType,0)+1,FALSE)&gt;0,1,0)</formula>
    </cfRule>
    <cfRule type="expression" dxfId="1100" priority="592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099" priority="5928" stopIfTrue="1">
      <formula>IF(VLOOKUP($AJ$3,requiredAttributePTDMap,MATCH($A4,attributeMapFeedProductType,0)+1,FALSE)&gt;0,1,0)</formula>
    </cfRule>
    <cfRule type="expression" dxfId="1098" priority="5929" stopIfTrue="1">
      <formula>IF(VLOOKUP($AJ$3,optionalAttributePTDMap,MATCH($A4,attributeMapFeedProductType,0)+1,FALSE)&gt;0,1,0)</formula>
    </cfRule>
    <cfRule type="expression" dxfId="1097" priority="5930" stopIfTrue="1">
      <formula>IF(VLOOKUP($AJ$3,preferredAttributePTDMap,MATCH($A4,attributeMapFeedProductType,0)+1,FALSE)&gt;0,1,0)</formula>
    </cfRule>
    <cfRule type="expression" dxfId="1096" priority="593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25:AJ27 AJ21:AJ23 AJ17:AJ19 AJ13:AJ15 AJ9:AJ11 AJ5:AJ7">
    <cfRule type="expression" dxfId="1095" priority="5553" stopIfTrue="1">
      <formula>IF(VLOOKUP($E$3,requiredAttributePTDMap,MATCH($A5,attributeMapFeedProductType,0)+1,FALSE)&gt;0,1,0)</formula>
    </cfRule>
    <cfRule type="expression" dxfId="1094" priority="5554" stopIfTrue="1">
      <formula>IF(VLOOKUP($E$3,optionalAttributePTDMap,MATCH($A5,attributeMapFeedProductType,0)+1,FALSE)&gt;0,1,0)</formula>
    </cfRule>
    <cfRule type="expression" dxfId="1093" priority="5555" stopIfTrue="1">
      <formula>IF(VLOOKUP($E$3,preferredAttributePTDMap,MATCH($A5,attributeMapFeedProductType,0)+1,FALSE)&gt;0,1,0)</formula>
    </cfRule>
    <cfRule type="expression" dxfId="1092" priority="555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91" priority="5557" stopIfTrue="1">
      <formula>IF(VLOOKUP($B$3,requiredAttributePTDMap,MATCH($A5,attributeMapFeedProductType,0)+1,FALSE)&gt;0,1,0)</formula>
    </cfRule>
    <cfRule type="expression" dxfId="1090" priority="5558" stopIfTrue="1">
      <formula>IF(VLOOKUP($B$3,optionalAttributePTDMap,MATCH($A5,attributeMapFeedProductType,0)+1,FALSE)&gt;0,1,0)</formula>
    </cfRule>
    <cfRule type="expression" dxfId="1089" priority="5559" stopIfTrue="1">
      <formula>IF(VLOOKUP($B$3,preferredAttributePTDMap,MATCH($A5,attributeMapFeedProductType,0)+1,FALSE)&gt;0,1,0)</formula>
    </cfRule>
    <cfRule type="expression" dxfId="1088" priority="55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87" priority="5561" stopIfTrue="1">
      <formula>IF(VLOOKUP($E$3,requiredAttributePTDMap,MATCH($A5,attributeMapFeedProductType,0)+1,FALSE)&gt;0,1,0)</formula>
    </cfRule>
    <cfRule type="expression" dxfId="1086" priority="5562" stopIfTrue="1">
      <formula>IF(VLOOKUP($E$3,optionalAttributePTDMap,MATCH($A5,attributeMapFeedProductType,0)+1,FALSE)&gt;0,1,0)</formula>
    </cfRule>
    <cfRule type="expression" dxfId="1085" priority="5563" stopIfTrue="1">
      <formula>IF(VLOOKUP($E$3,preferredAttributePTDMap,MATCH($A5,attributeMapFeedProductType,0)+1,FALSE)&gt;0,1,0)</formula>
    </cfRule>
    <cfRule type="expression" dxfId="1084" priority="55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83" priority="5565" stopIfTrue="1">
      <formula>IF(VLOOKUP($B$3,requiredAttributePTDMap,MATCH($A5,attributeMapFeedProductType,0)+1,FALSE)&gt;0,1,0)</formula>
    </cfRule>
    <cfRule type="expression" dxfId="1082" priority="5566" stopIfTrue="1">
      <formula>IF(VLOOKUP($B$3,optionalAttributePTDMap,MATCH($A5,attributeMapFeedProductType,0)+1,FALSE)&gt;0,1,0)</formula>
    </cfRule>
    <cfRule type="expression" dxfId="1081" priority="5567" stopIfTrue="1">
      <formula>IF(VLOOKUP($B$3,preferredAttributePTDMap,MATCH($A5,attributeMapFeedProductType,0)+1,FALSE)&gt;0,1,0)</formula>
    </cfRule>
    <cfRule type="expression" dxfId="1080" priority="55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79" priority="5569" stopIfTrue="1">
      <formula>IF(VLOOKUP($B$3,requiredAttributePTDMap,MATCH($A5,attributeMapFeedProductType,0)+1,FALSE)&gt;0,1,0)</formula>
    </cfRule>
    <cfRule type="expression" dxfId="1078" priority="5570" stopIfTrue="1">
      <formula>IF(VLOOKUP($B$3,optionalAttributePTDMap,MATCH($A5,attributeMapFeedProductType,0)+1,FALSE)&gt;0,1,0)</formula>
    </cfRule>
    <cfRule type="expression" dxfId="1077" priority="5571" stopIfTrue="1">
      <formula>IF(VLOOKUP($B$3,preferredAttributePTDMap,MATCH($A5,attributeMapFeedProductType,0)+1,FALSE)&gt;0,1,0)</formula>
    </cfRule>
    <cfRule type="expression" dxfId="1076" priority="557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75" priority="5573" stopIfTrue="1">
      <formula>IF(VLOOKUP($E$3,requiredAttributePTDMap,MATCH($A5,attributeMapFeedProductType,0)+1,FALSE)&gt;0,1,0)</formula>
    </cfRule>
    <cfRule type="expression" dxfId="1074" priority="5574" stopIfTrue="1">
      <formula>IF(VLOOKUP($E$3,optionalAttributePTDMap,MATCH($A5,attributeMapFeedProductType,0)+1,FALSE)&gt;0,1,0)</formula>
    </cfRule>
    <cfRule type="expression" dxfId="1073" priority="5575" stopIfTrue="1">
      <formula>IF(VLOOKUP($E$3,preferredAttributePTDMap,MATCH($A5,attributeMapFeedProductType,0)+1,FALSE)&gt;0,1,0)</formula>
    </cfRule>
    <cfRule type="expression" dxfId="1072" priority="557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71" priority="5577" stopIfTrue="1">
      <formula>IF(VLOOKUP($B$3,requiredAttributePTDMap,MATCH($A5,attributeMapFeedProductType,0)+1,FALSE)&gt;0,1,0)</formula>
    </cfRule>
    <cfRule type="expression" dxfId="1070" priority="5578" stopIfTrue="1">
      <formula>IF(VLOOKUP($B$3,optionalAttributePTDMap,MATCH($A5,attributeMapFeedProductType,0)+1,FALSE)&gt;0,1,0)</formula>
    </cfRule>
    <cfRule type="expression" dxfId="1069" priority="5579" stopIfTrue="1">
      <formula>IF(VLOOKUP($B$3,preferredAttributePTDMap,MATCH($A5,attributeMapFeedProductType,0)+1,FALSE)&gt;0,1,0)</formula>
    </cfRule>
    <cfRule type="expression" dxfId="1068" priority="558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67" priority="5581" stopIfTrue="1">
      <formula>IF(VLOOKUP($E$3,requiredAttributePTDMap,MATCH($A5,attributeMapFeedProductType,0)+1,FALSE)&gt;0,1,0)</formula>
    </cfRule>
    <cfRule type="expression" dxfId="1066" priority="5582" stopIfTrue="1">
      <formula>IF(VLOOKUP($E$3,optionalAttributePTDMap,MATCH($A5,attributeMapFeedProductType,0)+1,FALSE)&gt;0,1,0)</formula>
    </cfRule>
    <cfRule type="expression" dxfId="1065" priority="5583" stopIfTrue="1">
      <formula>IF(VLOOKUP($E$3,preferredAttributePTDMap,MATCH($A5,attributeMapFeedProductType,0)+1,FALSE)&gt;0,1,0)</formula>
    </cfRule>
    <cfRule type="expression" dxfId="1064" priority="558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63" priority="5585" stopIfTrue="1">
      <formula>IF(VLOOKUP($B$3,requiredAttributePTDMap,MATCH($A5,attributeMapFeedProductType,0)+1,FALSE)&gt;0,1,0)</formula>
    </cfRule>
    <cfRule type="expression" dxfId="1062" priority="5586" stopIfTrue="1">
      <formula>IF(VLOOKUP($B$3,optionalAttributePTDMap,MATCH($A5,attributeMapFeedProductType,0)+1,FALSE)&gt;0,1,0)</formula>
    </cfRule>
    <cfRule type="expression" dxfId="1061" priority="5587" stopIfTrue="1">
      <formula>IF(VLOOKUP($B$3,preferredAttributePTDMap,MATCH($A5,attributeMapFeedProductType,0)+1,FALSE)&gt;0,1,0)</formula>
    </cfRule>
    <cfRule type="expression" dxfId="1060" priority="55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59" priority="5589" stopIfTrue="1">
      <formula>IF(VLOOKUP($E$3,requiredAttributePTDMap,MATCH($A5,attributeMapFeedProductType,0)+1,FALSE)&gt;0,1,0)</formula>
    </cfRule>
    <cfRule type="expression" dxfId="1058" priority="5590" stopIfTrue="1">
      <formula>IF(VLOOKUP($E$3,optionalAttributePTDMap,MATCH($A5,attributeMapFeedProductType,0)+1,FALSE)&gt;0,1,0)</formula>
    </cfRule>
    <cfRule type="expression" dxfId="1057" priority="5591" stopIfTrue="1">
      <formula>IF(VLOOKUP($E$3,preferredAttributePTDMap,MATCH($A5,attributeMapFeedProductType,0)+1,FALSE)&gt;0,1,0)</formula>
    </cfRule>
    <cfRule type="expression" dxfId="1056" priority="559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55" priority="5593" stopIfTrue="1">
      <formula>IF(VLOOKUP($B$3,requiredAttributePTDMap,MATCH($A5,attributeMapFeedProductType,0)+1,FALSE)&gt;0,1,0)</formula>
    </cfRule>
    <cfRule type="expression" dxfId="1054" priority="5594" stopIfTrue="1">
      <formula>IF(VLOOKUP($B$3,optionalAttributePTDMap,MATCH($A5,attributeMapFeedProductType,0)+1,FALSE)&gt;0,1,0)</formula>
    </cfRule>
    <cfRule type="expression" dxfId="1053" priority="5595" stopIfTrue="1">
      <formula>IF(VLOOKUP($B$3,preferredAttributePTDMap,MATCH($A5,attributeMapFeedProductType,0)+1,FALSE)&gt;0,1,0)</formula>
    </cfRule>
    <cfRule type="expression" dxfId="1052" priority="559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5:AJ27 AJ21:AJ23 AJ17:AJ19 AJ13:AJ15 AJ9:AJ11 AJ5:AJ7">
    <cfRule type="expression" dxfId="1051" priority="5497" stopIfTrue="1">
      <formula>IF(VLOOKUP($B$3,requiredAttributePTDMap,MATCH($A5,attributeMapFeedProductType,0)+1,FALSE)&gt;0,1,0)</formula>
    </cfRule>
    <cfRule type="expression" dxfId="1050" priority="5498" stopIfTrue="1">
      <formula>IF(VLOOKUP($B$3,optionalAttributePTDMap,MATCH($A5,attributeMapFeedProductType,0)+1,FALSE)&gt;0,1,0)</formula>
    </cfRule>
    <cfRule type="expression" dxfId="1049" priority="5499" stopIfTrue="1">
      <formula>IF(VLOOKUP($B$3,preferredAttributePTDMap,MATCH($A5,attributeMapFeedProductType,0)+1,FALSE)&gt;0,1,0)</formula>
    </cfRule>
    <cfRule type="expression" dxfId="1048" priority="550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47" priority="5617" stopIfTrue="1">
      <formula>IF(VLOOKUP($B$3,requiredAttributePTDMap,MATCH($A5,attributeMapFeedProductType,0)+1,FALSE)&gt;0,1,0)</formula>
    </cfRule>
    <cfRule type="expression" dxfId="1046" priority="5618" stopIfTrue="1">
      <formula>IF(VLOOKUP($B$3,optionalAttributePTDMap,MATCH($A5,attributeMapFeedProductType,0)+1,FALSE)&gt;0,1,0)</formula>
    </cfRule>
    <cfRule type="expression" dxfId="1045" priority="5619" stopIfTrue="1">
      <formula>IF(VLOOKUP($B$3,preferredAttributePTDMap,MATCH($A5,attributeMapFeedProductType,0)+1,FALSE)&gt;0,1,0)</formula>
    </cfRule>
    <cfRule type="expression" dxfId="1044" priority="562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43" priority="5621" stopIfTrue="1">
      <formula>IF(VLOOKUP($E$3,requiredAttributePTDMap,MATCH($A5,attributeMapFeedProductType,0)+1,FALSE)&gt;0,1,0)</formula>
    </cfRule>
    <cfRule type="expression" dxfId="1042" priority="5622" stopIfTrue="1">
      <formula>IF(VLOOKUP($E$3,optionalAttributePTDMap,MATCH($A5,attributeMapFeedProductType,0)+1,FALSE)&gt;0,1,0)</formula>
    </cfRule>
    <cfRule type="expression" dxfId="1041" priority="5623" stopIfTrue="1">
      <formula>IF(VLOOKUP($E$3,preferredAttributePTDMap,MATCH($A5,attributeMapFeedProductType,0)+1,FALSE)&gt;0,1,0)</formula>
    </cfRule>
    <cfRule type="expression" dxfId="1040" priority="562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39" priority="5625" stopIfTrue="1">
      <formula>IF(VLOOKUP($B$3,requiredAttributePTDMap,MATCH($A5,attributeMapFeedProductType,0)+1,FALSE)&gt;0,1,0)</formula>
    </cfRule>
    <cfRule type="expression" dxfId="1038" priority="5626" stopIfTrue="1">
      <formula>IF(VLOOKUP($B$3,optionalAttributePTDMap,MATCH($A5,attributeMapFeedProductType,0)+1,FALSE)&gt;0,1,0)</formula>
    </cfRule>
    <cfRule type="expression" dxfId="1037" priority="5627" stopIfTrue="1">
      <formula>IF(VLOOKUP($B$3,preferredAttributePTDMap,MATCH($A5,attributeMapFeedProductType,0)+1,FALSE)&gt;0,1,0)</formula>
    </cfRule>
    <cfRule type="expression" dxfId="1036" priority="562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35" priority="5629" stopIfTrue="1">
      <formula>IF(VLOOKUP($E$3,requiredAttributePTDMap,MATCH($A5,attributeMapFeedProductType,0)+1,FALSE)&gt;0,1,0)</formula>
    </cfRule>
    <cfRule type="expression" dxfId="1034" priority="5630" stopIfTrue="1">
      <formula>IF(VLOOKUP($E$3,optionalAttributePTDMap,MATCH($A5,attributeMapFeedProductType,0)+1,FALSE)&gt;0,1,0)</formula>
    </cfRule>
    <cfRule type="expression" dxfId="1033" priority="5631" stopIfTrue="1">
      <formula>IF(VLOOKUP($E$3,preferredAttributePTDMap,MATCH($A5,attributeMapFeedProductType,0)+1,FALSE)&gt;0,1,0)</formula>
    </cfRule>
    <cfRule type="expression" dxfId="1032" priority="563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31" priority="5633" stopIfTrue="1">
      <formula>IF(VLOOKUP($B$3,requiredAttributePTDMap,MATCH($A5,attributeMapFeedProductType,0)+1,FALSE)&gt;0,1,0)</formula>
    </cfRule>
    <cfRule type="expression" dxfId="1030" priority="5634" stopIfTrue="1">
      <formula>IF(VLOOKUP($B$3,optionalAttributePTDMap,MATCH($A5,attributeMapFeedProductType,0)+1,FALSE)&gt;0,1,0)</formula>
    </cfRule>
    <cfRule type="expression" dxfId="1029" priority="5635" stopIfTrue="1">
      <formula>IF(VLOOKUP($B$3,preferredAttributePTDMap,MATCH($A5,attributeMapFeedProductType,0)+1,FALSE)&gt;0,1,0)</formula>
    </cfRule>
    <cfRule type="expression" dxfId="1028" priority="563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27" priority="5637" stopIfTrue="1">
      <formula>IF(VLOOKUP($B$3,requiredAttributePTDMap,MATCH($A5,attributeMapFeedProductType,0)+1,FALSE)&gt;0,1,0)</formula>
    </cfRule>
    <cfRule type="expression" dxfId="1026" priority="5638" stopIfTrue="1">
      <formula>IF(VLOOKUP($B$3,optionalAttributePTDMap,MATCH($A5,attributeMapFeedProductType,0)+1,FALSE)&gt;0,1,0)</formula>
    </cfRule>
    <cfRule type="expression" dxfId="1025" priority="5639" stopIfTrue="1">
      <formula>IF(VLOOKUP($B$3,preferredAttributePTDMap,MATCH($A5,attributeMapFeedProductType,0)+1,FALSE)&gt;0,1,0)</formula>
    </cfRule>
    <cfRule type="expression" dxfId="1024" priority="564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23" priority="5641" stopIfTrue="1">
      <formula>IF(VLOOKUP($E$3,requiredAttributePTDMap,MATCH($A5,attributeMapFeedProductType,0)+1,FALSE)&gt;0,1,0)</formula>
    </cfRule>
    <cfRule type="expression" dxfId="1022" priority="5642" stopIfTrue="1">
      <formula>IF(VLOOKUP($E$3,optionalAttributePTDMap,MATCH($A5,attributeMapFeedProductType,0)+1,FALSE)&gt;0,1,0)</formula>
    </cfRule>
    <cfRule type="expression" dxfId="1021" priority="5643" stopIfTrue="1">
      <formula>IF(VLOOKUP($E$3,preferredAttributePTDMap,MATCH($A5,attributeMapFeedProductType,0)+1,FALSE)&gt;0,1,0)</formula>
    </cfRule>
    <cfRule type="expression" dxfId="1020" priority="564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19" priority="5645" stopIfTrue="1">
      <formula>IF(VLOOKUP($B$3,requiredAttributePTDMap,MATCH($A5,attributeMapFeedProductType,0)+1,FALSE)&gt;0,1,0)</formula>
    </cfRule>
    <cfRule type="expression" dxfId="1018" priority="5646" stopIfTrue="1">
      <formula>IF(VLOOKUP($B$3,optionalAttributePTDMap,MATCH($A5,attributeMapFeedProductType,0)+1,FALSE)&gt;0,1,0)</formula>
    </cfRule>
    <cfRule type="expression" dxfId="1017" priority="5647" stopIfTrue="1">
      <formula>IF(VLOOKUP($B$3,preferredAttributePTDMap,MATCH($A5,attributeMapFeedProductType,0)+1,FALSE)&gt;0,1,0)</formula>
    </cfRule>
    <cfRule type="expression" dxfId="1016" priority="564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15" priority="5649" stopIfTrue="1">
      <formula>IF(VLOOKUP($E$3,requiredAttributePTDMap,MATCH($A5,attributeMapFeedProductType,0)+1,FALSE)&gt;0,1,0)</formula>
    </cfRule>
    <cfRule type="expression" dxfId="1014" priority="5650" stopIfTrue="1">
      <formula>IF(VLOOKUP($E$3,optionalAttributePTDMap,MATCH($A5,attributeMapFeedProductType,0)+1,FALSE)&gt;0,1,0)</formula>
    </cfRule>
    <cfRule type="expression" dxfId="1013" priority="5651" stopIfTrue="1">
      <formula>IF(VLOOKUP($E$3,preferredAttributePTDMap,MATCH($A5,attributeMapFeedProductType,0)+1,FALSE)&gt;0,1,0)</formula>
    </cfRule>
    <cfRule type="expression" dxfId="1012" priority="565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11" priority="5653" stopIfTrue="1">
      <formula>IF(VLOOKUP($B$3,requiredAttributePTDMap,MATCH($A5,attributeMapFeedProductType,0)+1,FALSE)&gt;0,1,0)</formula>
    </cfRule>
    <cfRule type="expression" dxfId="1010" priority="5654" stopIfTrue="1">
      <formula>IF(VLOOKUP($B$3,optionalAttributePTDMap,MATCH($A5,attributeMapFeedProductType,0)+1,FALSE)&gt;0,1,0)</formula>
    </cfRule>
    <cfRule type="expression" dxfId="1009" priority="5655" stopIfTrue="1">
      <formula>IF(VLOOKUP($B$3,preferredAttributePTDMap,MATCH($A5,attributeMapFeedProductType,0)+1,FALSE)&gt;0,1,0)</formula>
    </cfRule>
    <cfRule type="expression" dxfId="1008" priority="565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6 AJ22 AJ18 AJ14 AJ10 AJ6">
    <cfRule type="expression" dxfId="1007" priority="5453" stopIfTrue="1">
      <formula>IF(VLOOKUP($B$3,requiredAttributePTDMap,MATCH($A6,attributeMapFeedProductType,0)+1,FALSE)&gt;0,1,0)</formula>
    </cfRule>
    <cfRule type="expression" dxfId="1006" priority="5454" stopIfTrue="1">
      <formula>IF(VLOOKUP($B$3,optionalAttributePTDMap,MATCH($A6,attributeMapFeedProductType,0)+1,FALSE)&gt;0,1,0)</formula>
    </cfRule>
    <cfRule type="expression" dxfId="1005" priority="5455" stopIfTrue="1">
      <formula>IF(VLOOKUP($B$3,preferredAttributePTDMap,MATCH($A6,attributeMapFeedProductType,0)+1,FALSE)&gt;0,1,0)</formula>
    </cfRule>
    <cfRule type="expression" dxfId="1004" priority="545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1003" priority="5457" stopIfTrue="1">
      <formula>IF(VLOOKUP($E$3,requiredAttributePTDMap,MATCH($A6,attributeMapFeedProductType,0)+1,FALSE)&gt;0,1,0)</formula>
    </cfRule>
    <cfRule type="expression" dxfId="1002" priority="5458" stopIfTrue="1">
      <formula>IF(VLOOKUP($E$3,optionalAttributePTDMap,MATCH($A6,attributeMapFeedProductType,0)+1,FALSE)&gt;0,1,0)</formula>
    </cfRule>
    <cfRule type="expression" dxfId="1001" priority="5459" stopIfTrue="1">
      <formula>IF(VLOOKUP($E$3,preferredAttributePTDMap,MATCH($A6,attributeMapFeedProductType,0)+1,FALSE)&gt;0,1,0)</formula>
    </cfRule>
    <cfRule type="expression" dxfId="1000" priority="546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99" priority="5461" stopIfTrue="1">
      <formula>IF(VLOOKUP($B$3,requiredAttributePTDMap,MATCH($A6,attributeMapFeedProductType,0)+1,FALSE)&gt;0,1,0)</formula>
    </cfRule>
    <cfRule type="expression" dxfId="998" priority="5462" stopIfTrue="1">
      <formula>IF(VLOOKUP($B$3,optionalAttributePTDMap,MATCH($A6,attributeMapFeedProductType,0)+1,FALSE)&gt;0,1,0)</formula>
    </cfRule>
    <cfRule type="expression" dxfId="997" priority="5463" stopIfTrue="1">
      <formula>IF(VLOOKUP($B$3,preferredAttributePTDMap,MATCH($A6,attributeMapFeedProductType,0)+1,FALSE)&gt;0,1,0)</formula>
    </cfRule>
    <cfRule type="expression" dxfId="996" priority="546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95" priority="5465" stopIfTrue="1">
      <formula>IF(VLOOKUP($E$3,requiredAttributePTDMap,MATCH($A6,attributeMapFeedProductType,0)+1,FALSE)&gt;0,1,0)</formula>
    </cfRule>
    <cfRule type="expression" dxfId="994" priority="5466" stopIfTrue="1">
      <formula>IF(VLOOKUP($E$3,optionalAttributePTDMap,MATCH($A6,attributeMapFeedProductType,0)+1,FALSE)&gt;0,1,0)</formula>
    </cfRule>
    <cfRule type="expression" dxfId="993" priority="5467" stopIfTrue="1">
      <formula>IF(VLOOKUP($E$3,preferredAttributePTDMap,MATCH($A6,attributeMapFeedProductType,0)+1,FALSE)&gt;0,1,0)</formula>
    </cfRule>
    <cfRule type="expression" dxfId="992" priority="546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91" priority="5469" stopIfTrue="1">
      <formula>IF(VLOOKUP($B$3,requiredAttributePTDMap,MATCH($A6,attributeMapFeedProductType,0)+1,FALSE)&gt;0,1,0)</formula>
    </cfRule>
    <cfRule type="expression" dxfId="990" priority="5470" stopIfTrue="1">
      <formula>IF(VLOOKUP($B$3,optionalAttributePTDMap,MATCH($A6,attributeMapFeedProductType,0)+1,FALSE)&gt;0,1,0)</formula>
    </cfRule>
    <cfRule type="expression" dxfId="989" priority="5471" stopIfTrue="1">
      <formula>IF(VLOOKUP($B$3,preferredAttributePTDMap,MATCH($A6,attributeMapFeedProductType,0)+1,FALSE)&gt;0,1,0)</formula>
    </cfRule>
    <cfRule type="expression" dxfId="988" priority="547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87" priority="5473" stopIfTrue="1">
      <formula>IF(VLOOKUP($B$3,requiredAttributePTDMap,MATCH($A6,attributeMapFeedProductType,0)+1,FALSE)&gt;0,1,0)</formula>
    </cfRule>
    <cfRule type="expression" dxfId="986" priority="5474" stopIfTrue="1">
      <formula>IF(VLOOKUP($B$3,optionalAttributePTDMap,MATCH($A6,attributeMapFeedProductType,0)+1,FALSE)&gt;0,1,0)</formula>
    </cfRule>
    <cfRule type="expression" dxfId="985" priority="5475" stopIfTrue="1">
      <formula>IF(VLOOKUP($B$3,preferredAttributePTDMap,MATCH($A6,attributeMapFeedProductType,0)+1,FALSE)&gt;0,1,0)</formula>
    </cfRule>
    <cfRule type="expression" dxfId="984" priority="547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83" priority="5477" stopIfTrue="1">
      <formula>IF(VLOOKUP($E$3,requiredAttributePTDMap,MATCH($A6,attributeMapFeedProductType,0)+1,FALSE)&gt;0,1,0)</formula>
    </cfRule>
    <cfRule type="expression" dxfId="982" priority="5478" stopIfTrue="1">
      <formula>IF(VLOOKUP($E$3,optionalAttributePTDMap,MATCH($A6,attributeMapFeedProductType,0)+1,FALSE)&gt;0,1,0)</formula>
    </cfRule>
    <cfRule type="expression" dxfId="981" priority="5479" stopIfTrue="1">
      <formula>IF(VLOOKUP($E$3,preferredAttributePTDMap,MATCH($A6,attributeMapFeedProductType,0)+1,FALSE)&gt;0,1,0)</formula>
    </cfRule>
    <cfRule type="expression" dxfId="980" priority="548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79" priority="5481" stopIfTrue="1">
      <formula>IF(VLOOKUP($B$3,requiredAttributePTDMap,MATCH($A6,attributeMapFeedProductType,0)+1,FALSE)&gt;0,1,0)</formula>
    </cfRule>
    <cfRule type="expression" dxfId="978" priority="5482" stopIfTrue="1">
      <formula>IF(VLOOKUP($B$3,optionalAttributePTDMap,MATCH($A6,attributeMapFeedProductType,0)+1,FALSE)&gt;0,1,0)</formula>
    </cfRule>
    <cfRule type="expression" dxfId="977" priority="5483" stopIfTrue="1">
      <formula>IF(VLOOKUP($B$3,preferredAttributePTDMap,MATCH($A6,attributeMapFeedProductType,0)+1,FALSE)&gt;0,1,0)</formula>
    </cfRule>
    <cfRule type="expression" dxfId="976" priority="548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75" priority="5485" stopIfTrue="1">
      <formula>IF(VLOOKUP($E$3,requiredAttributePTDMap,MATCH($A6,attributeMapFeedProductType,0)+1,FALSE)&gt;0,1,0)</formula>
    </cfRule>
    <cfRule type="expression" dxfId="974" priority="5486" stopIfTrue="1">
      <formula>IF(VLOOKUP($E$3,optionalAttributePTDMap,MATCH($A6,attributeMapFeedProductType,0)+1,FALSE)&gt;0,1,0)</formula>
    </cfRule>
    <cfRule type="expression" dxfId="973" priority="5487" stopIfTrue="1">
      <formula>IF(VLOOKUP($E$3,preferredAttributePTDMap,MATCH($A6,attributeMapFeedProductType,0)+1,FALSE)&gt;0,1,0)</formula>
    </cfRule>
    <cfRule type="expression" dxfId="972" priority="548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71" priority="5489" stopIfTrue="1">
      <formula>IF(VLOOKUP($B$3,requiredAttributePTDMap,MATCH($A6,attributeMapFeedProductType,0)+1,FALSE)&gt;0,1,0)</formula>
    </cfRule>
    <cfRule type="expression" dxfId="970" priority="5490" stopIfTrue="1">
      <formula>IF(VLOOKUP($B$3,optionalAttributePTDMap,MATCH($A6,attributeMapFeedProductType,0)+1,FALSE)&gt;0,1,0)</formula>
    </cfRule>
    <cfRule type="expression" dxfId="969" priority="5491" stopIfTrue="1">
      <formula>IF(VLOOKUP($B$3,preferredAttributePTDMap,MATCH($A6,attributeMapFeedProductType,0)+1,FALSE)&gt;0,1,0)</formula>
    </cfRule>
    <cfRule type="expression" dxfId="968" priority="549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67" priority="5493" stopIfTrue="1">
      <formula>IF(VLOOKUP($E$3,requiredAttributePTDMap,MATCH($A6,attributeMapFeedProductType,0)+1,FALSE)&gt;0,1,0)</formula>
    </cfRule>
    <cfRule type="expression" dxfId="966" priority="5494" stopIfTrue="1">
      <formula>IF(VLOOKUP($E$3,optionalAttributePTDMap,MATCH($A6,attributeMapFeedProductType,0)+1,FALSE)&gt;0,1,0)</formula>
    </cfRule>
    <cfRule type="expression" dxfId="965" priority="5495" stopIfTrue="1">
      <formula>IF(VLOOKUP($E$3,preferredAttributePTDMap,MATCH($A6,attributeMapFeedProductType,0)+1,FALSE)&gt;0,1,0)</formula>
    </cfRule>
    <cfRule type="expression" dxfId="964" priority="549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AK4:AK1048576">
    <cfRule type="expression" dxfId="963" priority="5933" stopIfTrue="1">
      <formula>IF(VLOOKUP($AK$3,requiredAttributePTDMap,MATCH($A4,attributeMapFeedProductType,0)+1,FALSE)&gt;0,1,0)</formula>
    </cfRule>
    <cfRule type="expression" dxfId="962" priority="5934" stopIfTrue="1">
      <formula>IF(VLOOKUP($AK$3,optionalAttributePTDMap,MATCH($A4,attributeMapFeedProductType,0)+1,FALSE)&gt;0,1,0)</formula>
    </cfRule>
    <cfRule type="expression" dxfId="961" priority="5935" stopIfTrue="1">
      <formula>IF(VLOOKUP($AK$3,preferredAttributePTDMap,MATCH($A4,attributeMapFeedProductType,0)+1,FALSE)&gt;0,1,0)</formula>
    </cfRule>
    <cfRule type="expression" dxfId="960" priority="593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59" priority="5938" stopIfTrue="1">
      <formula>IF(VLOOKUP($AL$3,requiredAttributePTDMap,MATCH($A4,attributeMapFeedProductType,0)+1,FALSE)&gt;0,1,0)</formula>
    </cfRule>
    <cfRule type="expression" dxfId="958" priority="5939" stopIfTrue="1">
      <formula>IF(VLOOKUP($AL$3,optionalAttributePTDMap,MATCH($A4,attributeMapFeedProductType,0)+1,FALSE)&gt;0,1,0)</formula>
    </cfRule>
    <cfRule type="expression" dxfId="957" priority="5940" stopIfTrue="1">
      <formula>IF(VLOOKUP($AL$3,preferredAttributePTDMap,MATCH($A4,attributeMapFeedProductType,0)+1,FALSE)&gt;0,1,0)</formula>
    </cfRule>
    <cfRule type="expression" dxfId="956" priority="594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55" priority="5943" stopIfTrue="1">
      <formula>IF(VLOOKUP($AM$3,requiredAttributePTDMap,MATCH($A4,attributeMapFeedProductType,0)+1,FALSE)&gt;0,1,0)</formula>
    </cfRule>
    <cfRule type="expression" dxfId="954" priority="5944" stopIfTrue="1">
      <formula>IF(VLOOKUP($AM$3,optionalAttributePTDMap,MATCH($A4,attributeMapFeedProductType,0)+1,FALSE)&gt;0,1,0)</formula>
    </cfRule>
    <cfRule type="expression" dxfId="953" priority="5945" stopIfTrue="1">
      <formula>IF(VLOOKUP($AM$3,preferredAttributePTDMap,MATCH($A4,attributeMapFeedProductType,0)+1,FALSE)&gt;0,1,0)</formula>
    </cfRule>
    <cfRule type="expression" dxfId="952" priority="594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51" priority="5948" stopIfTrue="1">
      <formula>IF(VLOOKUP($AN$3,requiredAttributePTDMap,MATCH($A4,attributeMapFeedProductType,0)+1,FALSE)&gt;0,1,0)</formula>
    </cfRule>
    <cfRule type="expression" dxfId="950" priority="5949" stopIfTrue="1">
      <formula>IF(VLOOKUP($AN$3,optionalAttributePTDMap,MATCH($A4,attributeMapFeedProductType,0)+1,FALSE)&gt;0,1,0)</formula>
    </cfRule>
    <cfRule type="expression" dxfId="949" priority="5950" stopIfTrue="1">
      <formula>IF(VLOOKUP($AN$3,preferredAttributePTDMap,MATCH($A4,attributeMapFeedProductType,0)+1,FALSE)&gt;0,1,0)</formula>
    </cfRule>
    <cfRule type="expression" dxfId="948" priority="595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947" priority="5953" stopIfTrue="1">
      <formula>IF(VLOOKUP($AO$3,requiredAttributePTDMap,MATCH($A4,attributeMapFeedProductType,0)+1,FALSE)&gt;0,1,0)</formula>
    </cfRule>
    <cfRule type="expression" dxfId="946" priority="5954" stopIfTrue="1">
      <formula>IF(VLOOKUP($AO$3,optionalAttributePTDMap,MATCH($A4,attributeMapFeedProductType,0)+1,FALSE)&gt;0,1,0)</formula>
    </cfRule>
    <cfRule type="expression" dxfId="945" priority="5955" stopIfTrue="1">
      <formula>IF(VLOOKUP($AO$3,preferredAttributePTDMap,MATCH($A4,attributeMapFeedProductType,0)+1,FALSE)&gt;0,1,0)</formula>
    </cfRule>
    <cfRule type="expression" dxfId="944" priority="595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943" priority="5958" stopIfTrue="1">
      <formula>IF(VLOOKUP($AP$3,requiredAttributePTDMap,MATCH($A4,attributeMapFeedProductType,0)+1,FALSE)&gt;0,1,0)</formula>
    </cfRule>
    <cfRule type="expression" dxfId="942" priority="5959" stopIfTrue="1">
      <formula>IF(VLOOKUP($AP$3,optionalAttributePTDMap,MATCH($A4,attributeMapFeedProductType,0)+1,FALSE)&gt;0,1,0)</formula>
    </cfRule>
    <cfRule type="expression" dxfId="941" priority="5960" stopIfTrue="1">
      <formula>IF(VLOOKUP($AP$3,preferredAttributePTDMap,MATCH($A4,attributeMapFeedProductType,0)+1,FALSE)&gt;0,1,0)</formula>
    </cfRule>
    <cfRule type="expression" dxfId="940" priority="596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39" priority="5963" stopIfTrue="1">
      <formula>IF(VLOOKUP($AQ$3,requiredAttributePTDMap,MATCH($A4,attributeMapFeedProductType,0)+1,FALSE)&gt;0,1,0)</formula>
    </cfRule>
    <cfRule type="expression" dxfId="938" priority="5964" stopIfTrue="1">
      <formula>IF(VLOOKUP($AQ$3,optionalAttributePTDMap,MATCH($A4,attributeMapFeedProductType,0)+1,FALSE)&gt;0,1,0)</formula>
    </cfRule>
    <cfRule type="expression" dxfId="937" priority="5965" stopIfTrue="1">
      <formula>IF(VLOOKUP($AQ$3,preferredAttributePTDMap,MATCH($A4,attributeMapFeedProductType,0)+1,FALSE)&gt;0,1,0)</formula>
    </cfRule>
    <cfRule type="expression" dxfId="936" priority="596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35" priority="5968" stopIfTrue="1">
      <formula>IF(VLOOKUP($AR$3,requiredAttributePTDMap,MATCH($A4,attributeMapFeedProductType,0)+1,FALSE)&gt;0,1,0)</formula>
    </cfRule>
    <cfRule type="expression" dxfId="934" priority="5969" stopIfTrue="1">
      <formula>IF(VLOOKUP($AR$3,optionalAttributePTDMap,MATCH($A4,attributeMapFeedProductType,0)+1,FALSE)&gt;0,1,0)</formula>
    </cfRule>
    <cfRule type="expression" dxfId="933" priority="5970" stopIfTrue="1">
      <formula>IF(VLOOKUP($AR$3,preferredAttributePTDMap,MATCH($A4,attributeMapFeedProductType,0)+1,FALSE)&gt;0,1,0)</formula>
    </cfRule>
    <cfRule type="expression" dxfId="932" priority="597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31" priority="5973" stopIfTrue="1">
      <formula>IF(VLOOKUP($AS$3,requiredAttributePTDMap,MATCH($A4,attributeMapFeedProductType,0)+1,FALSE)&gt;0,1,0)</formula>
    </cfRule>
    <cfRule type="expression" dxfId="930" priority="5974" stopIfTrue="1">
      <formula>IF(VLOOKUP($AS$3,optionalAttributePTDMap,MATCH($A4,attributeMapFeedProductType,0)+1,FALSE)&gt;0,1,0)</formula>
    </cfRule>
    <cfRule type="expression" dxfId="929" priority="5975" stopIfTrue="1">
      <formula>IF(VLOOKUP($AS$3,preferredAttributePTDMap,MATCH($A4,attributeMapFeedProductType,0)+1,FALSE)&gt;0,1,0)</formula>
    </cfRule>
    <cfRule type="expression" dxfId="928" priority="597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927" priority="5978" stopIfTrue="1">
      <formula>IF(VLOOKUP($AT$3,requiredAttributePTDMap,MATCH($A4,attributeMapFeedProductType,0)+1,FALSE)&gt;0,1,0)</formula>
    </cfRule>
    <cfRule type="expression" dxfId="926" priority="5979" stopIfTrue="1">
      <formula>IF(VLOOKUP($AT$3,optionalAttributePTDMap,MATCH($A4,attributeMapFeedProductType,0)+1,FALSE)&gt;0,1,0)</formula>
    </cfRule>
    <cfRule type="expression" dxfId="925" priority="5980" stopIfTrue="1">
      <formula>IF(VLOOKUP($AT$3,preferredAttributePTDMap,MATCH($A4,attributeMapFeedProductType,0)+1,FALSE)&gt;0,1,0)</formula>
    </cfRule>
    <cfRule type="expression" dxfId="924" priority="598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923" priority="5983" stopIfTrue="1">
      <formula>IF(VLOOKUP($AU$3,requiredAttributePTDMap,MATCH($A4,attributeMapFeedProductType,0)+1,FALSE)&gt;0,1,0)</formula>
    </cfRule>
    <cfRule type="expression" dxfId="922" priority="5984" stopIfTrue="1">
      <formula>IF(VLOOKUP($AU$3,optionalAttributePTDMap,MATCH($A4,attributeMapFeedProductType,0)+1,FALSE)&gt;0,1,0)</formula>
    </cfRule>
    <cfRule type="expression" dxfId="921" priority="5985" stopIfTrue="1">
      <formula>IF(VLOOKUP($AU$3,preferredAttributePTDMap,MATCH($A4,attributeMapFeedProductType,0)+1,FALSE)&gt;0,1,0)</formula>
    </cfRule>
    <cfRule type="expression" dxfId="920" priority="598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919" priority="5988" stopIfTrue="1">
      <formula>IF(VLOOKUP($AV$3,requiredAttributePTDMap,MATCH($A4,attributeMapFeedProductType,0)+1,FALSE)&gt;0,1,0)</formula>
    </cfRule>
    <cfRule type="expression" dxfId="918" priority="5989" stopIfTrue="1">
      <formula>IF(VLOOKUP($AV$3,optionalAttributePTDMap,MATCH($A4,attributeMapFeedProductType,0)+1,FALSE)&gt;0,1,0)</formula>
    </cfRule>
    <cfRule type="expression" dxfId="917" priority="5990" stopIfTrue="1">
      <formula>IF(VLOOKUP($AV$3,preferredAttributePTDMap,MATCH($A4,attributeMapFeedProductType,0)+1,FALSE)&gt;0,1,0)</formula>
    </cfRule>
    <cfRule type="expression" dxfId="916" priority="599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15" priority="5993" stopIfTrue="1">
      <formula>IF(VLOOKUP($AW$3,requiredAttributePTDMap,MATCH($A4,attributeMapFeedProductType,0)+1,FALSE)&gt;0,1,0)</formula>
    </cfRule>
    <cfRule type="expression" dxfId="914" priority="5994" stopIfTrue="1">
      <formula>IF(VLOOKUP($AW$3,optionalAttributePTDMap,MATCH($A4,attributeMapFeedProductType,0)+1,FALSE)&gt;0,1,0)</formula>
    </cfRule>
    <cfRule type="expression" dxfId="913" priority="5995" stopIfTrue="1">
      <formula>IF(VLOOKUP($AW$3,preferredAttributePTDMap,MATCH($A4,attributeMapFeedProductType,0)+1,FALSE)&gt;0,1,0)</formula>
    </cfRule>
    <cfRule type="expression" dxfId="912" priority="599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11" priority="5998" stopIfTrue="1">
      <formula>IF(VLOOKUP($AX$3,requiredAttributePTDMap,MATCH($A4,attributeMapFeedProductType,0)+1,FALSE)&gt;0,1,0)</formula>
    </cfRule>
    <cfRule type="expression" dxfId="910" priority="5999" stopIfTrue="1">
      <formula>IF(VLOOKUP($AX$3,optionalAttributePTDMap,MATCH($A4,attributeMapFeedProductType,0)+1,FALSE)&gt;0,1,0)</formula>
    </cfRule>
    <cfRule type="expression" dxfId="909" priority="6000" stopIfTrue="1">
      <formula>IF(VLOOKUP($AX$3,preferredAttributePTDMap,MATCH($A4,attributeMapFeedProductType,0)+1,FALSE)&gt;0,1,0)</formula>
    </cfRule>
    <cfRule type="expression" dxfId="908" priority="600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07" priority="6003" stopIfTrue="1">
      <formula>IF(VLOOKUP($AY$3,requiredAttributePTDMap,MATCH($A4,attributeMapFeedProductType,0)+1,FALSE)&gt;0,1,0)</formula>
    </cfRule>
    <cfRule type="expression" dxfId="906" priority="6004" stopIfTrue="1">
      <formula>IF(VLOOKUP($AY$3,optionalAttributePTDMap,MATCH($A4,attributeMapFeedProductType,0)+1,FALSE)&gt;0,1,0)</formula>
    </cfRule>
    <cfRule type="expression" dxfId="905" priority="6005" stopIfTrue="1">
      <formula>IF(VLOOKUP($AY$3,preferredAttributePTDMap,MATCH($A4,attributeMapFeedProductType,0)+1,FALSE)&gt;0,1,0)</formula>
    </cfRule>
    <cfRule type="expression" dxfId="904" priority="600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03" priority="6008" stopIfTrue="1">
      <formula>IF(VLOOKUP($AZ$3,requiredAttributePTDMap,MATCH($A4,attributeMapFeedProductType,0)+1,FALSE)&gt;0,1,0)</formula>
    </cfRule>
    <cfRule type="expression" dxfId="902" priority="6009" stopIfTrue="1">
      <formula>IF(VLOOKUP($AZ$3,optionalAttributePTDMap,MATCH($A4,attributeMapFeedProductType,0)+1,FALSE)&gt;0,1,0)</formula>
    </cfRule>
    <cfRule type="expression" dxfId="901" priority="6010" stopIfTrue="1">
      <formula>IF(VLOOKUP($AZ$3,preferredAttributePTDMap,MATCH($A4,attributeMapFeedProductType,0)+1,FALSE)&gt;0,1,0)</formula>
    </cfRule>
    <cfRule type="expression" dxfId="900" priority="601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99" priority="6013" stopIfTrue="1">
      <formula>IF(VLOOKUP($BA$3,requiredAttributePTDMap,MATCH($A4,attributeMapFeedProductType,0)+1,FALSE)&gt;0,1,0)</formula>
    </cfRule>
    <cfRule type="expression" dxfId="898" priority="6014" stopIfTrue="1">
      <formula>IF(VLOOKUP($BA$3,optionalAttributePTDMap,MATCH($A4,attributeMapFeedProductType,0)+1,FALSE)&gt;0,1,0)</formula>
    </cfRule>
    <cfRule type="expression" dxfId="897" priority="6015" stopIfTrue="1">
      <formula>IF(VLOOKUP($BA$3,preferredAttributePTDMap,MATCH($A4,attributeMapFeedProductType,0)+1,FALSE)&gt;0,1,0)</formula>
    </cfRule>
    <cfRule type="expression" dxfId="896" priority="601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95" priority="6018" stopIfTrue="1">
      <formula>IF(VLOOKUP($BB$3,requiredAttributePTDMap,MATCH($A4,attributeMapFeedProductType,0)+1,FALSE)&gt;0,1,0)</formula>
    </cfRule>
    <cfRule type="expression" dxfId="894" priority="6019" stopIfTrue="1">
      <formula>IF(VLOOKUP($BB$3,optionalAttributePTDMap,MATCH($A4,attributeMapFeedProductType,0)+1,FALSE)&gt;0,1,0)</formula>
    </cfRule>
    <cfRule type="expression" dxfId="893" priority="6020" stopIfTrue="1">
      <formula>IF(VLOOKUP($BB$3,preferredAttributePTDMap,MATCH($A4,attributeMapFeedProductType,0)+1,FALSE)&gt;0,1,0)</formula>
    </cfRule>
    <cfRule type="expression" dxfId="892" priority="602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91" priority="6023" stopIfTrue="1">
      <formula>IF(VLOOKUP($BC$3,requiredAttributePTDMap,MATCH($A4,attributeMapFeedProductType,0)+1,FALSE)&gt;0,1,0)</formula>
    </cfRule>
    <cfRule type="expression" dxfId="890" priority="6024" stopIfTrue="1">
      <formula>IF(VLOOKUP($BC$3,optionalAttributePTDMap,MATCH($A4,attributeMapFeedProductType,0)+1,FALSE)&gt;0,1,0)</formula>
    </cfRule>
    <cfRule type="expression" dxfId="889" priority="6025" stopIfTrue="1">
      <formula>IF(VLOOKUP($BC$3,preferredAttributePTDMap,MATCH($A4,attributeMapFeedProductType,0)+1,FALSE)&gt;0,1,0)</formula>
    </cfRule>
    <cfRule type="expression" dxfId="888" priority="602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87" priority="6028" stopIfTrue="1">
      <formula>IF(VLOOKUP($BD$3,requiredAttributePTDMap,MATCH($A4,attributeMapFeedProductType,0)+1,FALSE)&gt;0,1,0)</formula>
    </cfRule>
    <cfRule type="expression" dxfId="886" priority="6029" stopIfTrue="1">
      <formula>IF(VLOOKUP($BD$3,optionalAttributePTDMap,MATCH($A4,attributeMapFeedProductType,0)+1,FALSE)&gt;0,1,0)</formula>
    </cfRule>
    <cfRule type="expression" dxfId="885" priority="6030" stopIfTrue="1">
      <formula>IF(VLOOKUP($BD$3,preferredAttributePTDMap,MATCH($A4,attributeMapFeedProductType,0)+1,FALSE)&gt;0,1,0)</formula>
    </cfRule>
    <cfRule type="expression" dxfId="884" priority="603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83" priority="6033" stopIfTrue="1">
      <formula>IF(VLOOKUP($BE$3,requiredAttributePTDMap,MATCH($A4,attributeMapFeedProductType,0)+1,FALSE)&gt;0,1,0)</formula>
    </cfRule>
    <cfRule type="expression" dxfId="882" priority="6034" stopIfTrue="1">
      <formula>IF(VLOOKUP($BE$3,optionalAttributePTDMap,MATCH($A4,attributeMapFeedProductType,0)+1,FALSE)&gt;0,1,0)</formula>
    </cfRule>
    <cfRule type="expression" dxfId="881" priority="6035" stopIfTrue="1">
      <formula>IF(VLOOKUP($BE$3,preferredAttributePTDMap,MATCH($A4,attributeMapFeedProductType,0)+1,FALSE)&gt;0,1,0)</formula>
    </cfRule>
    <cfRule type="expression" dxfId="880" priority="603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79" priority="6038" stopIfTrue="1">
      <formula>IF(VLOOKUP($BF$3,requiredAttributePTDMap,MATCH($A4,attributeMapFeedProductType,0)+1,FALSE)&gt;0,1,0)</formula>
    </cfRule>
    <cfRule type="expression" dxfId="878" priority="6039" stopIfTrue="1">
      <formula>IF(VLOOKUP($BF$3,optionalAttributePTDMap,MATCH($A4,attributeMapFeedProductType,0)+1,FALSE)&gt;0,1,0)</formula>
    </cfRule>
    <cfRule type="expression" dxfId="877" priority="6040" stopIfTrue="1">
      <formula>IF(VLOOKUP($BF$3,preferredAttributePTDMap,MATCH($A4,attributeMapFeedProductType,0)+1,FALSE)&gt;0,1,0)</formula>
    </cfRule>
    <cfRule type="expression" dxfId="876" priority="604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75" priority="6043" stopIfTrue="1">
      <formula>IF(VLOOKUP($BG$3,requiredAttributePTDMap,MATCH($A4,attributeMapFeedProductType,0)+1,FALSE)&gt;0,1,0)</formula>
    </cfRule>
    <cfRule type="expression" dxfId="874" priority="6044" stopIfTrue="1">
      <formula>IF(VLOOKUP($BG$3,optionalAttributePTDMap,MATCH($A4,attributeMapFeedProductType,0)+1,FALSE)&gt;0,1,0)</formula>
    </cfRule>
    <cfRule type="expression" dxfId="873" priority="6045" stopIfTrue="1">
      <formula>IF(VLOOKUP($BG$3,preferredAttributePTDMap,MATCH($A4,attributeMapFeedProductType,0)+1,FALSE)&gt;0,1,0)</formula>
    </cfRule>
    <cfRule type="expression" dxfId="872" priority="604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71" priority="6048" stopIfTrue="1">
      <formula>IF(VLOOKUP($BH$3,requiredAttributePTDMap,MATCH($A4,attributeMapFeedProductType,0)+1,FALSE)&gt;0,1,0)</formula>
    </cfRule>
    <cfRule type="expression" dxfId="870" priority="6049" stopIfTrue="1">
      <formula>IF(VLOOKUP($BH$3,optionalAttributePTDMap,MATCH($A4,attributeMapFeedProductType,0)+1,FALSE)&gt;0,1,0)</formula>
    </cfRule>
    <cfRule type="expression" dxfId="869" priority="6050" stopIfTrue="1">
      <formula>IF(VLOOKUP($BH$3,preferredAttributePTDMap,MATCH($A4,attributeMapFeedProductType,0)+1,FALSE)&gt;0,1,0)</formula>
    </cfRule>
    <cfRule type="expression" dxfId="868" priority="605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867" priority="6053" stopIfTrue="1">
      <formula>IF(VLOOKUP($BI$3,requiredAttributePTDMap,MATCH($A4,attributeMapFeedProductType,0)+1,FALSE)&gt;0,1,0)</formula>
    </cfRule>
    <cfRule type="expression" dxfId="866" priority="6054" stopIfTrue="1">
      <formula>IF(VLOOKUP($BI$3,optionalAttributePTDMap,MATCH($A4,attributeMapFeedProductType,0)+1,FALSE)&gt;0,1,0)</formula>
    </cfRule>
    <cfRule type="expression" dxfId="865" priority="6055" stopIfTrue="1">
      <formula>IF(VLOOKUP($BI$3,preferredAttributePTDMap,MATCH($A4,attributeMapFeedProductType,0)+1,FALSE)&gt;0,1,0)</formula>
    </cfRule>
    <cfRule type="expression" dxfId="864" priority="605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863" priority="6058" stopIfTrue="1">
      <formula>IF(VLOOKUP($BJ$3,requiredAttributePTDMap,MATCH($A4,attributeMapFeedProductType,0)+1,FALSE)&gt;0,1,0)</formula>
    </cfRule>
    <cfRule type="expression" dxfId="862" priority="6059" stopIfTrue="1">
      <formula>IF(VLOOKUP($BJ$3,optionalAttributePTDMap,MATCH($A4,attributeMapFeedProductType,0)+1,FALSE)&gt;0,1,0)</formula>
    </cfRule>
    <cfRule type="expression" dxfId="861" priority="6060" stopIfTrue="1">
      <formula>IF(VLOOKUP($BJ$3,preferredAttributePTDMap,MATCH($A4,attributeMapFeedProductType,0)+1,FALSE)&gt;0,1,0)</formula>
    </cfRule>
    <cfRule type="expression" dxfId="860" priority="606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859" priority="6063" stopIfTrue="1">
      <formula>IF(VLOOKUP($BK$3,requiredAttributePTDMap,MATCH($A4,attributeMapFeedProductType,0)+1,FALSE)&gt;0,1,0)</formula>
    </cfRule>
    <cfRule type="expression" dxfId="858" priority="6064" stopIfTrue="1">
      <formula>IF(VLOOKUP($BK$3,optionalAttributePTDMap,MATCH($A4,attributeMapFeedProductType,0)+1,FALSE)&gt;0,1,0)</formula>
    </cfRule>
    <cfRule type="expression" dxfId="857" priority="6065" stopIfTrue="1">
      <formula>IF(VLOOKUP($BK$3,preferredAttributePTDMap,MATCH($A4,attributeMapFeedProductType,0)+1,FALSE)&gt;0,1,0)</formula>
    </cfRule>
    <cfRule type="expression" dxfId="856" priority="606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855" priority="6068" stopIfTrue="1">
      <formula>IF(VLOOKUP($BL$3,requiredAttributePTDMap,MATCH($A4,attributeMapFeedProductType,0)+1,FALSE)&gt;0,1,0)</formula>
    </cfRule>
    <cfRule type="expression" dxfId="854" priority="6069" stopIfTrue="1">
      <formula>IF(VLOOKUP($BL$3,optionalAttributePTDMap,MATCH($A4,attributeMapFeedProductType,0)+1,FALSE)&gt;0,1,0)</formula>
    </cfRule>
    <cfRule type="expression" dxfId="853" priority="6070" stopIfTrue="1">
      <formula>IF(VLOOKUP($BL$3,preferredAttributePTDMap,MATCH($A4,attributeMapFeedProductType,0)+1,FALSE)&gt;0,1,0)</formula>
    </cfRule>
    <cfRule type="expression" dxfId="852" priority="607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851" priority="6073" stopIfTrue="1">
      <formula>IF(VLOOKUP($BM$3,requiredAttributePTDMap,MATCH($A4,attributeMapFeedProductType,0)+1,FALSE)&gt;0,1,0)</formula>
    </cfRule>
    <cfRule type="expression" dxfId="850" priority="6074" stopIfTrue="1">
      <formula>IF(VLOOKUP($BM$3,optionalAttributePTDMap,MATCH($A4,attributeMapFeedProductType,0)+1,FALSE)&gt;0,1,0)</formula>
    </cfRule>
    <cfRule type="expression" dxfId="849" priority="6075" stopIfTrue="1">
      <formula>IF(VLOOKUP($BM$3,preferredAttributePTDMap,MATCH($A4,attributeMapFeedProductType,0)+1,FALSE)&gt;0,1,0)</formula>
    </cfRule>
    <cfRule type="expression" dxfId="848" priority="607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847" priority="6078" stopIfTrue="1">
      <formula>IF(VLOOKUP($BN$3,requiredAttributePTDMap,MATCH($A4,attributeMapFeedProductType,0)+1,FALSE)&gt;0,1,0)</formula>
    </cfRule>
    <cfRule type="expression" dxfId="846" priority="6079" stopIfTrue="1">
      <formula>IF(VLOOKUP($BN$3,optionalAttributePTDMap,MATCH($A4,attributeMapFeedProductType,0)+1,FALSE)&gt;0,1,0)</formula>
    </cfRule>
    <cfRule type="expression" dxfId="845" priority="6080" stopIfTrue="1">
      <formula>IF(VLOOKUP($BN$3,preferredAttributePTDMap,MATCH($A4,attributeMapFeedProductType,0)+1,FALSE)&gt;0,1,0)</formula>
    </cfRule>
    <cfRule type="expression" dxfId="844" priority="608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843" priority="6083" stopIfTrue="1">
      <formula>IF(VLOOKUP($BO$3,requiredAttributePTDMap,MATCH($A4,attributeMapFeedProductType,0)+1,FALSE)&gt;0,1,0)</formula>
    </cfRule>
    <cfRule type="expression" dxfId="842" priority="6084" stopIfTrue="1">
      <formula>IF(VLOOKUP($BO$3,optionalAttributePTDMap,MATCH($A4,attributeMapFeedProductType,0)+1,FALSE)&gt;0,1,0)</formula>
    </cfRule>
    <cfRule type="expression" dxfId="841" priority="6085" stopIfTrue="1">
      <formula>IF(VLOOKUP($BO$3,preferredAttributePTDMap,MATCH($A4,attributeMapFeedProductType,0)+1,FALSE)&gt;0,1,0)</formula>
    </cfRule>
    <cfRule type="expression" dxfId="840" priority="608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839" priority="6088" stopIfTrue="1">
      <formula>IF(VLOOKUP($BP$3,requiredAttributePTDMap,MATCH($A4,attributeMapFeedProductType,0)+1,FALSE)&gt;0,1,0)</formula>
    </cfRule>
    <cfRule type="expression" dxfId="838" priority="6089" stopIfTrue="1">
      <formula>IF(VLOOKUP($BP$3,optionalAttributePTDMap,MATCH($A4,attributeMapFeedProductType,0)+1,FALSE)&gt;0,1,0)</formula>
    </cfRule>
    <cfRule type="expression" dxfId="837" priority="6090" stopIfTrue="1">
      <formula>IF(VLOOKUP($BP$3,preferredAttributePTDMap,MATCH($A4,attributeMapFeedProductType,0)+1,FALSE)&gt;0,1,0)</formula>
    </cfRule>
    <cfRule type="expression" dxfId="836" priority="609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35" priority="6093" stopIfTrue="1">
      <formula>IF(VLOOKUP($BQ$3,requiredAttributePTDMap,MATCH($A4,attributeMapFeedProductType,0)+1,FALSE)&gt;0,1,0)</formula>
    </cfRule>
    <cfRule type="expression" dxfId="834" priority="6094" stopIfTrue="1">
      <formula>IF(VLOOKUP($BQ$3,optionalAttributePTDMap,MATCH($A4,attributeMapFeedProductType,0)+1,FALSE)&gt;0,1,0)</formula>
    </cfRule>
    <cfRule type="expression" dxfId="833" priority="6095" stopIfTrue="1">
      <formula>IF(VLOOKUP($BQ$3,preferredAttributePTDMap,MATCH($A4,attributeMapFeedProductType,0)+1,FALSE)&gt;0,1,0)</formula>
    </cfRule>
    <cfRule type="expression" dxfId="832" priority="609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31" priority="6098" stopIfTrue="1">
      <formula>IF(VLOOKUP($BR$3,requiredAttributePTDMap,MATCH($A4,attributeMapFeedProductType,0)+1,FALSE)&gt;0,1,0)</formula>
    </cfRule>
    <cfRule type="expression" dxfId="830" priority="6099" stopIfTrue="1">
      <formula>IF(VLOOKUP($BR$3,optionalAttributePTDMap,MATCH($A4,attributeMapFeedProductType,0)+1,FALSE)&gt;0,1,0)</formula>
    </cfRule>
    <cfRule type="expression" dxfId="829" priority="6100" stopIfTrue="1">
      <formula>IF(VLOOKUP($BR$3,preferredAttributePTDMap,MATCH($A4,attributeMapFeedProductType,0)+1,FALSE)&gt;0,1,0)</formula>
    </cfRule>
    <cfRule type="expression" dxfId="828" priority="610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27" priority="6103" stopIfTrue="1">
      <formula>IF(VLOOKUP($BS$3,requiredAttributePTDMap,MATCH($A4,attributeMapFeedProductType,0)+1,FALSE)&gt;0,1,0)</formula>
    </cfRule>
    <cfRule type="expression" dxfId="826" priority="6104" stopIfTrue="1">
      <formula>IF(VLOOKUP($BS$3,optionalAttributePTDMap,MATCH($A4,attributeMapFeedProductType,0)+1,FALSE)&gt;0,1,0)</formula>
    </cfRule>
    <cfRule type="expression" dxfId="825" priority="6105" stopIfTrue="1">
      <formula>IF(VLOOKUP($BS$3,preferredAttributePTDMap,MATCH($A4,attributeMapFeedProductType,0)+1,FALSE)&gt;0,1,0)</formula>
    </cfRule>
    <cfRule type="expression" dxfId="824" priority="610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23" priority="6108" stopIfTrue="1">
      <formula>IF(VLOOKUP($BT$3,requiredAttributePTDMap,MATCH($A4,attributeMapFeedProductType,0)+1,FALSE)&gt;0,1,0)</formula>
    </cfRule>
    <cfRule type="expression" dxfId="822" priority="6109" stopIfTrue="1">
      <formula>IF(VLOOKUP($BT$3,optionalAttributePTDMap,MATCH($A4,attributeMapFeedProductType,0)+1,FALSE)&gt;0,1,0)</formula>
    </cfRule>
    <cfRule type="expression" dxfId="821" priority="6110" stopIfTrue="1">
      <formula>IF(VLOOKUP($BT$3,preferredAttributePTDMap,MATCH($A4,attributeMapFeedProductType,0)+1,FALSE)&gt;0,1,0)</formula>
    </cfRule>
    <cfRule type="expression" dxfId="820" priority="611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19" priority="6113" stopIfTrue="1">
      <formula>IF(VLOOKUP($BU$3,requiredAttributePTDMap,MATCH($A4,attributeMapFeedProductType,0)+1,FALSE)&gt;0,1,0)</formula>
    </cfRule>
    <cfRule type="expression" dxfId="818" priority="6114" stopIfTrue="1">
      <formula>IF(VLOOKUP($BU$3,optionalAttributePTDMap,MATCH($A4,attributeMapFeedProductType,0)+1,FALSE)&gt;0,1,0)</formula>
    </cfRule>
    <cfRule type="expression" dxfId="817" priority="6115" stopIfTrue="1">
      <formula>IF(VLOOKUP($BU$3,preferredAttributePTDMap,MATCH($A4,attributeMapFeedProductType,0)+1,FALSE)&gt;0,1,0)</formula>
    </cfRule>
    <cfRule type="expression" dxfId="816" priority="611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815" priority="6118" stopIfTrue="1">
      <formula>IF(VLOOKUP($BV$3,requiredAttributePTDMap,MATCH($A4,attributeMapFeedProductType,0)+1,FALSE)&gt;0,1,0)</formula>
    </cfRule>
    <cfRule type="expression" dxfId="814" priority="6119" stopIfTrue="1">
      <formula>IF(VLOOKUP($BV$3,optionalAttributePTDMap,MATCH($A4,attributeMapFeedProductType,0)+1,FALSE)&gt;0,1,0)</formula>
    </cfRule>
    <cfRule type="expression" dxfId="813" priority="6120" stopIfTrue="1">
      <formula>IF(VLOOKUP($BV$3,preferredAttributePTDMap,MATCH($A4,attributeMapFeedProductType,0)+1,FALSE)&gt;0,1,0)</formula>
    </cfRule>
    <cfRule type="expression" dxfId="812" priority="612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11" priority="6123" stopIfTrue="1">
      <formula>IF(VLOOKUP($BW$3,requiredAttributePTDMap,MATCH($A4,attributeMapFeedProductType,0)+1,FALSE)&gt;0,1,0)</formula>
    </cfRule>
    <cfRule type="expression" dxfId="810" priority="6124" stopIfTrue="1">
      <formula>IF(VLOOKUP($BW$3,optionalAttributePTDMap,MATCH($A4,attributeMapFeedProductType,0)+1,FALSE)&gt;0,1,0)</formula>
    </cfRule>
    <cfRule type="expression" dxfId="809" priority="6125" stopIfTrue="1">
      <formula>IF(VLOOKUP($BW$3,preferredAttributePTDMap,MATCH($A4,attributeMapFeedProductType,0)+1,FALSE)&gt;0,1,0)</formula>
    </cfRule>
    <cfRule type="expression" dxfId="808" priority="612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807" priority="6128" stopIfTrue="1">
      <formula>IF(VLOOKUP($BX$3,requiredAttributePTDMap,MATCH($A4,attributeMapFeedProductType,0)+1,FALSE)&gt;0,1,0)</formula>
    </cfRule>
    <cfRule type="expression" dxfId="806" priority="6129" stopIfTrue="1">
      <formula>IF(VLOOKUP($BX$3,optionalAttributePTDMap,MATCH($A4,attributeMapFeedProductType,0)+1,FALSE)&gt;0,1,0)</formula>
    </cfRule>
    <cfRule type="expression" dxfId="805" priority="6130" stopIfTrue="1">
      <formula>IF(VLOOKUP($BX$3,preferredAttributePTDMap,MATCH($A4,attributeMapFeedProductType,0)+1,FALSE)&gt;0,1,0)</formula>
    </cfRule>
    <cfRule type="expression" dxfId="804" priority="613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803" priority="6133" stopIfTrue="1">
      <formula>IF(VLOOKUP($BY$3,requiredAttributePTDMap,MATCH($A4,attributeMapFeedProductType,0)+1,FALSE)&gt;0,1,0)</formula>
    </cfRule>
    <cfRule type="expression" dxfId="802" priority="6134" stopIfTrue="1">
      <formula>IF(VLOOKUP($BY$3,optionalAttributePTDMap,MATCH($A4,attributeMapFeedProductType,0)+1,FALSE)&gt;0,1,0)</formula>
    </cfRule>
    <cfRule type="expression" dxfId="801" priority="6135" stopIfTrue="1">
      <formula>IF(VLOOKUP($BY$3,preferredAttributePTDMap,MATCH($A4,attributeMapFeedProductType,0)+1,FALSE)&gt;0,1,0)</formula>
    </cfRule>
    <cfRule type="expression" dxfId="800" priority="613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99" priority="6138" stopIfTrue="1">
      <formula>IF(VLOOKUP($BZ$3,requiredAttributePTDMap,MATCH($A4,attributeMapFeedProductType,0)+1,FALSE)&gt;0,1,0)</formula>
    </cfRule>
    <cfRule type="expression" dxfId="798" priority="6139" stopIfTrue="1">
      <formula>IF(VLOOKUP($BZ$3,optionalAttributePTDMap,MATCH($A4,attributeMapFeedProductType,0)+1,FALSE)&gt;0,1,0)</formula>
    </cfRule>
    <cfRule type="expression" dxfId="797" priority="6140" stopIfTrue="1">
      <formula>IF(VLOOKUP($BZ$3,preferredAttributePTDMap,MATCH($A4,attributeMapFeedProductType,0)+1,FALSE)&gt;0,1,0)</formula>
    </cfRule>
    <cfRule type="expression" dxfId="796" priority="614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95" priority="6143" stopIfTrue="1">
      <formula>IF(VLOOKUP($CA$3,requiredAttributePTDMap,MATCH($A4,attributeMapFeedProductType,0)+1,FALSE)&gt;0,1,0)</formula>
    </cfRule>
    <cfRule type="expression" dxfId="794" priority="6144" stopIfTrue="1">
      <formula>IF(VLOOKUP($CA$3,optionalAttributePTDMap,MATCH($A4,attributeMapFeedProductType,0)+1,FALSE)&gt;0,1,0)</formula>
    </cfRule>
    <cfRule type="expression" dxfId="793" priority="6145" stopIfTrue="1">
      <formula>IF(VLOOKUP($CA$3,preferredAttributePTDMap,MATCH($A4,attributeMapFeedProductType,0)+1,FALSE)&gt;0,1,0)</formula>
    </cfRule>
    <cfRule type="expression" dxfId="792" priority="614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791" priority="6148" stopIfTrue="1">
      <formula>IF(VLOOKUP($CB$3,requiredAttributePTDMap,MATCH($A4,attributeMapFeedProductType,0)+1,FALSE)&gt;0,1,0)</formula>
    </cfRule>
    <cfRule type="expression" dxfId="790" priority="6149" stopIfTrue="1">
      <formula>IF(VLOOKUP($CB$3,optionalAttributePTDMap,MATCH($A4,attributeMapFeedProductType,0)+1,FALSE)&gt;0,1,0)</formula>
    </cfRule>
    <cfRule type="expression" dxfId="789" priority="6150" stopIfTrue="1">
      <formula>IF(VLOOKUP($CB$3,preferredAttributePTDMap,MATCH($A4,attributeMapFeedProductType,0)+1,FALSE)&gt;0,1,0)</formula>
    </cfRule>
    <cfRule type="expression" dxfId="788" priority="615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787" priority="6153" stopIfTrue="1">
      <formula>IF(VLOOKUP($CC$3,requiredAttributePTDMap,MATCH($A4,attributeMapFeedProductType,0)+1,FALSE)&gt;0,1,0)</formula>
    </cfRule>
    <cfRule type="expression" dxfId="786" priority="6154" stopIfTrue="1">
      <formula>IF(VLOOKUP($CC$3,optionalAttributePTDMap,MATCH($A4,attributeMapFeedProductType,0)+1,FALSE)&gt;0,1,0)</formula>
    </cfRule>
    <cfRule type="expression" dxfId="785" priority="6155" stopIfTrue="1">
      <formula>IF(VLOOKUP($CC$3,preferredAttributePTDMap,MATCH($A4,attributeMapFeedProductType,0)+1,FALSE)&gt;0,1,0)</formula>
    </cfRule>
    <cfRule type="expression" dxfId="784" priority="615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783" priority="6158" stopIfTrue="1">
      <formula>IF(VLOOKUP($CD$3,requiredAttributePTDMap,MATCH($A4,attributeMapFeedProductType,0)+1,FALSE)&gt;0,1,0)</formula>
    </cfRule>
    <cfRule type="expression" dxfId="782" priority="6159" stopIfTrue="1">
      <formula>IF(VLOOKUP($CD$3,optionalAttributePTDMap,MATCH($A4,attributeMapFeedProductType,0)+1,FALSE)&gt;0,1,0)</formula>
    </cfRule>
    <cfRule type="expression" dxfId="781" priority="6160" stopIfTrue="1">
      <formula>IF(VLOOKUP($CD$3,preferredAttributePTDMap,MATCH($A4,attributeMapFeedProductType,0)+1,FALSE)&gt;0,1,0)</formula>
    </cfRule>
    <cfRule type="expression" dxfId="780" priority="616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779" priority="6163" stopIfTrue="1">
      <formula>IF(VLOOKUP($CE$3,requiredAttributePTDMap,MATCH($A4,attributeMapFeedProductType,0)+1,FALSE)&gt;0,1,0)</formula>
    </cfRule>
    <cfRule type="expression" dxfId="778" priority="6164" stopIfTrue="1">
      <formula>IF(VLOOKUP($CE$3,optionalAttributePTDMap,MATCH($A4,attributeMapFeedProductType,0)+1,FALSE)&gt;0,1,0)</formula>
    </cfRule>
    <cfRule type="expression" dxfId="777" priority="6165" stopIfTrue="1">
      <formula>IF(VLOOKUP($CE$3,preferredAttributePTDMap,MATCH($A4,attributeMapFeedProductType,0)+1,FALSE)&gt;0,1,0)</formula>
    </cfRule>
    <cfRule type="expression" dxfId="776" priority="616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775" priority="6168" stopIfTrue="1">
      <formula>IF(VLOOKUP($CF$3,requiredAttributePTDMap,MATCH($A4,attributeMapFeedProductType,0)+1,FALSE)&gt;0,1,0)</formula>
    </cfRule>
    <cfRule type="expression" dxfId="774" priority="6169" stopIfTrue="1">
      <formula>IF(VLOOKUP($CF$3,optionalAttributePTDMap,MATCH($A4,attributeMapFeedProductType,0)+1,FALSE)&gt;0,1,0)</formula>
    </cfRule>
    <cfRule type="expression" dxfId="773" priority="6170" stopIfTrue="1">
      <formula>IF(VLOOKUP($CF$3,preferredAttributePTDMap,MATCH($A4,attributeMapFeedProductType,0)+1,FALSE)&gt;0,1,0)</formula>
    </cfRule>
    <cfRule type="expression" dxfId="772" priority="617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771" priority="6173" stopIfTrue="1">
      <formula>IF(VLOOKUP($CG$3,requiredAttributePTDMap,MATCH($A4,attributeMapFeedProductType,0)+1,FALSE)&gt;0,1,0)</formula>
    </cfRule>
    <cfRule type="expression" dxfId="770" priority="6174" stopIfTrue="1">
      <formula>IF(VLOOKUP($CG$3,optionalAttributePTDMap,MATCH($A4,attributeMapFeedProductType,0)+1,FALSE)&gt;0,1,0)</formula>
    </cfRule>
    <cfRule type="expression" dxfId="769" priority="6175" stopIfTrue="1">
      <formula>IF(VLOOKUP($CG$3,preferredAttributePTDMap,MATCH($A4,attributeMapFeedProductType,0)+1,FALSE)&gt;0,1,0)</formula>
    </cfRule>
    <cfRule type="expression" dxfId="768" priority="617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767" priority="6178" stopIfTrue="1">
      <formula>IF(VLOOKUP($CH$3,requiredAttributePTDMap,MATCH($A4,attributeMapFeedProductType,0)+1,FALSE)&gt;0,1,0)</formula>
    </cfRule>
    <cfRule type="expression" dxfId="766" priority="6179" stopIfTrue="1">
      <formula>IF(VLOOKUP($CH$3,optionalAttributePTDMap,MATCH($A4,attributeMapFeedProductType,0)+1,FALSE)&gt;0,1,0)</formula>
    </cfRule>
    <cfRule type="expression" dxfId="765" priority="6180" stopIfTrue="1">
      <formula>IF(VLOOKUP($CH$3,preferredAttributePTDMap,MATCH($A4,attributeMapFeedProductType,0)+1,FALSE)&gt;0,1,0)</formula>
    </cfRule>
    <cfRule type="expression" dxfId="764" priority="618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763" priority="6183" stopIfTrue="1">
      <formula>IF(VLOOKUP($CI$3,requiredAttributePTDMap,MATCH($A4,attributeMapFeedProductType,0)+1,FALSE)&gt;0,1,0)</formula>
    </cfRule>
    <cfRule type="expression" dxfId="762" priority="6184" stopIfTrue="1">
      <formula>IF(VLOOKUP($CI$3,optionalAttributePTDMap,MATCH($A4,attributeMapFeedProductType,0)+1,FALSE)&gt;0,1,0)</formula>
    </cfRule>
    <cfRule type="expression" dxfId="761" priority="6185" stopIfTrue="1">
      <formula>IF(VLOOKUP($CI$3,preferredAttributePTDMap,MATCH($A4,attributeMapFeedProductType,0)+1,FALSE)&gt;0,1,0)</formula>
    </cfRule>
    <cfRule type="expression" dxfId="760" priority="618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759" priority="6188" stopIfTrue="1">
      <formula>IF(VLOOKUP($CJ$3,requiredAttributePTDMap,MATCH($A4,attributeMapFeedProductType,0)+1,FALSE)&gt;0,1,0)</formula>
    </cfRule>
    <cfRule type="expression" dxfId="758" priority="6189" stopIfTrue="1">
      <formula>IF(VLOOKUP($CJ$3,optionalAttributePTDMap,MATCH($A4,attributeMapFeedProductType,0)+1,FALSE)&gt;0,1,0)</formula>
    </cfRule>
    <cfRule type="expression" dxfId="757" priority="6190" stopIfTrue="1">
      <formula>IF(VLOOKUP($CJ$3,preferredAttributePTDMap,MATCH($A4,attributeMapFeedProductType,0)+1,FALSE)&gt;0,1,0)</formula>
    </cfRule>
    <cfRule type="expression" dxfId="756" priority="619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755" priority="6193" stopIfTrue="1">
      <formula>IF(VLOOKUP($CK$3,requiredAttributePTDMap,MATCH($A4,attributeMapFeedProductType,0)+1,FALSE)&gt;0,1,0)</formula>
    </cfRule>
    <cfRule type="expression" dxfId="754" priority="6194" stopIfTrue="1">
      <formula>IF(VLOOKUP($CK$3,optionalAttributePTDMap,MATCH($A4,attributeMapFeedProductType,0)+1,FALSE)&gt;0,1,0)</formula>
    </cfRule>
    <cfRule type="expression" dxfId="753" priority="6195" stopIfTrue="1">
      <formula>IF(VLOOKUP($CK$3,preferredAttributePTDMap,MATCH($A4,attributeMapFeedProductType,0)+1,FALSE)&gt;0,1,0)</formula>
    </cfRule>
    <cfRule type="expression" dxfId="752" priority="619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751" priority="6198" stopIfTrue="1">
      <formula>IF(VLOOKUP($CL$3,requiredAttributePTDMap,MATCH($A4,attributeMapFeedProductType,0)+1,FALSE)&gt;0,1,0)</formula>
    </cfRule>
    <cfRule type="expression" dxfId="750" priority="6199" stopIfTrue="1">
      <formula>IF(VLOOKUP($CL$3,optionalAttributePTDMap,MATCH($A4,attributeMapFeedProductType,0)+1,FALSE)&gt;0,1,0)</formula>
    </cfRule>
    <cfRule type="expression" dxfId="749" priority="6200" stopIfTrue="1">
      <formula>IF(VLOOKUP($CL$3,preferredAttributePTDMap,MATCH($A4,attributeMapFeedProductType,0)+1,FALSE)&gt;0,1,0)</formula>
    </cfRule>
    <cfRule type="expression" dxfId="748" priority="620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747" priority="6203" stopIfTrue="1">
      <formula>IF(VLOOKUP($CM$3,requiredAttributePTDMap,MATCH($A4,attributeMapFeedProductType,0)+1,FALSE)&gt;0,1,0)</formula>
    </cfRule>
    <cfRule type="expression" dxfId="746" priority="6204" stopIfTrue="1">
      <formula>IF(VLOOKUP($CM$3,optionalAttributePTDMap,MATCH($A4,attributeMapFeedProductType,0)+1,FALSE)&gt;0,1,0)</formula>
    </cfRule>
    <cfRule type="expression" dxfId="745" priority="6205" stopIfTrue="1">
      <formula>IF(VLOOKUP($CM$3,preferredAttributePTDMap,MATCH($A4,attributeMapFeedProductType,0)+1,FALSE)&gt;0,1,0)</formula>
    </cfRule>
    <cfRule type="expression" dxfId="744" priority="620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743" priority="6208" stopIfTrue="1">
      <formula>IF(VLOOKUP($CN$3,requiredAttributePTDMap,MATCH($A4,attributeMapFeedProductType,0)+1,FALSE)&gt;0,1,0)</formula>
    </cfRule>
    <cfRule type="expression" dxfId="742" priority="6209" stopIfTrue="1">
      <formula>IF(VLOOKUP($CN$3,optionalAttributePTDMap,MATCH($A4,attributeMapFeedProductType,0)+1,FALSE)&gt;0,1,0)</formula>
    </cfRule>
    <cfRule type="expression" dxfId="741" priority="6210" stopIfTrue="1">
      <formula>IF(VLOOKUP($CN$3,preferredAttributePTDMap,MATCH($A4,attributeMapFeedProductType,0)+1,FALSE)&gt;0,1,0)</formula>
    </cfRule>
    <cfRule type="expression" dxfId="740" priority="621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739" priority="6213" stopIfTrue="1">
      <formula>IF(VLOOKUP($CO$3,requiredAttributePTDMap,MATCH($A4,attributeMapFeedProductType,0)+1,FALSE)&gt;0,1,0)</formula>
    </cfRule>
    <cfRule type="expression" dxfId="738" priority="6214" stopIfTrue="1">
      <formula>IF(VLOOKUP($CO$3,optionalAttributePTDMap,MATCH($A4,attributeMapFeedProductType,0)+1,FALSE)&gt;0,1,0)</formula>
    </cfRule>
    <cfRule type="expression" dxfId="737" priority="6215" stopIfTrue="1">
      <formula>IF(VLOOKUP($CO$3,preferredAttributePTDMap,MATCH($A4,attributeMapFeedProductType,0)+1,FALSE)&gt;0,1,0)</formula>
    </cfRule>
    <cfRule type="expression" dxfId="736" priority="621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735" priority="6218" stopIfTrue="1">
      <formula>IF(VLOOKUP($CP$3,requiredAttributePTDMap,MATCH($A4,attributeMapFeedProductType,0)+1,FALSE)&gt;0,1,0)</formula>
    </cfRule>
    <cfRule type="expression" dxfId="734" priority="6219" stopIfTrue="1">
      <formula>IF(VLOOKUP($CP$3,optionalAttributePTDMap,MATCH($A4,attributeMapFeedProductType,0)+1,FALSE)&gt;0,1,0)</formula>
    </cfRule>
    <cfRule type="expression" dxfId="733" priority="6220" stopIfTrue="1">
      <formula>IF(VLOOKUP($CP$3,preferredAttributePTDMap,MATCH($A4,attributeMapFeedProductType,0)+1,FALSE)&gt;0,1,0)</formula>
    </cfRule>
    <cfRule type="expression" dxfId="732" priority="622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731" priority="6223" stopIfTrue="1">
      <formula>IF(VLOOKUP($CQ$3,requiredAttributePTDMap,MATCH($A4,attributeMapFeedProductType,0)+1,FALSE)&gt;0,1,0)</formula>
    </cfRule>
    <cfRule type="expression" dxfId="730" priority="6224" stopIfTrue="1">
      <formula>IF(VLOOKUP($CQ$3,optionalAttributePTDMap,MATCH($A4,attributeMapFeedProductType,0)+1,FALSE)&gt;0,1,0)</formula>
    </cfRule>
    <cfRule type="expression" dxfId="729" priority="6225" stopIfTrue="1">
      <formula>IF(VLOOKUP($CQ$3,preferredAttributePTDMap,MATCH($A4,attributeMapFeedProductType,0)+1,FALSE)&gt;0,1,0)</formula>
    </cfRule>
    <cfRule type="expression" dxfId="728" priority="622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727" priority="6228" stopIfTrue="1">
      <formula>IF(VLOOKUP($CR$3,requiredAttributePTDMap,MATCH($A4,attributeMapFeedProductType,0)+1,FALSE)&gt;0,1,0)</formula>
    </cfRule>
    <cfRule type="expression" dxfId="726" priority="6229" stopIfTrue="1">
      <formula>IF(VLOOKUP($CR$3,optionalAttributePTDMap,MATCH($A4,attributeMapFeedProductType,0)+1,FALSE)&gt;0,1,0)</formula>
    </cfRule>
    <cfRule type="expression" dxfId="725" priority="6230" stopIfTrue="1">
      <formula>IF(VLOOKUP($CR$3,preferredAttributePTDMap,MATCH($A4,attributeMapFeedProductType,0)+1,FALSE)&gt;0,1,0)</formula>
    </cfRule>
    <cfRule type="expression" dxfId="724" priority="623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723" priority="6233" stopIfTrue="1">
      <formula>IF(VLOOKUP($CS$3,requiredAttributePTDMap,MATCH($A4,attributeMapFeedProductType,0)+1,FALSE)&gt;0,1,0)</formula>
    </cfRule>
    <cfRule type="expression" dxfId="722" priority="6234" stopIfTrue="1">
      <formula>IF(VLOOKUP($CS$3,optionalAttributePTDMap,MATCH($A4,attributeMapFeedProductType,0)+1,FALSE)&gt;0,1,0)</formula>
    </cfRule>
    <cfRule type="expression" dxfId="721" priority="6235" stopIfTrue="1">
      <formula>IF(VLOOKUP($CS$3,preferredAttributePTDMap,MATCH($A4,attributeMapFeedProductType,0)+1,FALSE)&gt;0,1,0)</formula>
    </cfRule>
    <cfRule type="expression" dxfId="720" priority="623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19" priority="6238" stopIfTrue="1">
      <formula>IF(VLOOKUP($CT$3,requiredAttributePTDMap,MATCH($A4,attributeMapFeedProductType,0)+1,FALSE)&gt;0,1,0)</formula>
    </cfRule>
    <cfRule type="expression" dxfId="718" priority="6239" stopIfTrue="1">
      <formula>IF(VLOOKUP($CT$3,optionalAttributePTDMap,MATCH($A4,attributeMapFeedProductType,0)+1,FALSE)&gt;0,1,0)</formula>
    </cfRule>
    <cfRule type="expression" dxfId="717" priority="6240" stopIfTrue="1">
      <formula>IF(VLOOKUP($CT$3,preferredAttributePTDMap,MATCH($A4,attributeMapFeedProductType,0)+1,FALSE)&gt;0,1,0)</formula>
    </cfRule>
    <cfRule type="expression" dxfId="716" priority="624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15" priority="6243" stopIfTrue="1">
      <formula>IF(VLOOKUP($CU$3,requiredAttributePTDMap,MATCH($A4,attributeMapFeedProductType,0)+1,FALSE)&gt;0,1,0)</formula>
    </cfRule>
    <cfRule type="expression" dxfId="714" priority="6244" stopIfTrue="1">
      <formula>IF(VLOOKUP($CU$3,optionalAttributePTDMap,MATCH($A4,attributeMapFeedProductType,0)+1,FALSE)&gt;0,1,0)</formula>
    </cfRule>
    <cfRule type="expression" dxfId="713" priority="6245" stopIfTrue="1">
      <formula>IF(VLOOKUP($CU$3,preferredAttributePTDMap,MATCH($A4,attributeMapFeedProductType,0)+1,FALSE)&gt;0,1,0)</formula>
    </cfRule>
    <cfRule type="expression" dxfId="712" priority="624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11" priority="6248" stopIfTrue="1">
      <formula>IF(VLOOKUP($CV$3,requiredAttributePTDMap,MATCH($A4,attributeMapFeedProductType,0)+1,FALSE)&gt;0,1,0)</formula>
    </cfRule>
    <cfRule type="expression" dxfId="710" priority="6249" stopIfTrue="1">
      <formula>IF(VLOOKUP($CV$3,optionalAttributePTDMap,MATCH($A4,attributeMapFeedProductType,0)+1,FALSE)&gt;0,1,0)</formula>
    </cfRule>
    <cfRule type="expression" dxfId="709" priority="6250" stopIfTrue="1">
      <formula>IF(VLOOKUP($CV$3,preferredAttributePTDMap,MATCH($A4,attributeMapFeedProductType,0)+1,FALSE)&gt;0,1,0)</formula>
    </cfRule>
    <cfRule type="expression" dxfId="708" priority="625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707" priority="6253" stopIfTrue="1">
      <formula>IF(VLOOKUP($CW$3,requiredAttributePTDMap,MATCH($A4,attributeMapFeedProductType,0)+1,FALSE)&gt;0,1,0)</formula>
    </cfRule>
    <cfRule type="expression" dxfId="706" priority="6254" stopIfTrue="1">
      <formula>IF(VLOOKUP($CW$3,optionalAttributePTDMap,MATCH($A4,attributeMapFeedProductType,0)+1,FALSE)&gt;0,1,0)</formula>
    </cfRule>
    <cfRule type="expression" dxfId="705" priority="6255" stopIfTrue="1">
      <formula>IF(VLOOKUP($CW$3,preferredAttributePTDMap,MATCH($A4,attributeMapFeedProductType,0)+1,FALSE)&gt;0,1,0)</formula>
    </cfRule>
    <cfRule type="expression" dxfId="704" priority="625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03" priority="6258" stopIfTrue="1">
      <formula>IF(VLOOKUP($CX$3,requiredAttributePTDMap,MATCH($A4,attributeMapFeedProductType,0)+1,FALSE)&gt;0,1,0)</formula>
    </cfRule>
    <cfRule type="expression" dxfId="702" priority="6259" stopIfTrue="1">
      <formula>IF(VLOOKUP($CX$3,optionalAttributePTDMap,MATCH($A4,attributeMapFeedProductType,0)+1,FALSE)&gt;0,1,0)</formula>
    </cfRule>
    <cfRule type="expression" dxfId="701" priority="6260" stopIfTrue="1">
      <formula>IF(VLOOKUP($CX$3,preferredAttributePTDMap,MATCH($A4,attributeMapFeedProductType,0)+1,FALSE)&gt;0,1,0)</formula>
    </cfRule>
    <cfRule type="expression" dxfId="700" priority="626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0:CY1048576 CX4:CY39">
    <cfRule type="expression" dxfId="699" priority="5749" stopIfTrue="1">
      <formula>IF(VLOOKUP($CY$3,requiredAttributePTDMap,MATCH($A4,attributeMapFeedProductType,0)+1,FALSE)&gt;0,1,0)</formula>
    </cfRule>
    <cfRule type="expression" dxfId="698" priority="5750" stopIfTrue="1">
      <formula>IF(VLOOKUP($CY$3,optionalAttributePTDMap,MATCH($A4,attributeMapFeedProductType,0)+1,FALSE)&gt;0,1,0)</formula>
    </cfRule>
    <cfRule type="expression" dxfId="697" priority="5751" stopIfTrue="1">
      <formula>IF(VLOOKUP($CY$3,preferredAttributePTDMap,MATCH($A4,attributeMapFeedProductType,0)+1,FALSE)&gt;0,1,0)</formula>
    </cfRule>
    <cfRule type="expression" dxfId="696" priority="5752"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D4:DD39 CZ4:CZ1048576">
    <cfRule type="expression" dxfId="695" priority="6268" stopIfTrue="1">
      <formula>IF(VLOOKUP($CZ$3,requiredAttributePTDMap,MATCH($A4,attributeMapFeedProductType,0)+1,FALSE)&gt;0,1,0)</formula>
    </cfRule>
    <cfRule type="expression" dxfId="694" priority="6269" stopIfTrue="1">
      <formula>IF(VLOOKUP($CZ$3,optionalAttributePTDMap,MATCH($A4,attributeMapFeedProductType,0)+1,FALSE)&gt;0,1,0)</formula>
    </cfRule>
    <cfRule type="expression" dxfId="693" priority="6270" stopIfTrue="1">
      <formula>IF(VLOOKUP($CZ$3,preferredAttributePTDMap,MATCH($A4,attributeMapFeedProductType,0)+1,FALSE)&gt;0,1,0)</formula>
    </cfRule>
    <cfRule type="expression" dxfId="692" priority="627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691" priority="6273" stopIfTrue="1">
      <formula>IF(VLOOKUP($DA$3,requiredAttributePTDMap,MATCH($A4,attributeMapFeedProductType,0)+1,FALSE)&gt;0,1,0)</formula>
    </cfRule>
    <cfRule type="expression" dxfId="690" priority="6274" stopIfTrue="1">
      <formula>IF(VLOOKUP($DA$3,optionalAttributePTDMap,MATCH($A4,attributeMapFeedProductType,0)+1,FALSE)&gt;0,1,0)</formula>
    </cfRule>
    <cfRule type="expression" dxfId="689" priority="6275" stopIfTrue="1">
      <formula>IF(VLOOKUP($DA$3,preferredAttributePTDMap,MATCH($A4,attributeMapFeedProductType,0)+1,FALSE)&gt;0,1,0)</formula>
    </cfRule>
    <cfRule type="expression" dxfId="688" priority="627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687" priority="6278" stopIfTrue="1">
      <formula>IF(VLOOKUP($DB$3,requiredAttributePTDMap,MATCH($A4,attributeMapFeedProductType,0)+1,FALSE)&gt;0,1,0)</formula>
    </cfRule>
    <cfRule type="expression" dxfId="686" priority="6279" stopIfTrue="1">
      <formula>IF(VLOOKUP($DB$3,optionalAttributePTDMap,MATCH($A4,attributeMapFeedProductType,0)+1,FALSE)&gt;0,1,0)</formula>
    </cfRule>
    <cfRule type="expression" dxfId="685" priority="6280" stopIfTrue="1">
      <formula>IF(VLOOKUP($DB$3,preferredAttributePTDMap,MATCH($A4,attributeMapFeedProductType,0)+1,FALSE)&gt;0,1,0)</formula>
    </cfRule>
    <cfRule type="expression" dxfId="684" priority="628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9 DF4:DF1048576">
    <cfRule type="expression" dxfId="683" priority="5741" stopIfTrue="1">
      <formula>IF(VLOOKUP($DF$3,requiredAttributePTDMap,MATCH($A4,attributeMapFeedProductType,0)+1,FALSE)&gt;0,1,0)</formula>
    </cfRule>
    <cfRule type="expression" dxfId="682" priority="5742" stopIfTrue="1">
      <formula>IF(VLOOKUP($DF$3,optionalAttributePTDMap,MATCH($A4,attributeMapFeedProductType,0)+1,FALSE)&gt;0,1,0)</formula>
    </cfRule>
    <cfRule type="expression" dxfId="681" priority="5743" stopIfTrue="1">
      <formula>IF(VLOOKUP($DF$3,preferredAttributePTDMap,MATCH($A4,attributeMapFeedProductType,0)+1,FALSE)&gt;0,1,0)</formula>
    </cfRule>
    <cfRule type="expression" dxfId="680" priority="574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679" priority="6283" stopIfTrue="1">
      <formula>IF(VLOOKUP($DC$3,requiredAttributePTDMap,MATCH($A4,attributeMapFeedProductType,0)+1,FALSE)&gt;0,1,0)</formula>
    </cfRule>
    <cfRule type="expression" dxfId="678" priority="6284" stopIfTrue="1">
      <formula>IF(VLOOKUP($DC$3,optionalAttributePTDMap,MATCH($A4,attributeMapFeedProductType,0)+1,FALSE)&gt;0,1,0)</formula>
    </cfRule>
    <cfRule type="expression" dxfId="677" priority="6285" stopIfTrue="1">
      <formula>IF(VLOOKUP($DC$3,preferredAttributePTDMap,MATCH($A4,attributeMapFeedProductType,0)+1,FALSE)&gt;0,1,0)</formula>
    </cfRule>
    <cfRule type="expression" dxfId="676" priority="628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675" priority="6288" stopIfTrue="1">
      <formula>IF(VLOOKUP($DD$3,requiredAttributePTDMap,MATCH($A4,attributeMapFeedProductType,0)+1,FALSE)&gt;0,1,0)</formula>
    </cfRule>
    <cfRule type="expression" dxfId="674" priority="6289" stopIfTrue="1">
      <formula>IF(VLOOKUP($DD$3,optionalAttributePTDMap,MATCH($A4,attributeMapFeedProductType,0)+1,FALSE)&gt;0,1,0)</formula>
    </cfRule>
    <cfRule type="expression" dxfId="673" priority="6290" stopIfTrue="1">
      <formula>IF(VLOOKUP($DD$3,preferredAttributePTDMap,MATCH($A4,attributeMapFeedProductType,0)+1,FALSE)&gt;0,1,0)</formula>
    </cfRule>
    <cfRule type="expression" dxfId="672" priority="629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671" priority="6293" stopIfTrue="1">
      <formula>IF(VLOOKUP($DE$3,requiredAttributePTDMap,MATCH($A4,attributeMapFeedProductType,0)+1,FALSE)&gt;0,1,0)</formula>
    </cfRule>
    <cfRule type="expression" dxfId="670" priority="6294" stopIfTrue="1">
      <formula>IF(VLOOKUP($DE$3,optionalAttributePTDMap,MATCH($A4,attributeMapFeedProductType,0)+1,FALSE)&gt;0,1,0)</formula>
    </cfRule>
    <cfRule type="expression" dxfId="669" priority="6295" stopIfTrue="1">
      <formula>IF(VLOOKUP($DE$3,preferredAttributePTDMap,MATCH($A4,attributeMapFeedProductType,0)+1,FALSE)&gt;0,1,0)</formula>
    </cfRule>
    <cfRule type="expression" dxfId="668" priority="629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667" priority="6303" stopIfTrue="1">
      <formula>IF(VLOOKUP($DG$3,requiredAttributePTDMap,MATCH($A4,attributeMapFeedProductType,0)+1,FALSE)&gt;0,1,0)</formula>
    </cfRule>
    <cfRule type="expression" dxfId="666" priority="6304" stopIfTrue="1">
      <formula>IF(VLOOKUP($DG$3,optionalAttributePTDMap,MATCH($A4,attributeMapFeedProductType,0)+1,FALSE)&gt;0,1,0)</formula>
    </cfRule>
    <cfRule type="expression" dxfId="665" priority="6305" stopIfTrue="1">
      <formula>IF(VLOOKUP($DG$3,preferredAttributePTDMap,MATCH($A4,attributeMapFeedProductType,0)+1,FALSE)&gt;0,1,0)</formula>
    </cfRule>
    <cfRule type="expression" dxfId="664" priority="630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663" priority="6308" stopIfTrue="1">
      <formula>IF(VLOOKUP($DH$3,requiredAttributePTDMap,MATCH($A4,attributeMapFeedProductType,0)+1,FALSE)&gt;0,1,0)</formula>
    </cfRule>
    <cfRule type="expression" dxfId="662" priority="6309" stopIfTrue="1">
      <formula>IF(VLOOKUP($DH$3,optionalAttributePTDMap,MATCH($A4,attributeMapFeedProductType,0)+1,FALSE)&gt;0,1,0)</formula>
    </cfRule>
    <cfRule type="expression" dxfId="661" priority="6310" stopIfTrue="1">
      <formula>IF(VLOOKUP($DH$3,preferredAttributePTDMap,MATCH($A4,attributeMapFeedProductType,0)+1,FALSE)&gt;0,1,0)</formula>
    </cfRule>
    <cfRule type="expression" dxfId="660" priority="63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659" priority="6313" stopIfTrue="1">
      <formula>IF(VLOOKUP($DI$3,requiredAttributePTDMap,MATCH($A4,attributeMapFeedProductType,0)+1,FALSE)&gt;0,1,0)</formula>
    </cfRule>
    <cfRule type="expression" dxfId="658" priority="6314" stopIfTrue="1">
      <formula>IF(VLOOKUP($DI$3,optionalAttributePTDMap,MATCH($A4,attributeMapFeedProductType,0)+1,FALSE)&gt;0,1,0)</formula>
    </cfRule>
    <cfRule type="expression" dxfId="657" priority="6315" stopIfTrue="1">
      <formula>IF(VLOOKUP($DI$3,preferredAttributePTDMap,MATCH($A4,attributeMapFeedProductType,0)+1,FALSE)&gt;0,1,0)</formula>
    </cfRule>
    <cfRule type="expression" dxfId="656" priority="631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655" priority="6318" stopIfTrue="1">
      <formula>IF(VLOOKUP($DJ$3,requiredAttributePTDMap,MATCH($A4,attributeMapFeedProductType,0)+1,FALSE)&gt;0,1,0)</formula>
    </cfRule>
    <cfRule type="expression" dxfId="654" priority="6319" stopIfTrue="1">
      <formula>IF(VLOOKUP($DJ$3,optionalAttributePTDMap,MATCH($A4,attributeMapFeedProductType,0)+1,FALSE)&gt;0,1,0)</formula>
    </cfRule>
    <cfRule type="expression" dxfId="653" priority="6320" stopIfTrue="1">
      <formula>IF(VLOOKUP($DJ$3,preferredAttributePTDMap,MATCH($A4,attributeMapFeedProductType,0)+1,FALSE)&gt;0,1,0)</formula>
    </cfRule>
    <cfRule type="expression" dxfId="652" priority="632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651" priority="6323" stopIfTrue="1">
      <formula>IF(VLOOKUP($DK$3,requiredAttributePTDMap,MATCH($A4,attributeMapFeedProductType,0)+1,FALSE)&gt;0,1,0)</formula>
    </cfRule>
    <cfRule type="expression" dxfId="650" priority="6324" stopIfTrue="1">
      <formula>IF(VLOOKUP($DK$3,optionalAttributePTDMap,MATCH($A4,attributeMapFeedProductType,0)+1,FALSE)&gt;0,1,0)</formula>
    </cfRule>
    <cfRule type="expression" dxfId="649" priority="6325" stopIfTrue="1">
      <formula>IF(VLOOKUP($DK$3,preferredAttributePTDMap,MATCH($A4,attributeMapFeedProductType,0)+1,FALSE)&gt;0,1,0)</formula>
    </cfRule>
    <cfRule type="expression" dxfId="648" priority="632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647" priority="6328" stopIfTrue="1">
      <formula>IF(VLOOKUP($DL$3,requiredAttributePTDMap,MATCH($A4,attributeMapFeedProductType,0)+1,FALSE)&gt;0,1,0)</formula>
    </cfRule>
    <cfRule type="expression" dxfId="646" priority="6329" stopIfTrue="1">
      <formula>IF(VLOOKUP($DL$3,optionalAttributePTDMap,MATCH($A4,attributeMapFeedProductType,0)+1,FALSE)&gt;0,1,0)</formula>
    </cfRule>
    <cfRule type="expression" dxfId="645" priority="6330" stopIfTrue="1">
      <formula>IF(VLOOKUP($DL$3,preferredAttributePTDMap,MATCH($A4,attributeMapFeedProductType,0)+1,FALSE)&gt;0,1,0)</formula>
    </cfRule>
    <cfRule type="expression" dxfId="644" priority="633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643" priority="6333" stopIfTrue="1">
      <formula>IF(VLOOKUP($DM$3,requiredAttributePTDMap,MATCH($A4,attributeMapFeedProductType,0)+1,FALSE)&gt;0,1,0)</formula>
    </cfRule>
    <cfRule type="expression" dxfId="642" priority="6334" stopIfTrue="1">
      <formula>IF(VLOOKUP($DM$3,optionalAttributePTDMap,MATCH($A4,attributeMapFeedProductType,0)+1,FALSE)&gt;0,1,0)</formula>
    </cfRule>
    <cfRule type="expression" dxfId="641" priority="6335" stopIfTrue="1">
      <formula>IF(VLOOKUP($DM$3,preferredAttributePTDMap,MATCH($A4,attributeMapFeedProductType,0)+1,FALSE)&gt;0,1,0)</formula>
    </cfRule>
    <cfRule type="expression" dxfId="640" priority="633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639" priority="6338" stopIfTrue="1">
      <formula>IF(VLOOKUP($DN$3,requiredAttributePTDMap,MATCH($A4,attributeMapFeedProductType,0)+1,FALSE)&gt;0,1,0)</formula>
    </cfRule>
    <cfRule type="expression" dxfId="638" priority="6339" stopIfTrue="1">
      <formula>IF(VLOOKUP($DN$3,optionalAttributePTDMap,MATCH($A4,attributeMapFeedProductType,0)+1,FALSE)&gt;0,1,0)</formula>
    </cfRule>
    <cfRule type="expression" dxfId="637" priority="6340" stopIfTrue="1">
      <formula>IF(VLOOKUP($DN$3,preferredAttributePTDMap,MATCH($A4,attributeMapFeedProductType,0)+1,FALSE)&gt;0,1,0)</formula>
    </cfRule>
    <cfRule type="expression" dxfId="636" priority="634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635" priority="6343" stopIfTrue="1">
      <formula>IF(VLOOKUP($DO$3,requiredAttributePTDMap,MATCH($A4,attributeMapFeedProductType,0)+1,FALSE)&gt;0,1,0)</formula>
    </cfRule>
    <cfRule type="expression" dxfId="634" priority="6344" stopIfTrue="1">
      <formula>IF(VLOOKUP($DO$3,optionalAttributePTDMap,MATCH($A4,attributeMapFeedProductType,0)+1,FALSE)&gt;0,1,0)</formula>
    </cfRule>
    <cfRule type="expression" dxfId="633" priority="6345" stopIfTrue="1">
      <formula>IF(VLOOKUP($DO$3,preferredAttributePTDMap,MATCH($A4,attributeMapFeedProductType,0)+1,FALSE)&gt;0,1,0)</formula>
    </cfRule>
    <cfRule type="expression" dxfId="632" priority="634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631" priority="6348" stopIfTrue="1">
      <formula>IF(VLOOKUP($DP$3,requiredAttributePTDMap,MATCH($A4,attributeMapFeedProductType,0)+1,FALSE)&gt;0,1,0)</formula>
    </cfRule>
    <cfRule type="expression" dxfId="630" priority="6349" stopIfTrue="1">
      <formula>IF(VLOOKUP($DP$3,optionalAttributePTDMap,MATCH($A4,attributeMapFeedProductType,0)+1,FALSE)&gt;0,1,0)</formula>
    </cfRule>
    <cfRule type="expression" dxfId="629" priority="6350" stopIfTrue="1">
      <formula>IF(VLOOKUP($DP$3,preferredAttributePTDMap,MATCH($A4,attributeMapFeedProductType,0)+1,FALSE)&gt;0,1,0)</formula>
    </cfRule>
    <cfRule type="expression" dxfId="628" priority="635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627" priority="6353" stopIfTrue="1">
      <formula>IF(VLOOKUP($DQ$3,requiredAttributePTDMap,MATCH($A4,attributeMapFeedProductType,0)+1,FALSE)&gt;0,1,0)</formula>
    </cfRule>
    <cfRule type="expression" dxfId="626" priority="6354" stopIfTrue="1">
      <formula>IF(VLOOKUP($DQ$3,optionalAttributePTDMap,MATCH($A4,attributeMapFeedProductType,0)+1,FALSE)&gt;0,1,0)</formula>
    </cfRule>
    <cfRule type="expression" dxfId="625" priority="6355" stopIfTrue="1">
      <formula>IF(VLOOKUP($DQ$3,preferredAttributePTDMap,MATCH($A4,attributeMapFeedProductType,0)+1,FALSE)&gt;0,1,0)</formula>
    </cfRule>
    <cfRule type="expression" dxfId="624" priority="635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23" priority="6358" stopIfTrue="1">
      <formula>IF(VLOOKUP($DR$3,requiredAttributePTDMap,MATCH($A4,attributeMapFeedProductType,0)+1,FALSE)&gt;0,1,0)</formula>
    </cfRule>
    <cfRule type="expression" dxfId="622" priority="6359" stopIfTrue="1">
      <formula>IF(VLOOKUP($DR$3,optionalAttributePTDMap,MATCH($A4,attributeMapFeedProductType,0)+1,FALSE)&gt;0,1,0)</formula>
    </cfRule>
    <cfRule type="expression" dxfId="621" priority="6360" stopIfTrue="1">
      <formula>IF(VLOOKUP($DR$3,preferredAttributePTDMap,MATCH($A4,attributeMapFeedProductType,0)+1,FALSE)&gt;0,1,0)</formula>
    </cfRule>
    <cfRule type="expression" dxfId="620" priority="636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19" priority="6363" stopIfTrue="1">
      <formula>IF(VLOOKUP($DS$3,requiredAttributePTDMap,MATCH($A4,attributeMapFeedProductType,0)+1,FALSE)&gt;0,1,0)</formula>
    </cfRule>
    <cfRule type="expression" dxfId="618" priority="6364" stopIfTrue="1">
      <formula>IF(VLOOKUP($DS$3,optionalAttributePTDMap,MATCH($A4,attributeMapFeedProductType,0)+1,FALSE)&gt;0,1,0)</formula>
    </cfRule>
    <cfRule type="expression" dxfId="617" priority="6365" stopIfTrue="1">
      <formula>IF(VLOOKUP($DS$3,preferredAttributePTDMap,MATCH($A4,attributeMapFeedProductType,0)+1,FALSE)&gt;0,1,0)</formula>
    </cfRule>
    <cfRule type="expression" dxfId="616" priority="636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15" priority="6368" stopIfTrue="1">
      <formula>IF(VLOOKUP($DT$3,requiredAttributePTDMap,MATCH($A4,attributeMapFeedProductType,0)+1,FALSE)&gt;0,1,0)</formula>
    </cfRule>
    <cfRule type="expression" dxfId="614" priority="6369" stopIfTrue="1">
      <formula>IF(VLOOKUP($DT$3,optionalAttributePTDMap,MATCH($A4,attributeMapFeedProductType,0)+1,FALSE)&gt;0,1,0)</formula>
    </cfRule>
    <cfRule type="expression" dxfId="613" priority="6370" stopIfTrue="1">
      <formula>IF(VLOOKUP($DT$3,preferredAttributePTDMap,MATCH($A4,attributeMapFeedProductType,0)+1,FALSE)&gt;0,1,0)</formula>
    </cfRule>
    <cfRule type="expression" dxfId="612" priority="637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11" priority="6373" stopIfTrue="1">
      <formula>IF(VLOOKUP($DU$3,requiredAttributePTDMap,MATCH($A4,attributeMapFeedProductType,0)+1,FALSE)&gt;0,1,0)</formula>
    </cfRule>
    <cfRule type="expression" dxfId="610" priority="6374" stopIfTrue="1">
      <formula>IF(VLOOKUP($DU$3,optionalAttributePTDMap,MATCH($A4,attributeMapFeedProductType,0)+1,FALSE)&gt;0,1,0)</formula>
    </cfRule>
    <cfRule type="expression" dxfId="609" priority="6375" stopIfTrue="1">
      <formula>IF(VLOOKUP($DU$3,preferredAttributePTDMap,MATCH($A4,attributeMapFeedProductType,0)+1,FALSE)&gt;0,1,0)</formula>
    </cfRule>
    <cfRule type="expression" dxfId="608" priority="637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07" priority="6378" stopIfTrue="1">
      <formula>IF(VLOOKUP($DV$3,requiredAttributePTDMap,MATCH($A4,attributeMapFeedProductType,0)+1,FALSE)&gt;0,1,0)</formula>
    </cfRule>
    <cfRule type="expression" dxfId="606" priority="6379" stopIfTrue="1">
      <formula>IF(VLOOKUP($DV$3,optionalAttributePTDMap,MATCH($A4,attributeMapFeedProductType,0)+1,FALSE)&gt;0,1,0)</formula>
    </cfRule>
    <cfRule type="expression" dxfId="605" priority="6380" stopIfTrue="1">
      <formula>IF(VLOOKUP($DV$3,preferredAttributePTDMap,MATCH($A4,attributeMapFeedProductType,0)+1,FALSE)&gt;0,1,0)</formula>
    </cfRule>
    <cfRule type="expression" dxfId="604" priority="638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603" priority="6383" stopIfTrue="1">
      <formula>IF(VLOOKUP($DW$3,requiredAttributePTDMap,MATCH($A4,attributeMapFeedProductType,0)+1,FALSE)&gt;0,1,0)</formula>
    </cfRule>
    <cfRule type="expression" dxfId="602" priority="6384" stopIfTrue="1">
      <formula>IF(VLOOKUP($DW$3,optionalAttributePTDMap,MATCH($A4,attributeMapFeedProductType,0)+1,FALSE)&gt;0,1,0)</formula>
    </cfRule>
    <cfRule type="expression" dxfId="601" priority="6385" stopIfTrue="1">
      <formula>IF(VLOOKUP($DW$3,preferredAttributePTDMap,MATCH($A4,attributeMapFeedProductType,0)+1,FALSE)&gt;0,1,0)</formula>
    </cfRule>
    <cfRule type="expression" dxfId="600" priority="638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599" priority="6388" stopIfTrue="1">
      <formula>IF(VLOOKUP($DX$3,requiredAttributePTDMap,MATCH($A4,attributeMapFeedProductType,0)+1,FALSE)&gt;0,1,0)</formula>
    </cfRule>
    <cfRule type="expression" dxfId="598" priority="6389" stopIfTrue="1">
      <formula>IF(VLOOKUP($DX$3,optionalAttributePTDMap,MATCH($A4,attributeMapFeedProductType,0)+1,FALSE)&gt;0,1,0)</formula>
    </cfRule>
    <cfRule type="expression" dxfId="597" priority="6390" stopIfTrue="1">
      <formula>IF(VLOOKUP($DX$3,preferredAttributePTDMap,MATCH($A4,attributeMapFeedProductType,0)+1,FALSE)&gt;0,1,0)</formula>
    </cfRule>
    <cfRule type="expression" dxfId="596" priority="639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595" priority="6393" stopIfTrue="1">
      <formula>IF(VLOOKUP($DY$3,requiredAttributePTDMap,MATCH($A4,attributeMapFeedProductType,0)+1,FALSE)&gt;0,1,0)</formula>
    </cfRule>
    <cfRule type="expression" dxfId="594" priority="6394" stopIfTrue="1">
      <formula>IF(VLOOKUP($DY$3,optionalAttributePTDMap,MATCH($A4,attributeMapFeedProductType,0)+1,FALSE)&gt;0,1,0)</formula>
    </cfRule>
    <cfRule type="expression" dxfId="593" priority="6395" stopIfTrue="1">
      <formula>IF(VLOOKUP($DY$3,preferredAttributePTDMap,MATCH($A4,attributeMapFeedProductType,0)+1,FALSE)&gt;0,1,0)</formula>
    </cfRule>
    <cfRule type="expression" dxfId="592" priority="639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591" priority="6398" stopIfTrue="1">
      <formula>IF(VLOOKUP($DZ$3,requiredAttributePTDMap,MATCH($A4,attributeMapFeedProductType,0)+1,FALSE)&gt;0,1,0)</formula>
    </cfRule>
    <cfRule type="expression" dxfId="590" priority="6399" stopIfTrue="1">
      <formula>IF(VLOOKUP($DZ$3,optionalAttributePTDMap,MATCH($A4,attributeMapFeedProductType,0)+1,FALSE)&gt;0,1,0)</formula>
    </cfRule>
    <cfRule type="expression" dxfId="589" priority="6400" stopIfTrue="1">
      <formula>IF(VLOOKUP($DZ$3,preferredAttributePTDMap,MATCH($A4,attributeMapFeedProductType,0)+1,FALSE)&gt;0,1,0)</formula>
    </cfRule>
    <cfRule type="expression" dxfId="588" priority="640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87" priority="6403" stopIfTrue="1">
      <formula>IF(VLOOKUP($EA$3,requiredAttributePTDMap,MATCH($A4,attributeMapFeedProductType,0)+1,FALSE)&gt;0,1,0)</formula>
    </cfRule>
    <cfRule type="expression" dxfId="586" priority="6404" stopIfTrue="1">
      <formula>IF(VLOOKUP($EA$3,optionalAttributePTDMap,MATCH($A4,attributeMapFeedProductType,0)+1,FALSE)&gt;0,1,0)</formula>
    </cfRule>
    <cfRule type="expression" dxfId="585" priority="6405" stopIfTrue="1">
      <formula>IF(VLOOKUP($EA$3,preferredAttributePTDMap,MATCH($A4,attributeMapFeedProductType,0)+1,FALSE)&gt;0,1,0)</formula>
    </cfRule>
    <cfRule type="expression" dxfId="584" priority="640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83" priority="6408" stopIfTrue="1">
      <formula>IF(VLOOKUP($EB$3,requiredAttributePTDMap,MATCH($A4,attributeMapFeedProductType,0)+1,FALSE)&gt;0,1,0)</formula>
    </cfRule>
    <cfRule type="expression" dxfId="582" priority="6409" stopIfTrue="1">
      <formula>IF(VLOOKUP($EB$3,optionalAttributePTDMap,MATCH($A4,attributeMapFeedProductType,0)+1,FALSE)&gt;0,1,0)</formula>
    </cfRule>
    <cfRule type="expression" dxfId="581" priority="6410" stopIfTrue="1">
      <formula>IF(VLOOKUP($EB$3,preferredAttributePTDMap,MATCH($A4,attributeMapFeedProductType,0)+1,FALSE)&gt;0,1,0)</formula>
    </cfRule>
    <cfRule type="expression" dxfId="580" priority="641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79" priority="6413" stopIfTrue="1">
      <formula>IF(VLOOKUP($EC$3,requiredAttributePTDMap,MATCH($A4,attributeMapFeedProductType,0)+1,FALSE)&gt;0,1,0)</formula>
    </cfRule>
    <cfRule type="expression" dxfId="578" priority="6414" stopIfTrue="1">
      <formula>IF(VLOOKUP($EC$3,optionalAttributePTDMap,MATCH($A4,attributeMapFeedProductType,0)+1,FALSE)&gt;0,1,0)</formula>
    </cfRule>
    <cfRule type="expression" dxfId="577" priority="6415" stopIfTrue="1">
      <formula>IF(VLOOKUP($EC$3,preferredAttributePTDMap,MATCH($A4,attributeMapFeedProductType,0)+1,FALSE)&gt;0,1,0)</formula>
    </cfRule>
    <cfRule type="expression" dxfId="576" priority="641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75" priority="6418" stopIfTrue="1">
      <formula>IF(VLOOKUP($ED$3,requiredAttributePTDMap,MATCH($A4,attributeMapFeedProductType,0)+1,FALSE)&gt;0,1,0)</formula>
    </cfRule>
    <cfRule type="expression" dxfId="574" priority="6419" stopIfTrue="1">
      <formula>IF(VLOOKUP($ED$3,optionalAttributePTDMap,MATCH($A4,attributeMapFeedProductType,0)+1,FALSE)&gt;0,1,0)</formula>
    </cfRule>
    <cfRule type="expression" dxfId="573" priority="6420" stopIfTrue="1">
      <formula>IF(VLOOKUP($ED$3,preferredAttributePTDMap,MATCH($A4,attributeMapFeedProductType,0)+1,FALSE)&gt;0,1,0)</formula>
    </cfRule>
    <cfRule type="expression" dxfId="572" priority="642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71" priority="6423" stopIfTrue="1">
      <formula>IF(VLOOKUP($EE$3,requiredAttributePTDMap,MATCH($A4,attributeMapFeedProductType,0)+1,FALSE)&gt;0,1,0)</formula>
    </cfRule>
    <cfRule type="expression" dxfId="570" priority="6424" stopIfTrue="1">
      <formula>IF(VLOOKUP($EE$3,optionalAttributePTDMap,MATCH($A4,attributeMapFeedProductType,0)+1,FALSE)&gt;0,1,0)</formula>
    </cfRule>
    <cfRule type="expression" dxfId="569" priority="6425" stopIfTrue="1">
      <formula>IF(VLOOKUP($EE$3,preferredAttributePTDMap,MATCH($A4,attributeMapFeedProductType,0)+1,FALSE)&gt;0,1,0)</formula>
    </cfRule>
    <cfRule type="expression" dxfId="568" priority="642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67" priority="6428" stopIfTrue="1">
      <formula>IF(VLOOKUP($EF$3,requiredAttributePTDMap,MATCH($A4,attributeMapFeedProductType,0)+1,FALSE)&gt;0,1,0)</formula>
    </cfRule>
    <cfRule type="expression" dxfId="566" priority="6429" stopIfTrue="1">
      <formula>IF(VLOOKUP($EF$3,optionalAttributePTDMap,MATCH($A4,attributeMapFeedProductType,0)+1,FALSE)&gt;0,1,0)</formula>
    </cfRule>
    <cfRule type="expression" dxfId="565" priority="6430" stopIfTrue="1">
      <formula>IF(VLOOKUP($EF$3,preferredAttributePTDMap,MATCH($A4,attributeMapFeedProductType,0)+1,FALSE)&gt;0,1,0)</formula>
    </cfRule>
    <cfRule type="expression" dxfId="564" priority="643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63" priority="6433" stopIfTrue="1">
      <formula>IF(VLOOKUP($EG$3,requiredAttributePTDMap,MATCH($A4,attributeMapFeedProductType,0)+1,FALSE)&gt;0,1,0)</formula>
    </cfRule>
    <cfRule type="expression" dxfId="562" priority="6434" stopIfTrue="1">
      <formula>IF(VLOOKUP($EG$3,optionalAttributePTDMap,MATCH($A4,attributeMapFeedProductType,0)+1,FALSE)&gt;0,1,0)</formula>
    </cfRule>
    <cfRule type="expression" dxfId="561" priority="6435" stopIfTrue="1">
      <formula>IF(VLOOKUP($EG$3,preferredAttributePTDMap,MATCH($A4,attributeMapFeedProductType,0)+1,FALSE)&gt;0,1,0)</formula>
    </cfRule>
    <cfRule type="expression" dxfId="560" priority="643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59" priority="6438" stopIfTrue="1">
      <formula>IF(VLOOKUP($EH$3,requiredAttributePTDMap,MATCH($A4,attributeMapFeedProductType,0)+1,FALSE)&gt;0,1,0)</formula>
    </cfRule>
    <cfRule type="expression" dxfId="558" priority="6439" stopIfTrue="1">
      <formula>IF(VLOOKUP($EH$3,optionalAttributePTDMap,MATCH($A4,attributeMapFeedProductType,0)+1,FALSE)&gt;0,1,0)</formula>
    </cfRule>
    <cfRule type="expression" dxfId="557" priority="6440" stopIfTrue="1">
      <formula>IF(VLOOKUP($EH$3,preferredAttributePTDMap,MATCH($A4,attributeMapFeedProductType,0)+1,FALSE)&gt;0,1,0)</formula>
    </cfRule>
    <cfRule type="expression" dxfId="556" priority="644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55" priority="6443" stopIfTrue="1">
      <formula>IF(VLOOKUP($EI$3,requiredAttributePTDMap,MATCH($A4,attributeMapFeedProductType,0)+1,FALSE)&gt;0,1,0)</formula>
    </cfRule>
    <cfRule type="expression" dxfId="554" priority="6444" stopIfTrue="1">
      <formula>IF(VLOOKUP($EI$3,optionalAttributePTDMap,MATCH($A4,attributeMapFeedProductType,0)+1,FALSE)&gt;0,1,0)</formula>
    </cfRule>
    <cfRule type="expression" dxfId="553" priority="6445" stopIfTrue="1">
      <formula>IF(VLOOKUP($EI$3,preferredAttributePTDMap,MATCH($A4,attributeMapFeedProductType,0)+1,FALSE)&gt;0,1,0)</formula>
    </cfRule>
    <cfRule type="expression" dxfId="552" priority="644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51" priority="6448" stopIfTrue="1">
      <formula>IF(VLOOKUP($EJ$3,requiredAttributePTDMap,MATCH($A4,attributeMapFeedProductType,0)+1,FALSE)&gt;0,1,0)</formula>
    </cfRule>
    <cfRule type="expression" dxfId="550" priority="6449" stopIfTrue="1">
      <formula>IF(VLOOKUP($EJ$3,optionalAttributePTDMap,MATCH($A4,attributeMapFeedProductType,0)+1,FALSE)&gt;0,1,0)</formula>
    </cfRule>
    <cfRule type="expression" dxfId="549" priority="6450" stopIfTrue="1">
      <formula>IF(VLOOKUP($EJ$3,preferredAttributePTDMap,MATCH($A4,attributeMapFeedProductType,0)+1,FALSE)&gt;0,1,0)</formula>
    </cfRule>
    <cfRule type="expression" dxfId="548" priority="645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47" priority="6453" stopIfTrue="1">
      <formula>IF(VLOOKUP($EK$3,requiredAttributePTDMap,MATCH($A4,attributeMapFeedProductType,0)+1,FALSE)&gt;0,1,0)</formula>
    </cfRule>
    <cfRule type="expression" dxfId="546" priority="6454" stopIfTrue="1">
      <formula>IF(VLOOKUP($EK$3,optionalAttributePTDMap,MATCH($A4,attributeMapFeedProductType,0)+1,FALSE)&gt;0,1,0)</formula>
    </cfRule>
    <cfRule type="expression" dxfId="545" priority="6455" stopIfTrue="1">
      <formula>IF(VLOOKUP($EK$3,preferredAttributePTDMap,MATCH($A4,attributeMapFeedProductType,0)+1,FALSE)&gt;0,1,0)</formula>
    </cfRule>
    <cfRule type="expression" dxfId="544" priority="645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43" priority="6458" stopIfTrue="1">
      <formula>IF(VLOOKUP($EL$3,requiredAttributePTDMap,MATCH($A4,attributeMapFeedProductType,0)+1,FALSE)&gt;0,1,0)</formula>
    </cfRule>
    <cfRule type="expression" dxfId="542" priority="6459" stopIfTrue="1">
      <formula>IF(VLOOKUP($EL$3,optionalAttributePTDMap,MATCH($A4,attributeMapFeedProductType,0)+1,FALSE)&gt;0,1,0)</formula>
    </cfRule>
    <cfRule type="expression" dxfId="541" priority="6460" stopIfTrue="1">
      <formula>IF(VLOOKUP($EL$3,preferredAttributePTDMap,MATCH($A4,attributeMapFeedProductType,0)+1,FALSE)&gt;0,1,0)</formula>
    </cfRule>
    <cfRule type="expression" dxfId="540" priority="64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39" priority="6463" stopIfTrue="1">
      <formula>IF(VLOOKUP($EM$3,requiredAttributePTDMap,MATCH($A4,attributeMapFeedProductType,0)+1,FALSE)&gt;0,1,0)</formula>
    </cfRule>
    <cfRule type="expression" dxfId="538" priority="6464" stopIfTrue="1">
      <formula>IF(VLOOKUP($EM$3,optionalAttributePTDMap,MATCH($A4,attributeMapFeedProductType,0)+1,FALSE)&gt;0,1,0)</formula>
    </cfRule>
    <cfRule type="expression" dxfId="537" priority="6465" stopIfTrue="1">
      <formula>IF(VLOOKUP($EM$3,preferredAttributePTDMap,MATCH($A4,attributeMapFeedProductType,0)+1,FALSE)&gt;0,1,0)</formula>
    </cfRule>
    <cfRule type="expression" dxfId="536" priority="646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0:EN1048576 EN4:EO39">
    <cfRule type="expression" dxfId="535" priority="6468" stopIfTrue="1">
      <formula>IF(VLOOKUP($EN$3,requiredAttributePTDMap,MATCH($A4,attributeMapFeedProductType,0)+1,FALSE)&gt;0,1,0)</formula>
    </cfRule>
    <cfRule type="expression" dxfId="534" priority="6469" stopIfTrue="1">
      <formula>IF(VLOOKUP($EN$3,optionalAttributePTDMap,MATCH($A4,attributeMapFeedProductType,0)+1,FALSE)&gt;0,1,0)</formula>
    </cfRule>
    <cfRule type="expression" dxfId="533" priority="6470" stopIfTrue="1">
      <formula>IF(VLOOKUP($EN$3,preferredAttributePTDMap,MATCH($A4,attributeMapFeedProductType,0)+1,FALSE)&gt;0,1,0)</formula>
    </cfRule>
    <cfRule type="expression" dxfId="532" priority="647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31" priority="6473" stopIfTrue="1">
      <formula>IF(VLOOKUP($EO$3,requiredAttributePTDMap,MATCH($A4,attributeMapFeedProductType,0)+1,FALSE)&gt;0,1,0)</formula>
    </cfRule>
    <cfRule type="expression" dxfId="530" priority="6474" stopIfTrue="1">
      <formula>IF(VLOOKUP($EO$3,optionalAttributePTDMap,MATCH($A4,attributeMapFeedProductType,0)+1,FALSE)&gt;0,1,0)</formula>
    </cfRule>
    <cfRule type="expression" dxfId="529" priority="6475" stopIfTrue="1">
      <formula>IF(VLOOKUP($EO$3,preferredAttributePTDMap,MATCH($A4,attributeMapFeedProductType,0)+1,FALSE)&gt;0,1,0)</formula>
    </cfRule>
    <cfRule type="expression" dxfId="528" priority="647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27" priority="6478" stopIfTrue="1">
      <formula>IF(VLOOKUP($EP$3,requiredAttributePTDMap,MATCH($A4,attributeMapFeedProductType,0)+1,FALSE)&gt;0,1,0)</formula>
    </cfRule>
    <cfRule type="expression" dxfId="526" priority="6479" stopIfTrue="1">
      <formula>IF(VLOOKUP($EP$3,optionalAttributePTDMap,MATCH($A4,attributeMapFeedProductType,0)+1,FALSE)&gt;0,1,0)</formula>
    </cfRule>
    <cfRule type="expression" dxfId="525" priority="6480" stopIfTrue="1">
      <formula>IF(VLOOKUP($EP$3,preferredAttributePTDMap,MATCH($A4,attributeMapFeedProductType,0)+1,FALSE)&gt;0,1,0)</formula>
    </cfRule>
    <cfRule type="expression" dxfId="524" priority="64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23" priority="6483" stopIfTrue="1">
      <formula>IF(VLOOKUP($EQ$3,requiredAttributePTDMap,MATCH($A4,attributeMapFeedProductType,0)+1,FALSE)&gt;0,1,0)</formula>
    </cfRule>
    <cfRule type="expression" dxfId="522" priority="6484" stopIfTrue="1">
      <formula>IF(VLOOKUP($EQ$3,optionalAttributePTDMap,MATCH($A4,attributeMapFeedProductType,0)+1,FALSE)&gt;0,1,0)</formula>
    </cfRule>
    <cfRule type="expression" dxfId="521" priority="6485" stopIfTrue="1">
      <formula>IF(VLOOKUP($EQ$3,preferredAttributePTDMap,MATCH($A4,attributeMapFeedProductType,0)+1,FALSE)&gt;0,1,0)</formula>
    </cfRule>
    <cfRule type="expression" dxfId="520" priority="648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19" priority="6488" stopIfTrue="1">
      <formula>IF(VLOOKUP($ER$3,requiredAttributePTDMap,MATCH($A4,attributeMapFeedProductType,0)+1,FALSE)&gt;0,1,0)</formula>
    </cfRule>
    <cfRule type="expression" dxfId="518" priority="6489" stopIfTrue="1">
      <formula>IF(VLOOKUP($ER$3,optionalAttributePTDMap,MATCH($A4,attributeMapFeedProductType,0)+1,FALSE)&gt;0,1,0)</formula>
    </cfRule>
    <cfRule type="expression" dxfId="517" priority="6490" stopIfTrue="1">
      <formula>IF(VLOOKUP($ER$3,preferredAttributePTDMap,MATCH($A4,attributeMapFeedProductType,0)+1,FALSE)&gt;0,1,0)</formula>
    </cfRule>
    <cfRule type="expression" dxfId="516" priority="649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15" priority="6493" stopIfTrue="1">
      <formula>IF(VLOOKUP($ES$3,requiredAttributePTDMap,MATCH($A4,attributeMapFeedProductType,0)+1,FALSE)&gt;0,1,0)</formula>
    </cfRule>
    <cfRule type="expression" dxfId="514" priority="6494" stopIfTrue="1">
      <formula>IF(VLOOKUP($ES$3,optionalAttributePTDMap,MATCH($A4,attributeMapFeedProductType,0)+1,FALSE)&gt;0,1,0)</formula>
    </cfRule>
    <cfRule type="expression" dxfId="513" priority="6495" stopIfTrue="1">
      <formula>IF(VLOOKUP($ES$3,preferredAttributePTDMap,MATCH($A4,attributeMapFeedProductType,0)+1,FALSE)&gt;0,1,0)</formula>
    </cfRule>
    <cfRule type="expression" dxfId="512" priority="649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11" priority="6498" stopIfTrue="1">
      <formula>IF(VLOOKUP($ET$3,requiredAttributePTDMap,MATCH($A4,attributeMapFeedProductType,0)+1,FALSE)&gt;0,1,0)</formula>
    </cfRule>
    <cfRule type="expression" dxfId="510" priority="6499" stopIfTrue="1">
      <formula>IF(VLOOKUP($ET$3,optionalAttributePTDMap,MATCH($A4,attributeMapFeedProductType,0)+1,FALSE)&gt;0,1,0)</formula>
    </cfRule>
    <cfRule type="expression" dxfId="509" priority="6500" stopIfTrue="1">
      <formula>IF(VLOOKUP($ET$3,preferredAttributePTDMap,MATCH($A4,attributeMapFeedProductType,0)+1,FALSE)&gt;0,1,0)</formula>
    </cfRule>
    <cfRule type="expression" dxfId="508" priority="650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07" priority="6503" stopIfTrue="1">
      <formula>IF(VLOOKUP($EU$3,requiredAttributePTDMap,MATCH($A4,attributeMapFeedProductType,0)+1,FALSE)&gt;0,1,0)</formula>
    </cfRule>
    <cfRule type="expression" dxfId="506" priority="6504" stopIfTrue="1">
      <formula>IF(VLOOKUP($EU$3,optionalAttributePTDMap,MATCH($A4,attributeMapFeedProductType,0)+1,FALSE)&gt;0,1,0)</formula>
    </cfRule>
    <cfRule type="expression" dxfId="505" priority="6505" stopIfTrue="1">
      <formula>IF(VLOOKUP($EU$3,preferredAttributePTDMap,MATCH($A4,attributeMapFeedProductType,0)+1,FALSE)&gt;0,1,0)</formula>
    </cfRule>
    <cfRule type="expression" dxfId="504" priority="650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03" priority="6508" stopIfTrue="1">
      <formula>IF(VLOOKUP($EV$3,requiredAttributePTDMap,MATCH($A4,attributeMapFeedProductType,0)+1,FALSE)&gt;0,1,0)</formula>
    </cfRule>
    <cfRule type="expression" dxfId="502" priority="6509" stopIfTrue="1">
      <formula>IF(VLOOKUP($EV$3,optionalAttributePTDMap,MATCH($A4,attributeMapFeedProductType,0)+1,FALSE)&gt;0,1,0)</formula>
    </cfRule>
    <cfRule type="expression" dxfId="501" priority="6510" stopIfTrue="1">
      <formula>IF(VLOOKUP($EV$3,preferredAttributePTDMap,MATCH($A4,attributeMapFeedProductType,0)+1,FALSE)&gt;0,1,0)</formula>
    </cfRule>
    <cfRule type="expression" dxfId="500" priority="651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99" priority="6513" stopIfTrue="1">
      <formula>IF(VLOOKUP($EW$3,requiredAttributePTDMap,MATCH($A4,attributeMapFeedProductType,0)+1,FALSE)&gt;0,1,0)</formula>
    </cfRule>
    <cfRule type="expression" dxfId="498" priority="6514" stopIfTrue="1">
      <formula>IF(VLOOKUP($EW$3,optionalAttributePTDMap,MATCH($A4,attributeMapFeedProductType,0)+1,FALSE)&gt;0,1,0)</formula>
    </cfRule>
    <cfRule type="expression" dxfId="497" priority="6515" stopIfTrue="1">
      <formula>IF(VLOOKUP($EW$3,preferredAttributePTDMap,MATCH($A4,attributeMapFeedProductType,0)+1,FALSE)&gt;0,1,0)</formula>
    </cfRule>
    <cfRule type="expression" dxfId="496" priority="651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95" priority="6518" stopIfTrue="1">
      <formula>IF(VLOOKUP($EX$3,requiredAttributePTDMap,MATCH($A4,attributeMapFeedProductType,0)+1,FALSE)&gt;0,1,0)</formula>
    </cfRule>
    <cfRule type="expression" dxfId="494" priority="6519" stopIfTrue="1">
      <formula>IF(VLOOKUP($EX$3,optionalAttributePTDMap,MATCH($A4,attributeMapFeedProductType,0)+1,FALSE)&gt;0,1,0)</formula>
    </cfRule>
    <cfRule type="expression" dxfId="493" priority="6520" stopIfTrue="1">
      <formula>IF(VLOOKUP($EX$3,preferredAttributePTDMap,MATCH($A4,attributeMapFeedProductType,0)+1,FALSE)&gt;0,1,0)</formula>
    </cfRule>
    <cfRule type="expression" dxfId="492" priority="652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28:E30">
    <cfRule type="expression" dxfId="491" priority="481" stopIfTrue="1">
      <formula>IF(VLOOKUP($B$3,requiredAttributePTDMap,MATCH($A28,attributeMapFeedProductType,0)+1,FALSE)&gt;0,1,0)</formula>
    </cfRule>
    <cfRule type="expression" dxfId="490" priority="482" stopIfTrue="1">
      <formula>IF(VLOOKUP($B$3,optionalAttributePTDMap,MATCH($A28,attributeMapFeedProductType,0)+1,FALSE)&gt;0,1,0)</formula>
    </cfRule>
    <cfRule type="expression" dxfId="489" priority="483" stopIfTrue="1">
      <formula>IF(VLOOKUP($B$3,preferredAttributePTDMap,MATCH($A28,attributeMapFeedProductType,0)+1,FALSE)&gt;0,1,0)</formula>
    </cfRule>
    <cfRule type="expression" dxfId="488" priority="484"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fRule type="expression" dxfId="487" priority="485" stopIfTrue="1">
      <formula>IF(VLOOKUP($E$3,requiredAttributePTDMap,MATCH($A28,attributeMapFeedProductType,0)+1,FALSE)&gt;0,1,0)</formula>
    </cfRule>
    <cfRule type="expression" dxfId="486" priority="486" stopIfTrue="1">
      <formula>IF(VLOOKUP($E$3,optionalAttributePTDMap,MATCH($A28,attributeMapFeedProductType,0)+1,FALSE)&gt;0,1,0)</formula>
    </cfRule>
    <cfRule type="expression" dxfId="485" priority="487" stopIfTrue="1">
      <formula>IF(VLOOKUP($E$3,preferredAttributePTDMap,MATCH($A28,attributeMapFeedProductType,0)+1,FALSE)&gt;0,1,0)</formula>
    </cfRule>
    <cfRule type="expression" dxfId="484" priority="488"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fRule type="expression" dxfId="483" priority="489" stopIfTrue="1">
      <formula>IF(VLOOKUP($B$3,requiredAttributePTDMap,MATCH($A28,attributeMapFeedProductType,0)+1,FALSE)&gt;0,1,0)</formula>
    </cfRule>
    <cfRule type="expression" dxfId="482" priority="490" stopIfTrue="1">
      <formula>IF(VLOOKUP($B$3,optionalAttributePTDMap,MATCH($A28,attributeMapFeedProductType,0)+1,FALSE)&gt;0,1,0)</formula>
    </cfRule>
    <cfRule type="expression" dxfId="481" priority="491" stopIfTrue="1">
      <formula>IF(VLOOKUP($B$3,preferredAttributePTDMap,MATCH($A28,attributeMapFeedProductType,0)+1,FALSE)&gt;0,1,0)</formula>
    </cfRule>
    <cfRule type="expression" dxfId="480" priority="492"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9">
    <cfRule type="expression" dxfId="479" priority="461" stopIfTrue="1">
      <formula>IF(VLOOKUP($B$3,requiredAttributePTDMap,MATCH($A29,attributeMapFeedProductType,0)+1,FALSE)&gt;0,1,0)</formula>
    </cfRule>
    <cfRule type="expression" dxfId="478" priority="462" stopIfTrue="1">
      <formula>IF(VLOOKUP($B$3,optionalAttributePTDMap,MATCH($A29,attributeMapFeedProductType,0)+1,FALSE)&gt;0,1,0)</formula>
    </cfRule>
    <cfRule type="expression" dxfId="477" priority="463" stopIfTrue="1">
      <formula>IF(VLOOKUP($B$3,preferredAttributePTDMap,MATCH($A29,attributeMapFeedProductType,0)+1,FALSE)&gt;0,1,0)</formula>
    </cfRule>
    <cfRule type="expression" dxfId="476" priority="46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75" priority="465" stopIfTrue="1">
      <formula>IF(VLOOKUP($E$3,requiredAttributePTDMap,MATCH($A29,attributeMapFeedProductType,0)+1,FALSE)&gt;0,1,0)</formula>
    </cfRule>
    <cfRule type="expression" dxfId="474" priority="466" stopIfTrue="1">
      <formula>IF(VLOOKUP($E$3,optionalAttributePTDMap,MATCH($A29,attributeMapFeedProductType,0)+1,FALSE)&gt;0,1,0)</formula>
    </cfRule>
    <cfRule type="expression" dxfId="473" priority="467" stopIfTrue="1">
      <formula>IF(VLOOKUP($E$3,preferredAttributePTDMap,MATCH($A29,attributeMapFeedProductType,0)+1,FALSE)&gt;0,1,0)</formula>
    </cfRule>
    <cfRule type="expression" dxfId="472" priority="46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71" priority="469" stopIfTrue="1">
      <formula>IF(VLOOKUP($B$3,requiredAttributePTDMap,MATCH($A29,attributeMapFeedProductType,0)+1,FALSE)&gt;0,1,0)</formula>
    </cfRule>
    <cfRule type="expression" dxfId="470" priority="470" stopIfTrue="1">
      <formula>IF(VLOOKUP($B$3,optionalAttributePTDMap,MATCH($A29,attributeMapFeedProductType,0)+1,FALSE)&gt;0,1,0)</formula>
    </cfRule>
    <cfRule type="expression" dxfId="469" priority="471" stopIfTrue="1">
      <formula>IF(VLOOKUP($B$3,preferredAttributePTDMap,MATCH($A29,attributeMapFeedProductType,0)+1,FALSE)&gt;0,1,0)</formula>
    </cfRule>
    <cfRule type="expression" dxfId="468" priority="47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67" priority="473" stopIfTrue="1">
      <formula>IF(VLOOKUP($E$3,requiredAttributePTDMap,MATCH($A29,attributeMapFeedProductType,0)+1,FALSE)&gt;0,1,0)</formula>
    </cfRule>
    <cfRule type="expression" dxfId="466" priority="474" stopIfTrue="1">
      <formula>IF(VLOOKUP($E$3,optionalAttributePTDMap,MATCH($A29,attributeMapFeedProductType,0)+1,FALSE)&gt;0,1,0)</formula>
    </cfRule>
    <cfRule type="expression" dxfId="465" priority="475" stopIfTrue="1">
      <formula>IF(VLOOKUP($E$3,preferredAttributePTDMap,MATCH($A29,attributeMapFeedProductType,0)+1,FALSE)&gt;0,1,0)</formula>
    </cfRule>
    <cfRule type="expression" dxfId="464" priority="47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63" priority="477" stopIfTrue="1">
      <formula>IF(VLOOKUP($B$3,requiredAttributePTDMap,MATCH($A29,attributeMapFeedProductType,0)+1,FALSE)&gt;0,1,0)</formula>
    </cfRule>
    <cfRule type="expression" dxfId="462" priority="478" stopIfTrue="1">
      <formula>IF(VLOOKUP($B$3,optionalAttributePTDMap,MATCH($A29,attributeMapFeedProductType,0)+1,FALSE)&gt;0,1,0)</formula>
    </cfRule>
    <cfRule type="expression" dxfId="461" priority="479" stopIfTrue="1">
      <formula>IF(VLOOKUP($B$3,preferredAttributePTDMap,MATCH($A29,attributeMapFeedProductType,0)+1,FALSE)&gt;0,1,0)</formula>
    </cfRule>
    <cfRule type="expression" dxfId="460" priority="48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459" priority="377" stopIfTrue="1">
      <formula>IF(VLOOKUP($E$3,requiredAttributePTDMap,MATCH($A29,attributeMapFeedProductType,0)+1,FALSE)&gt;0,1,0)</formula>
    </cfRule>
    <cfRule type="expression" dxfId="458" priority="378" stopIfTrue="1">
      <formula>IF(VLOOKUP($E$3,optionalAttributePTDMap,MATCH($A29,attributeMapFeedProductType,0)+1,FALSE)&gt;0,1,0)</formula>
    </cfRule>
    <cfRule type="expression" dxfId="457" priority="379" stopIfTrue="1">
      <formula>IF(VLOOKUP($E$3,preferredAttributePTDMap,MATCH($A29,attributeMapFeedProductType,0)+1,FALSE)&gt;0,1,0)</formula>
    </cfRule>
    <cfRule type="expression" dxfId="456" priority="38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55" priority="381" stopIfTrue="1">
      <formula>IF(VLOOKUP($B$3,requiredAttributePTDMap,MATCH($A29,attributeMapFeedProductType,0)+1,FALSE)&gt;0,1,0)</formula>
    </cfRule>
    <cfRule type="expression" dxfId="454" priority="382" stopIfTrue="1">
      <formula>IF(VLOOKUP($B$3,optionalAttributePTDMap,MATCH($A29,attributeMapFeedProductType,0)+1,FALSE)&gt;0,1,0)</formula>
    </cfRule>
    <cfRule type="expression" dxfId="453" priority="383" stopIfTrue="1">
      <formula>IF(VLOOKUP($B$3,preferredAttributePTDMap,MATCH($A29,attributeMapFeedProductType,0)+1,FALSE)&gt;0,1,0)</formula>
    </cfRule>
    <cfRule type="expression" dxfId="452" priority="38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51" priority="385" stopIfTrue="1">
      <formula>IF(VLOOKUP($E$3,requiredAttributePTDMap,MATCH($A29,attributeMapFeedProductType,0)+1,FALSE)&gt;0,1,0)</formula>
    </cfRule>
    <cfRule type="expression" dxfId="450" priority="386" stopIfTrue="1">
      <formula>IF(VLOOKUP($E$3,optionalAttributePTDMap,MATCH($A29,attributeMapFeedProductType,0)+1,FALSE)&gt;0,1,0)</formula>
    </cfRule>
    <cfRule type="expression" dxfId="449" priority="387" stopIfTrue="1">
      <formula>IF(VLOOKUP($E$3,preferredAttributePTDMap,MATCH($A29,attributeMapFeedProductType,0)+1,FALSE)&gt;0,1,0)</formula>
    </cfRule>
    <cfRule type="expression" dxfId="448" priority="38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47" priority="389" stopIfTrue="1">
      <formula>IF(VLOOKUP($B$3,requiredAttributePTDMap,MATCH($A29,attributeMapFeedProductType,0)+1,FALSE)&gt;0,1,0)</formula>
    </cfRule>
    <cfRule type="expression" dxfId="446" priority="390" stopIfTrue="1">
      <formula>IF(VLOOKUP($B$3,optionalAttributePTDMap,MATCH($A29,attributeMapFeedProductType,0)+1,FALSE)&gt;0,1,0)</formula>
    </cfRule>
    <cfRule type="expression" dxfId="445" priority="391" stopIfTrue="1">
      <formula>IF(VLOOKUP($B$3,preferredAttributePTDMap,MATCH($A29,attributeMapFeedProductType,0)+1,FALSE)&gt;0,1,0)</formula>
    </cfRule>
    <cfRule type="expression" dxfId="444" priority="39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43" priority="393" stopIfTrue="1">
      <formula>IF(VLOOKUP($B$3,requiredAttributePTDMap,MATCH($A29,attributeMapFeedProductType,0)+1,FALSE)&gt;0,1,0)</formula>
    </cfRule>
    <cfRule type="expression" dxfId="442" priority="394" stopIfTrue="1">
      <formula>IF(VLOOKUP($B$3,optionalAttributePTDMap,MATCH($A29,attributeMapFeedProductType,0)+1,FALSE)&gt;0,1,0)</formula>
    </cfRule>
    <cfRule type="expression" dxfId="441" priority="395" stopIfTrue="1">
      <formula>IF(VLOOKUP($B$3,preferredAttributePTDMap,MATCH($A29,attributeMapFeedProductType,0)+1,FALSE)&gt;0,1,0)</formula>
    </cfRule>
    <cfRule type="expression" dxfId="440" priority="39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39" priority="397" stopIfTrue="1">
      <formula>IF(VLOOKUP($E$3,requiredAttributePTDMap,MATCH($A29,attributeMapFeedProductType,0)+1,FALSE)&gt;0,1,0)</formula>
    </cfRule>
    <cfRule type="expression" dxfId="438" priority="398" stopIfTrue="1">
      <formula>IF(VLOOKUP($E$3,optionalAttributePTDMap,MATCH($A29,attributeMapFeedProductType,0)+1,FALSE)&gt;0,1,0)</formula>
    </cfRule>
    <cfRule type="expression" dxfId="437" priority="399" stopIfTrue="1">
      <formula>IF(VLOOKUP($E$3,preferredAttributePTDMap,MATCH($A29,attributeMapFeedProductType,0)+1,FALSE)&gt;0,1,0)</formula>
    </cfRule>
    <cfRule type="expression" dxfId="436" priority="40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35" priority="401" stopIfTrue="1">
      <formula>IF(VLOOKUP($B$3,requiredAttributePTDMap,MATCH($A29,attributeMapFeedProductType,0)+1,FALSE)&gt;0,1,0)</formula>
    </cfRule>
    <cfRule type="expression" dxfId="434" priority="402" stopIfTrue="1">
      <formula>IF(VLOOKUP($B$3,optionalAttributePTDMap,MATCH($A29,attributeMapFeedProductType,0)+1,FALSE)&gt;0,1,0)</formula>
    </cfRule>
    <cfRule type="expression" dxfId="433" priority="403" stopIfTrue="1">
      <formula>IF(VLOOKUP($B$3,preferredAttributePTDMap,MATCH($A29,attributeMapFeedProductType,0)+1,FALSE)&gt;0,1,0)</formula>
    </cfRule>
    <cfRule type="expression" dxfId="432" priority="40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31" priority="405" stopIfTrue="1">
      <formula>IF(VLOOKUP($E$3,requiredAttributePTDMap,MATCH($A29,attributeMapFeedProductType,0)+1,FALSE)&gt;0,1,0)</formula>
    </cfRule>
    <cfRule type="expression" dxfId="430" priority="406" stopIfTrue="1">
      <formula>IF(VLOOKUP($E$3,optionalAttributePTDMap,MATCH($A29,attributeMapFeedProductType,0)+1,FALSE)&gt;0,1,0)</formula>
    </cfRule>
    <cfRule type="expression" dxfId="429" priority="407" stopIfTrue="1">
      <formula>IF(VLOOKUP($E$3,preferredAttributePTDMap,MATCH($A29,attributeMapFeedProductType,0)+1,FALSE)&gt;0,1,0)</formula>
    </cfRule>
    <cfRule type="expression" dxfId="428" priority="40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27" priority="409" stopIfTrue="1">
      <formula>IF(VLOOKUP($B$3,requiredAttributePTDMap,MATCH($A29,attributeMapFeedProductType,0)+1,FALSE)&gt;0,1,0)</formula>
    </cfRule>
    <cfRule type="expression" dxfId="426" priority="410" stopIfTrue="1">
      <formula>IF(VLOOKUP($B$3,optionalAttributePTDMap,MATCH($A29,attributeMapFeedProductType,0)+1,FALSE)&gt;0,1,0)</formula>
    </cfRule>
    <cfRule type="expression" dxfId="425" priority="411" stopIfTrue="1">
      <formula>IF(VLOOKUP($B$3,preferredAttributePTDMap,MATCH($A29,attributeMapFeedProductType,0)+1,FALSE)&gt;0,1,0)</formula>
    </cfRule>
    <cfRule type="expression" dxfId="424" priority="41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23" priority="413" stopIfTrue="1">
      <formula>IF(VLOOKUP($E$3,requiredAttributePTDMap,MATCH($A29,attributeMapFeedProductType,0)+1,FALSE)&gt;0,1,0)</formula>
    </cfRule>
    <cfRule type="expression" dxfId="422" priority="414" stopIfTrue="1">
      <formula>IF(VLOOKUP($E$3,optionalAttributePTDMap,MATCH($A29,attributeMapFeedProductType,0)+1,FALSE)&gt;0,1,0)</formula>
    </cfRule>
    <cfRule type="expression" dxfId="421" priority="415" stopIfTrue="1">
      <formula>IF(VLOOKUP($E$3,preferredAttributePTDMap,MATCH($A29,attributeMapFeedProductType,0)+1,FALSE)&gt;0,1,0)</formula>
    </cfRule>
    <cfRule type="expression" dxfId="420" priority="41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19" priority="417" stopIfTrue="1">
      <formula>IF(VLOOKUP($B$3,requiredAttributePTDMap,MATCH($A29,attributeMapFeedProductType,0)+1,FALSE)&gt;0,1,0)</formula>
    </cfRule>
    <cfRule type="expression" dxfId="418" priority="418" stopIfTrue="1">
      <formula>IF(VLOOKUP($B$3,optionalAttributePTDMap,MATCH($A29,attributeMapFeedProductType,0)+1,FALSE)&gt;0,1,0)</formula>
    </cfRule>
    <cfRule type="expression" dxfId="417" priority="419" stopIfTrue="1">
      <formula>IF(VLOOKUP($B$3,preferredAttributePTDMap,MATCH($A29,attributeMapFeedProductType,0)+1,FALSE)&gt;0,1,0)</formula>
    </cfRule>
    <cfRule type="expression" dxfId="416" priority="42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415" priority="373" stopIfTrue="1">
      <formula>IF(VLOOKUP($B$3,requiredAttributePTDMap,MATCH($A29,attributeMapFeedProductType,0)+1,FALSE)&gt;0,1,0)</formula>
    </cfRule>
    <cfRule type="expression" dxfId="414" priority="374" stopIfTrue="1">
      <formula>IF(VLOOKUP($B$3,optionalAttributePTDMap,MATCH($A29,attributeMapFeedProductType,0)+1,FALSE)&gt;0,1,0)</formula>
    </cfRule>
    <cfRule type="expression" dxfId="413" priority="375" stopIfTrue="1">
      <formula>IF(VLOOKUP($B$3,preferredAttributePTDMap,MATCH($A29,attributeMapFeedProductType,0)+1,FALSE)&gt;0,1,0)</formula>
    </cfRule>
    <cfRule type="expression" dxfId="412" priority="37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11" priority="421" stopIfTrue="1">
      <formula>IF(VLOOKUP($B$3,requiredAttributePTDMap,MATCH($A29,attributeMapFeedProductType,0)+1,FALSE)&gt;0,1,0)</formula>
    </cfRule>
    <cfRule type="expression" dxfId="410" priority="422" stopIfTrue="1">
      <formula>IF(VLOOKUP($B$3,optionalAttributePTDMap,MATCH($A29,attributeMapFeedProductType,0)+1,FALSE)&gt;0,1,0)</formula>
    </cfRule>
    <cfRule type="expression" dxfId="409" priority="423" stopIfTrue="1">
      <formula>IF(VLOOKUP($B$3,preferredAttributePTDMap,MATCH($A29,attributeMapFeedProductType,0)+1,FALSE)&gt;0,1,0)</formula>
    </cfRule>
    <cfRule type="expression" dxfId="408" priority="42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07" priority="425" stopIfTrue="1">
      <formula>IF(VLOOKUP($E$3,requiredAttributePTDMap,MATCH($A29,attributeMapFeedProductType,0)+1,FALSE)&gt;0,1,0)</formula>
    </cfRule>
    <cfRule type="expression" dxfId="406" priority="426" stopIfTrue="1">
      <formula>IF(VLOOKUP($E$3,optionalAttributePTDMap,MATCH($A29,attributeMapFeedProductType,0)+1,FALSE)&gt;0,1,0)</formula>
    </cfRule>
    <cfRule type="expression" dxfId="405" priority="427" stopIfTrue="1">
      <formula>IF(VLOOKUP($E$3,preferredAttributePTDMap,MATCH($A29,attributeMapFeedProductType,0)+1,FALSE)&gt;0,1,0)</formula>
    </cfRule>
    <cfRule type="expression" dxfId="404" priority="42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03" priority="429" stopIfTrue="1">
      <formula>IF(VLOOKUP($B$3,requiredAttributePTDMap,MATCH($A29,attributeMapFeedProductType,0)+1,FALSE)&gt;0,1,0)</formula>
    </cfRule>
    <cfRule type="expression" dxfId="402" priority="430" stopIfTrue="1">
      <formula>IF(VLOOKUP($B$3,optionalAttributePTDMap,MATCH($A29,attributeMapFeedProductType,0)+1,FALSE)&gt;0,1,0)</formula>
    </cfRule>
    <cfRule type="expression" dxfId="401" priority="431" stopIfTrue="1">
      <formula>IF(VLOOKUP($B$3,preferredAttributePTDMap,MATCH($A29,attributeMapFeedProductType,0)+1,FALSE)&gt;0,1,0)</formula>
    </cfRule>
    <cfRule type="expression" dxfId="400" priority="43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99" priority="433" stopIfTrue="1">
      <formula>IF(VLOOKUP($E$3,requiredAttributePTDMap,MATCH($A29,attributeMapFeedProductType,0)+1,FALSE)&gt;0,1,0)</formula>
    </cfRule>
    <cfRule type="expression" dxfId="398" priority="434" stopIfTrue="1">
      <formula>IF(VLOOKUP($E$3,optionalAttributePTDMap,MATCH($A29,attributeMapFeedProductType,0)+1,FALSE)&gt;0,1,0)</formula>
    </cfRule>
    <cfRule type="expression" dxfId="397" priority="435" stopIfTrue="1">
      <formula>IF(VLOOKUP($E$3,preferredAttributePTDMap,MATCH($A29,attributeMapFeedProductType,0)+1,FALSE)&gt;0,1,0)</formula>
    </cfRule>
    <cfRule type="expression" dxfId="396" priority="43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95" priority="437" stopIfTrue="1">
      <formula>IF(VLOOKUP($B$3,requiredAttributePTDMap,MATCH($A29,attributeMapFeedProductType,0)+1,FALSE)&gt;0,1,0)</formula>
    </cfRule>
    <cfRule type="expression" dxfId="394" priority="438" stopIfTrue="1">
      <formula>IF(VLOOKUP($B$3,optionalAttributePTDMap,MATCH($A29,attributeMapFeedProductType,0)+1,FALSE)&gt;0,1,0)</formula>
    </cfRule>
    <cfRule type="expression" dxfId="393" priority="439" stopIfTrue="1">
      <formula>IF(VLOOKUP($B$3,preferredAttributePTDMap,MATCH($A29,attributeMapFeedProductType,0)+1,FALSE)&gt;0,1,0)</formula>
    </cfRule>
    <cfRule type="expression" dxfId="392" priority="44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91" priority="441" stopIfTrue="1">
      <formula>IF(VLOOKUP($B$3,requiredAttributePTDMap,MATCH($A29,attributeMapFeedProductType,0)+1,FALSE)&gt;0,1,0)</formula>
    </cfRule>
    <cfRule type="expression" dxfId="390" priority="442" stopIfTrue="1">
      <formula>IF(VLOOKUP($B$3,optionalAttributePTDMap,MATCH($A29,attributeMapFeedProductType,0)+1,FALSE)&gt;0,1,0)</formula>
    </cfRule>
    <cfRule type="expression" dxfId="389" priority="443" stopIfTrue="1">
      <formula>IF(VLOOKUP($B$3,preferredAttributePTDMap,MATCH($A29,attributeMapFeedProductType,0)+1,FALSE)&gt;0,1,0)</formula>
    </cfRule>
    <cfRule type="expression" dxfId="388" priority="44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87" priority="445" stopIfTrue="1">
      <formula>IF(VLOOKUP($E$3,requiredAttributePTDMap,MATCH($A29,attributeMapFeedProductType,0)+1,FALSE)&gt;0,1,0)</formula>
    </cfRule>
    <cfRule type="expression" dxfId="386" priority="446" stopIfTrue="1">
      <formula>IF(VLOOKUP($E$3,optionalAttributePTDMap,MATCH($A29,attributeMapFeedProductType,0)+1,FALSE)&gt;0,1,0)</formula>
    </cfRule>
    <cfRule type="expression" dxfId="385" priority="447" stopIfTrue="1">
      <formula>IF(VLOOKUP($E$3,preferredAttributePTDMap,MATCH($A29,attributeMapFeedProductType,0)+1,FALSE)&gt;0,1,0)</formula>
    </cfRule>
    <cfRule type="expression" dxfId="384" priority="44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83" priority="449" stopIfTrue="1">
      <formula>IF(VLOOKUP($B$3,requiredAttributePTDMap,MATCH($A29,attributeMapFeedProductType,0)+1,FALSE)&gt;0,1,0)</formula>
    </cfRule>
    <cfRule type="expression" dxfId="382" priority="450" stopIfTrue="1">
      <formula>IF(VLOOKUP($B$3,optionalAttributePTDMap,MATCH($A29,attributeMapFeedProductType,0)+1,FALSE)&gt;0,1,0)</formula>
    </cfRule>
    <cfRule type="expression" dxfId="381" priority="451" stopIfTrue="1">
      <formula>IF(VLOOKUP($B$3,preferredAttributePTDMap,MATCH($A29,attributeMapFeedProductType,0)+1,FALSE)&gt;0,1,0)</formula>
    </cfRule>
    <cfRule type="expression" dxfId="380" priority="45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79" priority="453" stopIfTrue="1">
      <formula>IF(VLOOKUP($E$3,requiredAttributePTDMap,MATCH($A29,attributeMapFeedProductType,0)+1,FALSE)&gt;0,1,0)</formula>
    </cfRule>
    <cfRule type="expression" dxfId="378" priority="454" stopIfTrue="1">
      <formula>IF(VLOOKUP($E$3,optionalAttributePTDMap,MATCH($A29,attributeMapFeedProductType,0)+1,FALSE)&gt;0,1,0)</formula>
    </cfRule>
    <cfRule type="expression" dxfId="377" priority="455" stopIfTrue="1">
      <formula>IF(VLOOKUP($E$3,preferredAttributePTDMap,MATCH($A29,attributeMapFeedProductType,0)+1,FALSE)&gt;0,1,0)</formula>
    </cfRule>
    <cfRule type="expression" dxfId="376" priority="45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75" priority="457" stopIfTrue="1">
      <formula>IF(VLOOKUP($B$3,requiredAttributePTDMap,MATCH($A29,attributeMapFeedProductType,0)+1,FALSE)&gt;0,1,0)</formula>
    </cfRule>
    <cfRule type="expression" dxfId="374" priority="458" stopIfTrue="1">
      <formula>IF(VLOOKUP($B$3,optionalAttributePTDMap,MATCH($A29,attributeMapFeedProductType,0)+1,FALSE)&gt;0,1,0)</formula>
    </cfRule>
    <cfRule type="expression" dxfId="373" priority="459" stopIfTrue="1">
      <formula>IF(VLOOKUP($B$3,preferredAttributePTDMap,MATCH($A29,attributeMapFeedProductType,0)+1,FALSE)&gt;0,1,0)</formula>
    </cfRule>
    <cfRule type="expression" dxfId="372" priority="46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30">
    <cfRule type="expression" dxfId="371" priority="329" stopIfTrue="1">
      <formula>IF(VLOOKUP($B$3,requiredAttributePTDMap,MATCH($A30,attributeMapFeedProductType,0)+1,FALSE)&gt;0,1,0)</formula>
    </cfRule>
    <cfRule type="expression" dxfId="370" priority="330" stopIfTrue="1">
      <formula>IF(VLOOKUP($B$3,optionalAttributePTDMap,MATCH($A30,attributeMapFeedProductType,0)+1,FALSE)&gt;0,1,0)</formula>
    </cfRule>
    <cfRule type="expression" dxfId="369" priority="331" stopIfTrue="1">
      <formula>IF(VLOOKUP($B$3,preferredAttributePTDMap,MATCH($A30,attributeMapFeedProductType,0)+1,FALSE)&gt;0,1,0)</formula>
    </cfRule>
    <cfRule type="expression" dxfId="368" priority="33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67" priority="333" stopIfTrue="1">
      <formula>IF(VLOOKUP($E$3,requiredAttributePTDMap,MATCH($A30,attributeMapFeedProductType,0)+1,FALSE)&gt;0,1,0)</formula>
    </cfRule>
    <cfRule type="expression" dxfId="366" priority="334" stopIfTrue="1">
      <formula>IF(VLOOKUP($E$3,optionalAttributePTDMap,MATCH($A30,attributeMapFeedProductType,0)+1,FALSE)&gt;0,1,0)</formula>
    </cfRule>
    <cfRule type="expression" dxfId="365" priority="335" stopIfTrue="1">
      <formula>IF(VLOOKUP($E$3,preferredAttributePTDMap,MATCH($A30,attributeMapFeedProductType,0)+1,FALSE)&gt;0,1,0)</formula>
    </cfRule>
    <cfRule type="expression" dxfId="364" priority="33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63" priority="337" stopIfTrue="1">
      <formula>IF(VLOOKUP($B$3,requiredAttributePTDMap,MATCH($A30,attributeMapFeedProductType,0)+1,FALSE)&gt;0,1,0)</formula>
    </cfRule>
    <cfRule type="expression" dxfId="362" priority="338" stopIfTrue="1">
      <formula>IF(VLOOKUP($B$3,optionalAttributePTDMap,MATCH($A30,attributeMapFeedProductType,0)+1,FALSE)&gt;0,1,0)</formula>
    </cfRule>
    <cfRule type="expression" dxfId="361" priority="339" stopIfTrue="1">
      <formula>IF(VLOOKUP($B$3,preferredAttributePTDMap,MATCH($A30,attributeMapFeedProductType,0)+1,FALSE)&gt;0,1,0)</formula>
    </cfRule>
    <cfRule type="expression" dxfId="360" priority="34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59" priority="341" stopIfTrue="1">
      <formula>IF(VLOOKUP($E$3,requiredAttributePTDMap,MATCH($A30,attributeMapFeedProductType,0)+1,FALSE)&gt;0,1,0)</formula>
    </cfRule>
    <cfRule type="expression" dxfId="358" priority="342" stopIfTrue="1">
      <formula>IF(VLOOKUP($E$3,optionalAttributePTDMap,MATCH($A30,attributeMapFeedProductType,0)+1,FALSE)&gt;0,1,0)</formula>
    </cfRule>
    <cfRule type="expression" dxfId="357" priority="343" stopIfTrue="1">
      <formula>IF(VLOOKUP($E$3,preferredAttributePTDMap,MATCH($A30,attributeMapFeedProductType,0)+1,FALSE)&gt;0,1,0)</formula>
    </cfRule>
    <cfRule type="expression" dxfId="356" priority="34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55" priority="345" stopIfTrue="1">
      <formula>IF(VLOOKUP($B$3,requiredAttributePTDMap,MATCH($A30,attributeMapFeedProductType,0)+1,FALSE)&gt;0,1,0)</formula>
    </cfRule>
    <cfRule type="expression" dxfId="354" priority="346" stopIfTrue="1">
      <formula>IF(VLOOKUP($B$3,optionalAttributePTDMap,MATCH($A30,attributeMapFeedProductType,0)+1,FALSE)&gt;0,1,0)</formula>
    </cfRule>
    <cfRule type="expression" dxfId="353" priority="347" stopIfTrue="1">
      <formula>IF(VLOOKUP($B$3,preferredAttributePTDMap,MATCH($A30,attributeMapFeedProductType,0)+1,FALSE)&gt;0,1,0)</formula>
    </cfRule>
    <cfRule type="expression" dxfId="352" priority="34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51" priority="349" stopIfTrue="1">
      <formula>IF(VLOOKUP($B$3,requiredAttributePTDMap,MATCH($A30,attributeMapFeedProductType,0)+1,FALSE)&gt;0,1,0)</formula>
    </cfRule>
    <cfRule type="expression" dxfId="350" priority="350" stopIfTrue="1">
      <formula>IF(VLOOKUP($B$3,optionalAttributePTDMap,MATCH($A30,attributeMapFeedProductType,0)+1,FALSE)&gt;0,1,0)</formula>
    </cfRule>
    <cfRule type="expression" dxfId="349" priority="351" stopIfTrue="1">
      <formula>IF(VLOOKUP($B$3,preferredAttributePTDMap,MATCH($A30,attributeMapFeedProductType,0)+1,FALSE)&gt;0,1,0)</formula>
    </cfRule>
    <cfRule type="expression" dxfId="348" priority="35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47" priority="353" stopIfTrue="1">
      <formula>IF(VLOOKUP($E$3,requiredAttributePTDMap,MATCH($A30,attributeMapFeedProductType,0)+1,FALSE)&gt;0,1,0)</formula>
    </cfRule>
    <cfRule type="expression" dxfId="346" priority="354" stopIfTrue="1">
      <formula>IF(VLOOKUP($E$3,optionalAttributePTDMap,MATCH($A30,attributeMapFeedProductType,0)+1,FALSE)&gt;0,1,0)</formula>
    </cfRule>
    <cfRule type="expression" dxfId="345" priority="355" stopIfTrue="1">
      <formula>IF(VLOOKUP($E$3,preferredAttributePTDMap,MATCH($A30,attributeMapFeedProductType,0)+1,FALSE)&gt;0,1,0)</formula>
    </cfRule>
    <cfRule type="expression" dxfId="344" priority="35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43" priority="357" stopIfTrue="1">
      <formula>IF(VLOOKUP($B$3,requiredAttributePTDMap,MATCH($A30,attributeMapFeedProductType,0)+1,FALSE)&gt;0,1,0)</formula>
    </cfRule>
    <cfRule type="expression" dxfId="342" priority="358" stopIfTrue="1">
      <formula>IF(VLOOKUP($B$3,optionalAttributePTDMap,MATCH($A30,attributeMapFeedProductType,0)+1,FALSE)&gt;0,1,0)</formula>
    </cfRule>
    <cfRule type="expression" dxfId="341" priority="359" stopIfTrue="1">
      <formula>IF(VLOOKUP($B$3,preferredAttributePTDMap,MATCH($A30,attributeMapFeedProductType,0)+1,FALSE)&gt;0,1,0)</formula>
    </cfRule>
    <cfRule type="expression" dxfId="340" priority="36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39" priority="361" stopIfTrue="1">
      <formula>IF(VLOOKUP($E$3,requiredAttributePTDMap,MATCH($A30,attributeMapFeedProductType,0)+1,FALSE)&gt;0,1,0)</formula>
    </cfRule>
    <cfRule type="expression" dxfId="338" priority="362" stopIfTrue="1">
      <formula>IF(VLOOKUP($E$3,optionalAttributePTDMap,MATCH($A30,attributeMapFeedProductType,0)+1,FALSE)&gt;0,1,0)</formula>
    </cfRule>
    <cfRule type="expression" dxfId="337" priority="363" stopIfTrue="1">
      <formula>IF(VLOOKUP($E$3,preferredAttributePTDMap,MATCH($A30,attributeMapFeedProductType,0)+1,FALSE)&gt;0,1,0)</formula>
    </cfRule>
    <cfRule type="expression" dxfId="336" priority="36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35" priority="365" stopIfTrue="1">
      <formula>IF(VLOOKUP($B$3,requiredAttributePTDMap,MATCH($A30,attributeMapFeedProductType,0)+1,FALSE)&gt;0,1,0)</formula>
    </cfRule>
    <cfRule type="expression" dxfId="334" priority="366" stopIfTrue="1">
      <formula>IF(VLOOKUP($B$3,optionalAttributePTDMap,MATCH($A30,attributeMapFeedProductType,0)+1,FALSE)&gt;0,1,0)</formula>
    </cfRule>
    <cfRule type="expression" dxfId="333" priority="367" stopIfTrue="1">
      <formula>IF(VLOOKUP($B$3,preferredAttributePTDMap,MATCH($A30,attributeMapFeedProductType,0)+1,FALSE)&gt;0,1,0)</formula>
    </cfRule>
    <cfRule type="expression" dxfId="332" priority="36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31" priority="369" stopIfTrue="1">
      <formula>IF(VLOOKUP($E$3,requiredAttributePTDMap,MATCH($A30,attributeMapFeedProductType,0)+1,FALSE)&gt;0,1,0)</formula>
    </cfRule>
    <cfRule type="expression" dxfId="330" priority="370" stopIfTrue="1">
      <formula>IF(VLOOKUP($E$3,optionalAttributePTDMap,MATCH($A30,attributeMapFeedProductType,0)+1,FALSE)&gt;0,1,0)</formula>
    </cfRule>
    <cfRule type="expression" dxfId="329" priority="371" stopIfTrue="1">
      <formula>IF(VLOOKUP($E$3,preferredAttributePTDMap,MATCH($A30,attributeMapFeedProductType,0)+1,FALSE)&gt;0,1,0)</formula>
    </cfRule>
    <cfRule type="expression" dxfId="328" priority="372"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onditionalFormatting>
  <conditionalFormatting sqref="E32:E34">
    <cfRule type="expression" dxfId="327" priority="317" stopIfTrue="1">
      <formula>IF(VLOOKUP($B$3,requiredAttributePTDMap,MATCH($A32,attributeMapFeedProductType,0)+1,FALSE)&gt;0,1,0)</formula>
    </cfRule>
    <cfRule type="expression" dxfId="326" priority="318" stopIfTrue="1">
      <formula>IF(VLOOKUP($B$3,optionalAttributePTDMap,MATCH($A32,attributeMapFeedProductType,0)+1,FALSE)&gt;0,1,0)</formula>
    </cfRule>
    <cfRule type="expression" dxfId="325" priority="319" stopIfTrue="1">
      <formula>IF(VLOOKUP($B$3,preferredAttributePTDMap,MATCH($A32,attributeMapFeedProductType,0)+1,FALSE)&gt;0,1,0)</formula>
    </cfRule>
    <cfRule type="expression" dxfId="324" priority="320"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fRule type="expression" dxfId="323" priority="321" stopIfTrue="1">
      <formula>IF(VLOOKUP($E$3,requiredAttributePTDMap,MATCH($A32,attributeMapFeedProductType,0)+1,FALSE)&gt;0,1,0)</formula>
    </cfRule>
    <cfRule type="expression" dxfId="322" priority="322" stopIfTrue="1">
      <formula>IF(VLOOKUP($E$3,optionalAttributePTDMap,MATCH($A32,attributeMapFeedProductType,0)+1,FALSE)&gt;0,1,0)</formula>
    </cfRule>
    <cfRule type="expression" dxfId="321" priority="323" stopIfTrue="1">
      <formula>IF(VLOOKUP($E$3,preferredAttributePTDMap,MATCH($A32,attributeMapFeedProductType,0)+1,FALSE)&gt;0,1,0)</formula>
    </cfRule>
    <cfRule type="expression" dxfId="320" priority="324"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fRule type="expression" dxfId="319" priority="325" stopIfTrue="1">
      <formula>IF(VLOOKUP($B$3,requiredAttributePTDMap,MATCH($A32,attributeMapFeedProductType,0)+1,FALSE)&gt;0,1,0)</formula>
    </cfRule>
    <cfRule type="expression" dxfId="318" priority="326" stopIfTrue="1">
      <formula>IF(VLOOKUP($B$3,optionalAttributePTDMap,MATCH($A32,attributeMapFeedProductType,0)+1,FALSE)&gt;0,1,0)</formula>
    </cfRule>
    <cfRule type="expression" dxfId="317" priority="327" stopIfTrue="1">
      <formula>IF(VLOOKUP($B$3,preferredAttributePTDMap,MATCH($A32,attributeMapFeedProductType,0)+1,FALSE)&gt;0,1,0)</formula>
    </cfRule>
    <cfRule type="expression" dxfId="316" priority="328"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3">
    <cfRule type="expression" dxfId="315" priority="297" stopIfTrue="1">
      <formula>IF(VLOOKUP($B$3,requiredAttributePTDMap,MATCH($A33,attributeMapFeedProductType,0)+1,FALSE)&gt;0,1,0)</formula>
    </cfRule>
    <cfRule type="expression" dxfId="314" priority="298" stopIfTrue="1">
      <formula>IF(VLOOKUP($B$3,optionalAttributePTDMap,MATCH($A33,attributeMapFeedProductType,0)+1,FALSE)&gt;0,1,0)</formula>
    </cfRule>
    <cfRule type="expression" dxfId="313" priority="299" stopIfTrue="1">
      <formula>IF(VLOOKUP($B$3,preferredAttributePTDMap,MATCH($A33,attributeMapFeedProductType,0)+1,FALSE)&gt;0,1,0)</formula>
    </cfRule>
    <cfRule type="expression" dxfId="312" priority="30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11" priority="301" stopIfTrue="1">
      <formula>IF(VLOOKUP($E$3,requiredAttributePTDMap,MATCH($A33,attributeMapFeedProductType,0)+1,FALSE)&gt;0,1,0)</formula>
    </cfRule>
    <cfRule type="expression" dxfId="310" priority="302" stopIfTrue="1">
      <formula>IF(VLOOKUP($E$3,optionalAttributePTDMap,MATCH($A33,attributeMapFeedProductType,0)+1,FALSE)&gt;0,1,0)</formula>
    </cfRule>
    <cfRule type="expression" dxfId="309" priority="303" stopIfTrue="1">
      <formula>IF(VLOOKUP($E$3,preferredAttributePTDMap,MATCH($A33,attributeMapFeedProductType,0)+1,FALSE)&gt;0,1,0)</formula>
    </cfRule>
    <cfRule type="expression" dxfId="308" priority="30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307" priority="305" stopIfTrue="1">
      <formula>IF(VLOOKUP($B$3,requiredAttributePTDMap,MATCH($A33,attributeMapFeedProductType,0)+1,FALSE)&gt;0,1,0)</formula>
    </cfRule>
    <cfRule type="expression" dxfId="306" priority="306" stopIfTrue="1">
      <formula>IF(VLOOKUP($B$3,optionalAttributePTDMap,MATCH($A33,attributeMapFeedProductType,0)+1,FALSE)&gt;0,1,0)</formula>
    </cfRule>
    <cfRule type="expression" dxfId="305" priority="307" stopIfTrue="1">
      <formula>IF(VLOOKUP($B$3,preferredAttributePTDMap,MATCH($A33,attributeMapFeedProductType,0)+1,FALSE)&gt;0,1,0)</formula>
    </cfRule>
    <cfRule type="expression" dxfId="304" priority="30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03" priority="309" stopIfTrue="1">
      <formula>IF(VLOOKUP($E$3,requiredAttributePTDMap,MATCH($A33,attributeMapFeedProductType,0)+1,FALSE)&gt;0,1,0)</formula>
    </cfRule>
    <cfRule type="expression" dxfId="302" priority="310" stopIfTrue="1">
      <formula>IF(VLOOKUP($E$3,optionalAttributePTDMap,MATCH($A33,attributeMapFeedProductType,0)+1,FALSE)&gt;0,1,0)</formula>
    </cfRule>
    <cfRule type="expression" dxfId="301" priority="311" stopIfTrue="1">
      <formula>IF(VLOOKUP($E$3,preferredAttributePTDMap,MATCH($A33,attributeMapFeedProductType,0)+1,FALSE)&gt;0,1,0)</formula>
    </cfRule>
    <cfRule type="expression" dxfId="300" priority="31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99" priority="313" stopIfTrue="1">
      <formula>IF(VLOOKUP($B$3,requiredAttributePTDMap,MATCH($A33,attributeMapFeedProductType,0)+1,FALSE)&gt;0,1,0)</formula>
    </cfRule>
    <cfRule type="expression" dxfId="298" priority="314" stopIfTrue="1">
      <formula>IF(VLOOKUP($B$3,optionalAttributePTDMap,MATCH($A33,attributeMapFeedProductType,0)+1,FALSE)&gt;0,1,0)</formula>
    </cfRule>
    <cfRule type="expression" dxfId="297" priority="315" stopIfTrue="1">
      <formula>IF(VLOOKUP($B$3,preferredAttributePTDMap,MATCH($A33,attributeMapFeedProductType,0)+1,FALSE)&gt;0,1,0)</formula>
    </cfRule>
    <cfRule type="expression" dxfId="296" priority="31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295" priority="213" stopIfTrue="1">
      <formula>IF(VLOOKUP($E$3,requiredAttributePTDMap,MATCH($A33,attributeMapFeedProductType,0)+1,FALSE)&gt;0,1,0)</formula>
    </cfRule>
    <cfRule type="expression" dxfId="294" priority="214" stopIfTrue="1">
      <formula>IF(VLOOKUP($E$3,optionalAttributePTDMap,MATCH($A33,attributeMapFeedProductType,0)+1,FALSE)&gt;0,1,0)</formula>
    </cfRule>
    <cfRule type="expression" dxfId="293" priority="215" stopIfTrue="1">
      <formula>IF(VLOOKUP($E$3,preferredAttributePTDMap,MATCH($A33,attributeMapFeedProductType,0)+1,FALSE)&gt;0,1,0)</formula>
    </cfRule>
    <cfRule type="expression" dxfId="292" priority="21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91" priority="217" stopIfTrue="1">
      <formula>IF(VLOOKUP($B$3,requiredAttributePTDMap,MATCH($A33,attributeMapFeedProductType,0)+1,FALSE)&gt;0,1,0)</formula>
    </cfRule>
    <cfRule type="expression" dxfId="290" priority="218" stopIfTrue="1">
      <formula>IF(VLOOKUP($B$3,optionalAttributePTDMap,MATCH($A33,attributeMapFeedProductType,0)+1,FALSE)&gt;0,1,0)</formula>
    </cfRule>
    <cfRule type="expression" dxfId="289" priority="219" stopIfTrue="1">
      <formula>IF(VLOOKUP($B$3,preferredAttributePTDMap,MATCH($A33,attributeMapFeedProductType,0)+1,FALSE)&gt;0,1,0)</formula>
    </cfRule>
    <cfRule type="expression" dxfId="288" priority="22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87" priority="221" stopIfTrue="1">
      <formula>IF(VLOOKUP($E$3,requiredAttributePTDMap,MATCH($A33,attributeMapFeedProductType,0)+1,FALSE)&gt;0,1,0)</formula>
    </cfRule>
    <cfRule type="expression" dxfId="286" priority="222" stopIfTrue="1">
      <formula>IF(VLOOKUP($E$3,optionalAttributePTDMap,MATCH($A33,attributeMapFeedProductType,0)+1,FALSE)&gt;0,1,0)</formula>
    </cfRule>
    <cfRule type="expression" dxfId="285" priority="223" stopIfTrue="1">
      <formula>IF(VLOOKUP($E$3,preferredAttributePTDMap,MATCH($A33,attributeMapFeedProductType,0)+1,FALSE)&gt;0,1,0)</formula>
    </cfRule>
    <cfRule type="expression" dxfId="284" priority="22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83" priority="225" stopIfTrue="1">
      <formula>IF(VLOOKUP($B$3,requiredAttributePTDMap,MATCH($A33,attributeMapFeedProductType,0)+1,FALSE)&gt;0,1,0)</formula>
    </cfRule>
    <cfRule type="expression" dxfId="282" priority="226" stopIfTrue="1">
      <formula>IF(VLOOKUP($B$3,optionalAttributePTDMap,MATCH($A33,attributeMapFeedProductType,0)+1,FALSE)&gt;0,1,0)</formula>
    </cfRule>
    <cfRule type="expression" dxfId="281" priority="227" stopIfTrue="1">
      <formula>IF(VLOOKUP($B$3,preferredAttributePTDMap,MATCH($A33,attributeMapFeedProductType,0)+1,FALSE)&gt;0,1,0)</formula>
    </cfRule>
    <cfRule type="expression" dxfId="280" priority="22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79" priority="229" stopIfTrue="1">
      <formula>IF(VLOOKUP($B$3,requiredAttributePTDMap,MATCH($A33,attributeMapFeedProductType,0)+1,FALSE)&gt;0,1,0)</formula>
    </cfRule>
    <cfRule type="expression" dxfId="278" priority="230" stopIfTrue="1">
      <formula>IF(VLOOKUP($B$3,optionalAttributePTDMap,MATCH($A33,attributeMapFeedProductType,0)+1,FALSE)&gt;0,1,0)</formula>
    </cfRule>
    <cfRule type="expression" dxfId="277" priority="231" stopIfTrue="1">
      <formula>IF(VLOOKUP($B$3,preferredAttributePTDMap,MATCH($A33,attributeMapFeedProductType,0)+1,FALSE)&gt;0,1,0)</formula>
    </cfRule>
    <cfRule type="expression" dxfId="276" priority="23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75" priority="233" stopIfTrue="1">
      <formula>IF(VLOOKUP($E$3,requiredAttributePTDMap,MATCH($A33,attributeMapFeedProductType,0)+1,FALSE)&gt;0,1,0)</formula>
    </cfRule>
    <cfRule type="expression" dxfId="274" priority="234" stopIfTrue="1">
      <formula>IF(VLOOKUP($E$3,optionalAttributePTDMap,MATCH($A33,attributeMapFeedProductType,0)+1,FALSE)&gt;0,1,0)</formula>
    </cfRule>
    <cfRule type="expression" dxfId="273" priority="235" stopIfTrue="1">
      <formula>IF(VLOOKUP($E$3,preferredAttributePTDMap,MATCH($A33,attributeMapFeedProductType,0)+1,FALSE)&gt;0,1,0)</formula>
    </cfRule>
    <cfRule type="expression" dxfId="272" priority="23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71" priority="237" stopIfTrue="1">
      <formula>IF(VLOOKUP($B$3,requiredAttributePTDMap,MATCH($A33,attributeMapFeedProductType,0)+1,FALSE)&gt;0,1,0)</formula>
    </cfRule>
    <cfRule type="expression" dxfId="270" priority="238" stopIfTrue="1">
      <formula>IF(VLOOKUP($B$3,optionalAttributePTDMap,MATCH($A33,attributeMapFeedProductType,0)+1,FALSE)&gt;0,1,0)</formula>
    </cfRule>
    <cfRule type="expression" dxfId="269" priority="239" stopIfTrue="1">
      <formula>IF(VLOOKUP($B$3,preferredAttributePTDMap,MATCH($A33,attributeMapFeedProductType,0)+1,FALSE)&gt;0,1,0)</formula>
    </cfRule>
    <cfRule type="expression" dxfId="268" priority="24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67" priority="241" stopIfTrue="1">
      <formula>IF(VLOOKUP($E$3,requiredAttributePTDMap,MATCH($A33,attributeMapFeedProductType,0)+1,FALSE)&gt;0,1,0)</formula>
    </cfRule>
    <cfRule type="expression" dxfId="266" priority="242" stopIfTrue="1">
      <formula>IF(VLOOKUP($E$3,optionalAttributePTDMap,MATCH($A33,attributeMapFeedProductType,0)+1,FALSE)&gt;0,1,0)</formula>
    </cfRule>
    <cfRule type="expression" dxfId="265" priority="243" stopIfTrue="1">
      <formula>IF(VLOOKUP($E$3,preferredAttributePTDMap,MATCH($A33,attributeMapFeedProductType,0)+1,FALSE)&gt;0,1,0)</formula>
    </cfRule>
    <cfRule type="expression" dxfId="264" priority="24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63" priority="245" stopIfTrue="1">
      <formula>IF(VLOOKUP($B$3,requiredAttributePTDMap,MATCH($A33,attributeMapFeedProductType,0)+1,FALSE)&gt;0,1,0)</formula>
    </cfRule>
    <cfRule type="expression" dxfId="262" priority="246" stopIfTrue="1">
      <formula>IF(VLOOKUP($B$3,optionalAttributePTDMap,MATCH($A33,attributeMapFeedProductType,0)+1,FALSE)&gt;0,1,0)</formula>
    </cfRule>
    <cfRule type="expression" dxfId="261" priority="247" stopIfTrue="1">
      <formula>IF(VLOOKUP($B$3,preferredAttributePTDMap,MATCH($A33,attributeMapFeedProductType,0)+1,FALSE)&gt;0,1,0)</formula>
    </cfRule>
    <cfRule type="expression" dxfId="260" priority="24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59" priority="249" stopIfTrue="1">
      <formula>IF(VLOOKUP($E$3,requiredAttributePTDMap,MATCH($A33,attributeMapFeedProductType,0)+1,FALSE)&gt;0,1,0)</formula>
    </cfRule>
    <cfRule type="expression" dxfId="258" priority="250" stopIfTrue="1">
      <formula>IF(VLOOKUP($E$3,optionalAttributePTDMap,MATCH($A33,attributeMapFeedProductType,0)+1,FALSE)&gt;0,1,0)</formula>
    </cfRule>
    <cfRule type="expression" dxfId="257" priority="251" stopIfTrue="1">
      <formula>IF(VLOOKUP($E$3,preferredAttributePTDMap,MATCH($A33,attributeMapFeedProductType,0)+1,FALSE)&gt;0,1,0)</formula>
    </cfRule>
    <cfRule type="expression" dxfId="256" priority="25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55" priority="253" stopIfTrue="1">
      <formula>IF(VLOOKUP($B$3,requiredAttributePTDMap,MATCH($A33,attributeMapFeedProductType,0)+1,FALSE)&gt;0,1,0)</formula>
    </cfRule>
    <cfRule type="expression" dxfId="254" priority="254" stopIfTrue="1">
      <formula>IF(VLOOKUP($B$3,optionalAttributePTDMap,MATCH($A33,attributeMapFeedProductType,0)+1,FALSE)&gt;0,1,0)</formula>
    </cfRule>
    <cfRule type="expression" dxfId="253" priority="255" stopIfTrue="1">
      <formula>IF(VLOOKUP($B$3,preferredAttributePTDMap,MATCH($A33,attributeMapFeedProductType,0)+1,FALSE)&gt;0,1,0)</formula>
    </cfRule>
    <cfRule type="expression" dxfId="252" priority="25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251" priority="209" stopIfTrue="1">
      <formula>IF(VLOOKUP($B$3,requiredAttributePTDMap,MATCH($A33,attributeMapFeedProductType,0)+1,FALSE)&gt;0,1,0)</formula>
    </cfRule>
    <cfRule type="expression" dxfId="250" priority="210" stopIfTrue="1">
      <formula>IF(VLOOKUP($B$3,optionalAttributePTDMap,MATCH($A33,attributeMapFeedProductType,0)+1,FALSE)&gt;0,1,0)</formula>
    </cfRule>
    <cfRule type="expression" dxfId="249" priority="211" stopIfTrue="1">
      <formula>IF(VLOOKUP($B$3,preferredAttributePTDMap,MATCH($A33,attributeMapFeedProductType,0)+1,FALSE)&gt;0,1,0)</formula>
    </cfRule>
    <cfRule type="expression" dxfId="248" priority="21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47" priority="257" stopIfTrue="1">
      <formula>IF(VLOOKUP($B$3,requiredAttributePTDMap,MATCH($A33,attributeMapFeedProductType,0)+1,FALSE)&gt;0,1,0)</formula>
    </cfRule>
    <cfRule type="expression" dxfId="246" priority="258" stopIfTrue="1">
      <formula>IF(VLOOKUP($B$3,optionalAttributePTDMap,MATCH($A33,attributeMapFeedProductType,0)+1,FALSE)&gt;0,1,0)</formula>
    </cfRule>
    <cfRule type="expression" dxfId="245" priority="259" stopIfTrue="1">
      <formula>IF(VLOOKUP($B$3,preferredAttributePTDMap,MATCH($A33,attributeMapFeedProductType,0)+1,FALSE)&gt;0,1,0)</formula>
    </cfRule>
    <cfRule type="expression" dxfId="244" priority="26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43" priority="261" stopIfTrue="1">
      <formula>IF(VLOOKUP($E$3,requiredAttributePTDMap,MATCH($A33,attributeMapFeedProductType,0)+1,FALSE)&gt;0,1,0)</formula>
    </cfRule>
    <cfRule type="expression" dxfId="242" priority="262" stopIfTrue="1">
      <formula>IF(VLOOKUP($E$3,optionalAttributePTDMap,MATCH($A33,attributeMapFeedProductType,0)+1,FALSE)&gt;0,1,0)</formula>
    </cfRule>
    <cfRule type="expression" dxfId="241" priority="263" stopIfTrue="1">
      <formula>IF(VLOOKUP($E$3,preferredAttributePTDMap,MATCH($A33,attributeMapFeedProductType,0)+1,FALSE)&gt;0,1,0)</formula>
    </cfRule>
    <cfRule type="expression" dxfId="240" priority="26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39" priority="265" stopIfTrue="1">
      <formula>IF(VLOOKUP($B$3,requiredAttributePTDMap,MATCH($A33,attributeMapFeedProductType,0)+1,FALSE)&gt;0,1,0)</formula>
    </cfRule>
    <cfRule type="expression" dxfId="238" priority="266" stopIfTrue="1">
      <formula>IF(VLOOKUP($B$3,optionalAttributePTDMap,MATCH($A33,attributeMapFeedProductType,0)+1,FALSE)&gt;0,1,0)</formula>
    </cfRule>
    <cfRule type="expression" dxfId="237" priority="267" stopIfTrue="1">
      <formula>IF(VLOOKUP($B$3,preferredAttributePTDMap,MATCH($A33,attributeMapFeedProductType,0)+1,FALSE)&gt;0,1,0)</formula>
    </cfRule>
    <cfRule type="expression" dxfId="236" priority="26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35" priority="269" stopIfTrue="1">
      <formula>IF(VLOOKUP($E$3,requiredAttributePTDMap,MATCH($A33,attributeMapFeedProductType,0)+1,FALSE)&gt;0,1,0)</formula>
    </cfRule>
    <cfRule type="expression" dxfId="234" priority="270" stopIfTrue="1">
      <formula>IF(VLOOKUP($E$3,optionalAttributePTDMap,MATCH($A33,attributeMapFeedProductType,0)+1,FALSE)&gt;0,1,0)</formula>
    </cfRule>
    <cfRule type="expression" dxfId="233" priority="271" stopIfTrue="1">
      <formula>IF(VLOOKUP($E$3,preferredAttributePTDMap,MATCH($A33,attributeMapFeedProductType,0)+1,FALSE)&gt;0,1,0)</formula>
    </cfRule>
    <cfRule type="expression" dxfId="232" priority="27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31" priority="273" stopIfTrue="1">
      <formula>IF(VLOOKUP($B$3,requiredAttributePTDMap,MATCH($A33,attributeMapFeedProductType,0)+1,FALSE)&gt;0,1,0)</formula>
    </cfRule>
    <cfRule type="expression" dxfId="230" priority="274" stopIfTrue="1">
      <formula>IF(VLOOKUP($B$3,optionalAttributePTDMap,MATCH($A33,attributeMapFeedProductType,0)+1,FALSE)&gt;0,1,0)</formula>
    </cfRule>
    <cfRule type="expression" dxfId="229" priority="275" stopIfTrue="1">
      <formula>IF(VLOOKUP($B$3,preferredAttributePTDMap,MATCH($A33,attributeMapFeedProductType,0)+1,FALSE)&gt;0,1,0)</formula>
    </cfRule>
    <cfRule type="expression" dxfId="228" priority="27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27" priority="277" stopIfTrue="1">
      <formula>IF(VLOOKUP($B$3,requiredAttributePTDMap,MATCH($A33,attributeMapFeedProductType,0)+1,FALSE)&gt;0,1,0)</formula>
    </cfRule>
    <cfRule type="expression" dxfId="226" priority="278" stopIfTrue="1">
      <formula>IF(VLOOKUP($B$3,optionalAttributePTDMap,MATCH($A33,attributeMapFeedProductType,0)+1,FALSE)&gt;0,1,0)</formula>
    </cfRule>
    <cfRule type="expression" dxfId="225" priority="279" stopIfTrue="1">
      <formula>IF(VLOOKUP($B$3,preferredAttributePTDMap,MATCH($A33,attributeMapFeedProductType,0)+1,FALSE)&gt;0,1,0)</formula>
    </cfRule>
    <cfRule type="expression" dxfId="224" priority="28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23" priority="281" stopIfTrue="1">
      <formula>IF(VLOOKUP($E$3,requiredAttributePTDMap,MATCH($A33,attributeMapFeedProductType,0)+1,FALSE)&gt;0,1,0)</formula>
    </cfRule>
    <cfRule type="expression" dxfId="222" priority="282" stopIfTrue="1">
      <formula>IF(VLOOKUP($E$3,optionalAttributePTDMap,MATCH($A33,attributeMapFeedProductType,0)+1,FALSE)&gt;0,1,0)</formula>
    </cfRule>
    <cfRule type="expression" dxfId="221" priority="283" stopIfTrue="1">
      <formula>IF(VLOOKUP($E$3,preferredAttributePTDMap,MATCH($A33,attributeMapFeedProductType,0)+1,FALSE)&gt;0,1,0)</formula>
    </cfRule>
    <cfRule type="expression" dxfId="220" priority="28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19" priority="285" stopIfTrue="1">
      <formula>IF(VLOOKUP($B$3,requiredAttributePTDMap,MATCH($A33,attributeMapFeedProductType,0)+1,FALSE)&gt;0,1,0)</formula>
    </cfRule>
    <cfRule type="expression" dxfId="218" priority="286" stopIfTrue="1">
      <formula>IF(VLOOKUP($B$3,optionalAttributePTDMap,MATCH($A33,attributeMapFeedProductType,0)+1,FALSE)&gt;0,1,0)</formula>
    </cfRule>
    <cfRule type="expression" dxfId="217" priority="287" stopIfTrue="1">
      <formula>IF(VLOOKUP($B$3,preferredAttributePTDMap,MATCH($A33,attributeMapFeedProductType,0)+1,FALSE)&gt;0,1,0)</formula>
    </cfRule>
    <cfRule type="expression" dxfId="216" priority="28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15" priority="289" stopIfTrue="1">
      <formula>IF(VLOOKUP($E$3,requiredAttributePTDMap,MATCH($A33,attributeMapFeedProductType,0)+1,FALSE)&gt;0,1,0)</formula>
    </cfRule>
    <cfRule type="expression" dxfId="214" priority="290" stopIfTrue="1">
      <formula>IF(VLOOKUP($E$3,optionalAttributePTDMap,MATCH($A33,attributeMapFeedProductType,0)+1,FALSE)&gt;0,1,0)</formula>
    </cfRule>
    <cfRule type="expression" dxfId="213" priority="291" stopIfTrue="1">
      <formula>IF(VLOOKUP($E$3,preferredAttributePTDMap,MATCH($A33,attributeMapFeedProductType,0)+1,FALSE)&gt;0,1,0)</formula>
    </cfRule>
    <cfRule type="expression" dxfId="212" priority="29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11" priority="293" stopIfTrue="1">
      <formula>IF(VLOOKUP($B$3,requiredAttributePTDMap,MATCH($A33,attributeMapFeedProductType,0)+1,FALSE)&gt;0,1,0)</formula>
    </cfRule>
    <cfRule type="expression" dxfId="210" priority="294" stopIfTrue="1">
      <formula>IF(VLOOKUP($B$3,optionalAttributePTDMap,MATCH($A33,attributeMapFeedProductType,0)+1,FALSE)&gt;0,1,0)</formula>
    </cfRule>
    <cfRule type="expression" dxfId="209" priority="295" stopIfTrue="1">
      <formula>IF(VLOOKUP($B$3,preferredAttributePTDMap,MATCH($A33,attributeMapFeedProductType,0)+1,FALSE)&gt;0,1,0)</formula>
    </cfRule>
    <cfRule type="expression" dxfId="208" priority="29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4">
    <cfRule type="expression" dxfId="207" priority="165" stopIfTrue="1">
      <formula>IF(VLOOKUP($B$3,requiredAttributePTDMap,MATCH($A34,attributeMapFeedProductType,0)+1,FALSE)&gt;0,1,0)</formula>
    </cfRule>
    <cfRule type="expression" dxfId="206" priority="166" stopIfTrue="1">
      <formula>IF(VLOOKUP($B$3,optionalAttributePTDMap,MATCH($A34,attributeMapFeedProductType,0)+1,FALSE)&gt;0,1,0)</formula>
    </cfRule>
    <cfRule type="expression" dxfId="205" priority="167" stopIfTrue="1">
      <formula>IF(VLOOKUP($B$3,preferredAttributePTDMap,MATCH($A34,attributeMapFeedProductType,0)+1,FALSE)&gt;0,1,0)</formula>
    </cfRule>
    <cfRule type="expression" dxfId="204" priority="16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203" priority="169" stopIfTrue="1">
      <formula>IF(VLOOKUP($E$3,requiredAttributePTDMap,MATCH($A34,attributeMapFeedProductType,0)+1,FALSE)&gt;0,1,0)</formula>
    </cfRule>
    <cfRule type="expression" dxfId="202" priority="170" stopIfTrue="1">
      <formula>IF(VLOOKUP($E$3,optionalAttributePTDMap,MATCH($A34,attributeMapFeedProductType,0)+1,FALSE)&gt;0,1,0)</formula>
    </cfRule>
    <cfRule type="expression" dxfId="201" priority="171" stopIfTrue="1">
      <formula>IF(VLOOKUP($E$3,preferredAttributePTDMap,MATCH($A34,attributeMapFeedProductType,0)+1,FALSE)&gt;0,1,0)</formula>
    </cfRule>
    <cfRule type="expression" dxfId="200" priority="17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99" priority="173" stopIfTrue="1">
      <formula>IF(VLOOKUP($B$3,requiredAttributePTDMap,MATCH($A34,attributeMapFeedProductType,0)+1,FALSE)&gt;0,1,0)</formula>
    </cfRule>
    <cfRule type="expression" dxfId="198" priority="174" stopIfTrue="1">
      <formula>IF(VLOOKUP($B$3,optionalAttributePTDMap,MATCH($A34,attributeMapFeedProductType,0)+1,FALSE)&gt;0,1,0)</formula>
    </cfRule>
    <cfRule type="expression" dxfId="197" priority="175" stopIfTrue="1">
      <formula>IF(VLOOKUP($B$3,preferredAttributePTDMap,MATCH($A34,attributeMapFeedProductType,0)+1,FALSE)&gt;0,1,0)</formula>
    </cfRule>
    <cfRule type="expression" dxfId="196" priority="17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95" priority="177" stopIfTrue="1">
      <formula>IF(VLOOKUP($E$3,requiredAttributePTDMap,MATCH($A34,attributeMapFeedProductType,0)+1,FALSE)&gt;0,1,0)</formula>
    </cfRule>
    <cfRule type="expression" dxfId="194" priority="178" stopIfTrue="1">
      <formula>IF(VLOOKUP($E$3,optionalAttributePTDMap,MATCH($A34,attributeMapFeedProductType,0)+1,FALSE)&gt;0,1,0)</formula>
    </cfRule>
    <cfRule type="expression" dxfId="193" priority="179" stopIfTrue="1">
      <formula>IF(VLOOKUP($E$3,preferredAttributePTDMap,MATCH($A34,attributeMapFeedProductType,0)+1,FALSE)&gt;0,1,0)</formula>
    </cfRule>
    <cfRule type="expression" dxfId="192" priority="18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91" priority="181" stopIfTrue="1">
      <formula>IF(VLOOKUP($B$3,requiredAttributePTDMap,MATCH($A34,attributeMapFeedProductType,0)+1,FALSE)&gt;0,1,0)</formula>
    </cfRule>
    <cfRule type="expression" dxfId="190" priority="182" stopIfTrue="1">
      <formula>IF(VLOOKUP($B$3,optionalAttributePTDMap,MATCH($A34,attributeMapFeedProductType,0)+1,FALSE)&gt;0,1,0)</formula>
    </cfRule>
    <cfRule type="expression" dxfId="189" priority="183" stopIfTrue="1">
      <formula>IF(VLOOKUP($B$3,preferredAttributePTDMap,MATCH($A34,attributeMapFeedProductType,0)+1,FALSE)&gt;0,1,0)</formula>
    </cfRule>
    <cfRule type="expression" dxfId="188" priority="18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87" priority="185" stopIfTrue="1">
      <formula>IF(VLOOKUP($B$3,requiredAttributePTDMap,MATCH($A34,attributeMapFeedProductType,0)+1,FALSE)&gt;0,1,0)</formula>
    </cfRule>
    <cfRule type="expression" dxfId="186" priority="186" stopIfTrue="1">
      <formula>IF(VLOOKUP($B$3,optionalAttributePTDMap,MATCH($A34,attributeMapFeedProductType,0)+1,FALSE)&gt;0,1,0)</formula>
    </cfRule>
    <cfRule type="expression" dxfId="185" priority="187" stopIfTrue="1">
      <formula>IF(VLOOKUP($B$3,preferredAttributePTDMap,MATCH($A34,attributeMapFeedProductType,0)+1,FALSE)&gt;0,1,0)</formula>
    </cfRule>
    <cfRule type="expression" dxfId="184" priority="18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83" priority="189" stopIfTrue="1">
      <formula>IF(VLOOKUP($E$3,requiredAttributePTDMap,MATCH($A34,attributeMapFeedProductType,0)+1,FALSE)&gt;0,1,0)</formula>
    </cfRule>
    <cfRule type="expression" dxfId="182" priority="190" stopIfTrue="1">
      <formula>IF(VLOOKUP($E$3,optionalAttributePTDMap,MATCH($A34,attributeMapFeedProductType,0)+1,FALSE)&gt;0,1,0)</formula>
    </cfRule>
    <cfRule type="expression" dxfId="181" priority="191" stopIfTrue="1">
      <formula>IF(VLOOKUP($E$3,preferredAttributePTDMap,MATCH($A34,attributeMapFeedProductType,0)+1,FALSE)&gt;0,1,0)</formula>
    </cfRule>
    <cfRule type="expression" dxfId="180" priority="19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79" priority="193" stopIfTrue="1">
      <formula>IF(VLOOKUP($B$3,requiredAttributePTDMap,MATCH($A34,attributeMapFeedProductType,0)+1,FALSE)&gt;0,1,0)</formula>
    </cfRule>
    <cfRule type="expression" dxfId="178" priority="194" stopIfTrue="1">
      <formula>IF(VLOOKUP($B$3,optionalAttributePTDMap,MATCH($A34,attributeMapFeedProductType,0)+1,FALSE)&gt;0,1,0)</formula>
    </cfRule>
    <cfRule type="expression" dxfId="177" priority="195" stopIfTrue="1">
      <formula>IF(VLOOKUP($B$3,preferredAttributePTDMap,MATCH($A34,attributeMapFeedProductType,0)+1,FALSE)&gt;0,1,0)</formula>
    </cfRule>
    <cfRule type="expression" dxfId="176" priority="19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75" priority="197" stopIfTrue="1">
      <formula>IF(VLOOKUP($E$3,requiredAttributePTDMap,MATCH($A34,attributeMapFeedProductType,0)+1,FALSE)&gt;0,1,0)</formula>
    </cfRule>
    <cfRule type="expression" dxfId="174" priority="198" stopIfTrue="1">
      <formula>IF(VLOOKUP($E$3,optionalAttributePTDMap,MATCH($A34,attributeMapFeedProductType,0)+1,FALSE)&gt;0,1,0)</formula>
    </cfRule>
    <cfRule type="expression" dxfId="173" priority="199" stopIfTrue="1">
      <formula>IF(VLOOKUP($E$3,preferredAttributePTDMap,MATCH($A34,attributeMapFeedProductType,0)+1,FALSE)&gt;0,1,0)</formula>
    </cfRule>
    <cfRule type="expression" dxfId="172" priority="20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71" priority="201" stopIfTrue="1">
      <formula>IF(VLOOKUP($B$3,requiredAttributePTDMap,MATCH($A34,attributeMapFeedProductType,0)+1,FALSE)&gt;0,1,0)</formula>
    </cfRule>
    <cfRule type="expression" dxfId="170" priority="202" stopIfTrue="1">
      <formula>IF(VLOOKUP($B$3,optionalAttributePTDMap,MATCH($A34,attributeMapFeedProductType,0)+1,FALSE)&gt;0,1,0)</formula>
    </cfRule>
    <cfRule type="expression" dxfId="169" priority="203" stopIfTrue="1">
      <formula>IF(VLOOKUP($B$3,preferredAttributePTDMap,MATCH($A34,attributeMapFeedProductType,0)+1,FALSE)&gt;0,1,0)</formula>
    </cfRule>
    <cfRule type="expression" dxfId="168" priority="20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67" priority="205" stopIfTrue="1">
      <formula>IF(VLOOKUP($E$3,requiredAttributePTDMap,MATCH($A34,attributeMapFeedProductType,0)+1,FALSE)&gt;0,1,0)</formula>
    </cfRule>
    <cfRule type="expression" dxfId="166" priority="206" stopIfTrue="1">
      <formula>IF(VLOOKUP($E$3,optionalAttributePTDMap,MATCH($A34,attributeMapFeedProductType,0)+1,FALSE)&gt;0,1,0)</formula>
    </cfRule>
    <cfRule type="expression" dxfId="165" priority="207" stopIfTrue="1">
      <formula>IF(VLOOKUP($E$3,preferredAttributePTDMap,MATCH($A34,attributeMapFeedProductType,0)+1,FALSE)&gt;0,1,0)</formula>
    </cfRule>
    <cfRule type="expression" dxfId="164" priority="20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E36:E38">
    <cfRule type="expression" dxfId="163" priority="153" stopIfTrue="1">
      <formula>IF(VLOOKUP($B$3,requiredAttributePTDMap,MATCH($A36,attributeMapFeedProductType,0)+1,FALSE)&gt;0,1,0)</formula>
    </cfRule>
    <cfRule type="expression" dxfId="162" priority="154" stopIfTrue="1">
      <formula>IF(VLOOKUP($B$3,optionalAttributePTDMap,MATCH($A36,attributeMapFeedProductType,0)+1,FALSE)&gt;0,1,0)</formula>
    </cfRule>
    <cfRule type="expression" dxfId="161" priority="155" stopIfTrue="1">
      <formula>IF(VLOOKUP($B$3,preferredAttributePTDMap,MATCH($A36,attributeMapFeedProductType,0)+1,FALSE)&gt;0,1,0)</formula>
    </cfRule>
    <cfRule type="expression" dxfId="160" priority="156"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fRule type="expression" dxfId="159" priority="157" stopIfTrue="1">
      <formula>IF(VLOOKUP($E$3,requiredAttributePTDMap,MATCH($A36,attributeMapFeedProductType,0)+1,FALSE)&gt;0,1,0)</formula>
    </cfRule>
    <cfRule type="expression" dxfId="158" priority="158" stopIfTrue="1">
      <formula>IF(VLOOKUP($E$3,optionalAttributePTDMap,MATCH($A36,attributeMapFeedProductType,0)+1,FALSE)&gt;0,1,0)</formula>
    </cfRule>
    <cfRule type="expression" dxfId="157" priority="159" stopIfTrue="1">
      <formula>IF(VLOOKUP($E$3,preferredAttributePTDMap,MATCH($A36,attributeMapFeedProductType,0)+1,FALSE)&gt;0,1,0)</formula>
    </cfRule>
    <cfRule type="expression" dxfId="156" priority="160"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fRule type="expression" dxfId="155" priority="161" stopIfTrue="1">
      <formula>IF(VLOOKUP($B$3,requiredAttributePTDMap,MATCH($A36,attributeMapFeedProductType,0)+1,FALSE)&gt;0,1,0)</formula>
    </cfRule>
    <cfRule type="expression" dxfId="154" priority="162" stopIfTrue="1">
      <formula>IF(VLOOKUP($B$3,optionalAttributePTDMap,MATCH($A36,attributeMapFeedProductType,0)+1,FALSE)&gt;0,1,0)</formula>
    </cfRule>
    <cfRule type="expression" dxfId="153" priority="163" stopIfTrue="1">
      <formula>IF(VLOOKUP($B$3,preferredAttributePTDMap,MATCH($A36,attributeMapFeedProductType,0)+1,FALSE)&gt;0,1,0)</formula>
    </cfRule>
    <cfRule type="expression" dxfId="152" priority="164"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7">
    <cfRule type="expression" dxfId="151" priority="133" stopIfTrue="1">
      <formula>IF(VLOOKUP($B$3,requiredAttributePTDMap,MATCH($A37,attributeMapFeedProductType,0)+1,FALSE)&gt;0,1,0)</formula>
    </cfRule>
    <cfRule type="expression" dxfId="150" priority="134" stopIfTrue="1">
      <formula>IF(VLOOKUP($B$3,optionalAttributePTDMap,MATCH($A37,attributeMapFeedProductType,0)+1,FALSE)&gt;0,1,0)</formula>
    </cfRule>
    <cfRule type="expression" dxfId="149" priority="135" stopIfTrue="1">
      <formula>IF(VLOOKUP($B$3,preferredAttributePTDMap,MATCH($A37,attributeMapFeedProductType,0)+1,FALSE)&gt;0,1,0)</formula>
    </cfRule>
    <cfRule type="expression" dxfId="148" priority="13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47" priority="137" stopIfTrue="1">
      <formula>IF(VLOOKUP($E$3,requiredAttributePTDMap,MATCH($A37,attributeMapFeedProductType,0)+1,FALSE)&gt;0,1,0)</formula>
    </cfRule>
    <cfRule type="expression" dxfId="146" priority="138" stopIfTrue="1">
      <formula>IF(VLOOKUP($E$3,optionalAttributePTDMap,MATCH($A37,attributeMapFeedProductType,0)+1,FALSE)&gt;0,1,0)</formula>
    </cfRule>
    <cfRule type="expression" dxfId="145" priority="139" stopIfTrue="1">
      <formula>IF(VLOOKUP($E$3,preferredAttributePTDMap,MATCH($A37,attributeMapFeedProductType,0)+1,FALSE)&gt;0,1,0)</formula>
    </cfRule>
    <cfRule type="expression" dxfId="144" priority="14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43" priority="141" stopIfTrue="1">
      <formula>IF(VLOOKUP($B$3,requiredAttributePTDMap,MATCH($A37,attributeMapFeedProductType,0)+1,FALSE)&gt;0,1,0)</formula>
    </cfRule>
    <cfRule type="expression" dxfId="142" priority="142" stopIfTrue="1">
      <formula>IF(VLOOKUP($B$3,optionalAttributePTDMap,MATCH($A37,attributeMapFeedProductType,0)+1,FALSE)&gt;0,1,0)</formula>
    </cfRule>
    <cfRule type="expression" dxfId="141" priority="143" stopIfTrue="1">
      <formula>IF(VLOOKUP($B$3,preferredAttributePTDMap,MATCH($A37,attributeMapFeedProductType,0)+1,FALSE)&gt;0,1,0)</formula>
    </cfRule>
    <cfRule type="expression" dxfId="140" priority="14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39" priority="145" stopIfTrue="1">
      <formula>IF(VLOOKUP($E$3,requiredAttributePTDMap,MATCH($A37,attributeMapFeedProductType,0)+1,FALSE)&gt;0,1,0)</formula>
    </cfRule>
    <cfRule type="expression" dxfId="138" priority="146" stopIfTrue="1">
      <formula>IF(VLOOKUP($E$3,optionalAttributePTDMap,MATCH($A37,attributeMapFeedProductType,0)+1,FALSE)&gt;0,1,0)</formula>
    </cfRule>
    <cfRule type="expression" dxfId="137" priority="147" stopIfTrue="1">
      <formula>IF(VLOOKUP($E$3,preferredAttributePTDMap,MATCH($A37,attributeMapFeedProductType,0)+1,FALSE)&gt;0,1,0)</formula>
    </cfRule>
    <cfRule type="expression" dxfId="136" priority="14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35" priority="149" stopIfTrue="1">
      <formula>IF(VLOOKUP($B$3,requiredAttributePTDMap,MATCH($A37,attributeMapFeedProductType,0)+1,FALSE)&gt;0,1,0)</formula>
    </cfRule>
    <cfRule type="expression" dxfId="134" priority="150" stopIfTrue="1">
      <formula>IF(VLOOKUP($B$3,optionalAttributePTDMap,MATCH($A37,attributeMapFeedProductType,0)+1,FALSE)&gt;0,1,0)</formula>
    </cfRule>
    <cfRule type="expression" dxfId="133" priority="151" stopIfTrue="1">
      <formula>IF(VLOOKUP($B$3,preferredAttributePTDMap,MATCH($A37,attributeMapFeedProductType,0)+1,FALSE)&gt;0,1,0)</formula>
    </cfRule>
    <cfRule type="expression" dxfId="132" priority="15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131" priority="49" stopIfTrue="1">
      <formula>IF(VLOOKUP($E$3,requiredAttributePTDMap,MATCH($A37,attributeMapFeedProductType,0)+1,FALSE)&gt;0,1,0)</formula>
    </cfRule>
    <cfRule type="expression" dxfId="130" priority="50" stopIfTrue="1">
      <formula>IF(VLOOKUP($E$3,optionalAttributePTDMap,MATCH($A37,attributeMapFeedProductType,0)+1,FALSE)&gt;0,1,0)</formula>
    </cfRule>
    <cfRule type="expression" dxfId="129" priority="51" stopIfTrue="1">
      <formula>IF(VLOOKUP($E$3,preferredAttributePTDMap,MATCH($A37,attributeMapFeedProductType,0)+1,FALSE)&gt;0,1,0)</formula>
    </cfRule>
    <cfRule type="expression" dxfId="128" priority="5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27" priority="53" stopIfTrue="1">
      <formula>IF(VLOOKUP($B$3,requiredAttributePTDMap,MATCH($A37,attributeMapFeedProductType,0)+1,FALSE)&gt;0,1,0)</formula>
    </cfRule>
    <cfRule type="expression" dxfId="126" priority="54" stopIfTrue="1">
      <formula>IF(VLOOKUP($B$3,optionalAttributePTDMap,MATCH($A37,attributeMapFeedProductType,0)+1,FALSE)&gt;0,1,0)</formula>
    </cfRule>
    <cfRule type="expression" dxfId="125" priority="55" stopIfTrue="1">
      <formula>IF(VLOOKUP($B$3,preferredAttributePTDMap,MATCH($A37,attributeMapFeedProductType,0)+1,FALSE)&gt;0,1,0)</formula>
    </cfRule>
    <cfRule type="expression" dxfId="124" priority="5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23" priority="57" stopIfTrue="1">
      <formula>IF(VLOOKUP($E$3,requiredAttributePTDMap,MATCH($A37,attributeMapFeedProductType,0)+1,FALSE)&gt;0,1,0)</formula>
    </cfRule>
    <cfRule type="expression" dxfId="122" priority="58" stopIfTrue="1">
      <formula>IF(VLOOKUP($E$3,optionalAttributePTDMap,MATCH($A37,attributeMapFeedProductType,0)+1,FALSE)&gt;0,1,0)</formula>
    </cfRule>
    <cfRule type="expression" dxfId="121" priority="59" stopIfTrue="1">
      <formula>IF(VLOOKUP($E$3,preferredAttributePTDMap,MATCH($A37,attributeMapFeedProductType,0)+1,FALSE)&gt;0,1,0)</formula>
    </cfRule>
    <cfRule type="expression" dxfId="120" priority="6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9" priority="61" stopIfTrue="1">
      <formula>IF(VLOOKUP($B$3,requiredAttributePTDMap,MATCH($A37,attributeMapFeedProductType,0)+1,FALSE)&gt;0,1,0)</formula>
    </cfRule>
    <cfRule type="expression" dxfId="118" priority="62" stopIfTrue="1">
      <formula>IF(VLOOKUP($B$3,optionalAttributePTDMap,MATCH($A37,attributeMapFeedProductType,0)+1,FALSE)&gt;0,1,0)</formula>
    </cfRule>
    <cfRule type="expression" dxfId="117" priority="63" stopIfTrue="1">
      <formula>IF(VLOOKUP($B$3,preferredAttributePTDMap,MATCH($A37,attributeMapFeedProductType,0)+1,FALSE)&gt;0,1,0)</formula>
    </cfRule>
    <cfRule type="expression" dxfId="116" priority="6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5" priority="65" stopIfTrue="1">
      <formula>IF(VLOOKUP($B$3,requiredAttributePTDMap,MATCH($A37,attributeMapFeedProductType,0)+1,FALSE)&gt;0,1,0)</formula>
    </cfRule>
    <cfRule type="expression" dxfId="114" priority="66" stopIfTrue="1">
      <formula>IF(VLOOKUP($B$3,optionalAttributePTDMap,MATCH($A37,attributeMapFeedProductType,0)+1,FALSE)&gt;0,1,0)</formula>
    </cfRule>
    <cfRule type="expression" dxfId="113" priority="67" stopIfTrue="1">
      <formula>IF(VLOOKUP($B$3,preferredAttributePTDMap,MATCH($A37,attributeMapFeedProductType,0)+1,FALSE)&gt;0,1,0)</formula>
    </cfRule>
    <cfRule type="expression" dxfId="112" priority="6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1" priority="69" stopIfTrue="1">
      <formula>IF(VLOOKUP($E$3,requiredAttributePTDMap,MATCH($A37,attributeMapFeedProductType,0)+1,FALSE)&gt;0,1,0)</formula>
    </cfRule>
    <cfRule type="expression" dxfId="110" priority="70" stopIfTrue="1">
      <formula>IF(VLOOKUP($E$3,optionalAttributePTDMap,MATCH($A37,attributeMapFeedProductType,0)+1,FALSE)&gt;0,1,0)</formula>
    </cfRule>
    <cfRule type="expression" dxfId="109" priority="71" stopIfTrue="1">
      <formula>IF(VLOOKUP($E$3,preferredAttributePTDMap,MATCH($A37,attributeMapFeedProductType,0)+1,FALSE)&gt;0,1,0)</formula>
    </cfRule>
    <cfRule type="expression" dxfId="108" priority="7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07" priority="73" stopIfTrue="1">
      <formula>IF(VLOOKUP($B$3,requiredAttributePTDMap,MATCH($A37,attributeMapFeedProductType,0)+1,FALSE)&gt;0,1,0)</formula>
    </cfRule>
    <cfRule type="expression" dxfId="106" priority="74" stopIfTrue="1">
      <formula>IF(VLOOKUP($B$3,optionalAttributePTDMap,MATCH($A37,attributeMapFeedProductType,0)+1,FALSE)&gt;0,1,0)</formula>
    </cfRule>
    <cfRule type="expression" dxfId="105" priority="75" stopIfTrue="1">
      <formula>IF(VLOOKUP($B$3,preferredAttributePTDMap,MATCH($A37,attributeMapFeedProductType,0)+1,FALSE)&gt;0,1,0)</formula>
    </cfRule>
    <cfRule type="expression" dxfId="104" priority="7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3" priority="77" stopIfTrue="1">
      <formula>IF(VLOOKUP($E$3,requiredAttributePTDMap,MATCH($A37,attributeMapFeedProductType,0)+1,FALSE)&gt;0,1,0)</formula>
    </cfRule>
    <cfRule type="expression" dxfId="102" priority="78" stopIfTrue="1">
      <formula>IF(VLOOKUP($E$3,optionalAttributePTDMap,MATCH($A37,attributeMapFeedProductType,0)+1,FALSE)&gt;0,1,0)</formula>
    </cfRule>
    <cfRule type="expression" dxfId="101" priority="79" stopIfTrue="1">
      <formula>IF(VLOOKUP($E$3,preferredAttributePTDMap,MATCH($A37,attributeMapFeedProductType,0)+1,FALSE)&gt;0,1,0)</formula>
    </cfRule>
    <cfRule type="expression" dxfId="100" priority="8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99" priority="81" stopIfTrue="1">
      <formula>IF(VLOOKUP($B$3,requiredAttributePTDMap,MATCH($A37,attributeMapFeedProductType,0)+1,FALSE)&gt;0,1,0)</formula>
    </cfRule>
    <cfRule type="expression" dxfId="98" priority="82" stopIfTrue="1">
      <formula>IF(VLOOKUP($B$3,optionalAttributePTDMap,MATCH($A37,attributeMapFeedProductType,0)+1,FALSE)&gt;0,1,0)</formula>
    </cfRule>
    <cfRule type="expression" dxfId="97" priority="83" stopIfTrue="1">
      <formula>IF(VLOOKUP($B$3,preferredAttributePTDMap,MATCH($A37,attributeMapFeedProductType,0)+1,FALSE)&gt;0,1,0)</formula>
    </cfRule>
    <cfRule type="expression" dxfId="96" priority="8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95" priority="85" stopIfTrue="1">
      <formula>IF(VLOOKUP($E$3,requiredAttributePTDMap,MATCH($A37,attributeMapFeedProductType,0)+1,FALSE)&gt;0,1,0)</formula>
    </cfRule>
    <cfRule type="expression" dxfId="94" priority="86" stopIfTrue="1">
      <formula>IF(VLOOKUP($E$3,optionalAttributePTDMap,MATCH($A37,attributeMapFeedProductType,0)+1,FALSE)&gt;0,1,0)</formula>
    </cfRule>
    <cfRule type="expression" dxfId="93" priority="87" stopIfTrue="1">
      <formula>IF(VLOOKUP($E$3,preferredAttributePTDMap,MATCH($A37,attributeMapFeedProductType,0)+1,FALSE)&gt;0,1,0)</formula>
    </cfRule>
    <cfRule type="expression" dxfId="92" priority="8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91" priority="89" stopIfTrue="1">
      <formula>IF(VLOOKUP($B$3,requiredAttributePTDMap,MATCH($A37,attributeMapFeedProductType,0)+1,FALSE)&gt;0,1,0)</formula>
    </cfRule>
    <cfRule type="expression" dxfId="90" priority="90" stopIfTrue="1">
      <formula>IF(VLOOKUP($B$3,optionalAttributePTDMap,MATCH($A37,attributeMapFeedProductType,0)+1,FALSE)&gt;0,1,0)</formula>
    </cfRule>
    <cfRule type="expression" dxfId="89" priority="91" stopIfTrue="1">
      <formula>IF(VLOOKUP($B$3,preferredAttributePTDMap,MATCH($A37,attributeMapFeedProductType,0)+1,FALSE)&gt;0,1,0)</formula>
    </cfRule>
    <cfRule type="expression" dxfId="88" priority="9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87" priority="45" stopIfTrue="1">
      <formula>IF(VLOOKUP($B$3,requiredAttributePTDMap,MATCH($A37,attributeMapFeedProductType,0)+1,FALSE)&gt;0,1,0)</formula>
    </cfRule>
    <cfRule type="expression" dxfId="86" priority="46" stopIfTrue="1">
      <formula>IF(VLOOKUP($B$3,optionalAttributePTDMap,MATCH($A37,attributeMapFeedProductType,0)+1,FALSE)&gt;0,1,0)</formula>
    </cfRule>
    <cfRule type="expression" dxfId="85" priority="47" stopIfTrue="1">
      <formula>IF(VLOOKUP($B$3,preferredAttributePTDMap,MATCH($A37,attributeMapFeedProductType,0)+1,FALSE)&gt;0,1,0)</formula>
    </cfRule>
    <cfRule type="expression" dxfId="84" priority="4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83" priority="93" stopIfTrue="1">
      <formula>IF(VLOOKUP($B$3,requiredAttributePTDMap,MATCH($A37,attributeMapFeedProductType,0)+1,FALSE)&gt;0,1,0)</formula>
    </cfRule>
    <cfRule type="expression" dxfId="82" priority="94" stopIfTrue="1">
      <formula>IF(VLOOKUP($B$3,optionalAttributePTDMap,MATCH($A37,attributeMapFeedProductType,0)+1,FALSE)&gt;0,1,0)</formula>
    </cfRule>
    <cfRule type="expression" dxfId="81" priority="95" stopIfTrue="1">
      <formula>IF(VLOOKUP($B$3,preferredAttributePTDMap,MATCH($A37,attributeMapFeedProductType,0)+1,FALSE)&gt;0,1,0)</formula>
    </cfRule>
    <cfRule type="expression" dxfId="80" priority="9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9" priority="97" stopIfTrue="1">
      <formula>IF(VLOOKUP($E$3,requiredAttributePTDMap,MATCH($A37,attributeMapFeedProductType,0)+1,FALSE)&gt;0,1,0)</formula>
    </cfRule>
    <cfRule type="expression" dxfId="78" priority="98" stopIfTrue="1">
      <formula>IF(VLOOKUP($E$3,optionalAttributePTDMap,MATCH($A37,attributeMapFeedProductType,0)+1,FALSE)&gt;0,1,0)</formula>
    </cfRule>
    <cfRule type="expression" dxfId="77" priority="99" stopIfTrue="1">
      <formula>IF(VLOOKUP($E$3,preferredAttributePTDMap,MATCH($A37,attributeMapFeedProductType,0)+1,FALSE)&gt;0,1,0)</formula>
    </cfRule>
    <cfRule type="expression" dxfId="76" priority="10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5" priority="101" stopIfTrue="1">
      <formula>IF(VLOOKUP($B$3,requiredAttributePTDMap,MATCH($A37,attributeMapFeedProductType,0)+1,FALSE)&gt;0,1,0)</formula>
    </cfRule>
    <cfRule type="expression" dxfId="74" priority="102" stopIfTrue="1">
      <formula>IF(VLOOKUP($B$3,optionalAttributePTDMap,MATCH($A37,attributeMapFeedProductType,0)+1,FALSE)&gt;0,1,0)</formula>
    </cfRule>
    <cfRule type="expression" dxfId="73" priority="103" stopIfTrue="1">
      <formula>IF(VLOOKUP($B$3,preferredAttributePTDMap,MATCH($A37,attributeMapFeedProductType,0)+1,FALSE)&gt;0,1,0)</formula>
    </cfRule>
    <cfRule type="expression" dxfId="72" priority="10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1" priority="105" stopIfTrue="1">
      <formula>IF(VLOOKUP($E$3,requiredAttributePTDMap,MATCH($A37,attributeMapFeedProductType,0)+1,FALSE)&gt;0,1,0)</formula>
    </cfRule>
    <cfRule type="expression" dxfId="70" priority="106" stopIfTrue="1">
      <formula>IF(VLOOKUP($E$3,optionalAttributePTDMap,MATCH($A37,attributeMapFeedProductType,0)+1,FALSE)&gt;0,1,0)</formula>
    </cfRule>
    <cfRule type="expression" dxfId="69" priority="107" stopIfTrue="1">
      <formula>IF(VLOOKUP($E$3,preferredAttributePTDMap,MATCH($A37,attributeMapFeedProductType,0)+1,FALSE)&gt;0,1,0)</formula>
    </cfRule>
    <cfRule type="expression" dxfId="68" priority="10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7" priority="109" stopIfTrue="1">
      <formula>IF(VLOOKUP($B$3,requiredAttributePTDMap,MATCH($A37,attributeMapFeedProductType,0)+1,FALSE)&gt;0,1,0)</formula>
    </cfRule>
    <cfRule type="expression" dxfId="66" priority="110" stopIfTrue="1">
      <formula>IF(VLOOKUP($B$3,optionalAttributePTDMap,MATCH($A37,attributeMapFeedProductType,0)+1,FALSE)&gt;0,1,0)</formula>
    </cfRule>
    <cfRule type="expression" dxfId="65" priority="111" stopIfTrue="1">
      <formula>IF(VLOOKUP($B$3,preferredAttributePTDMap,MATCH($A37,attributeMapFeedProductType,0)+1,FALSE)&gt;0,1,0)</formula>
    </cfRule>
    <cfRule type="expression" dxfId="64" priority="11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 priority="113" stopIfTrue="1">
      <formula>IF(VLOOKUP($B$3,requiredAttributePTDMap,MATCH($A37,attributeMapFeedProductType,0)+1,FALSE)&gt;0,1,0)</formula>
    </cfRule>
    <cfRule type="expression" dxfId="62" priority="114" stopIfTrue="1">
      <formula>IF(VLOOKUP($B$3,optionalAttributePTDMap,MATCH($A37,attributeMapFeedProductType,0)+1,FALSE)&gt;0,1,0)</formula>
    </cfRule>
    <cfRule type="expression" dxfId="61" priority="115" stopIfTrue="1">
      <formula>IF(VLOOKUP($B$3,preferredAttributePTDMap,MATCH($A37,attributeMapFeedProductType,0)+1,FALSE)&gt;0,1,0)</formula>
    </cfRule>
    <cfRule type="expression" dxfId="60" priority="11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59" priority="117" stopIfTrue="1">
      <formula>IF(VLOOKUP($E$3,requiredAttributePTDMap,MATCH($A37,attributeMapFeedProductType,0)+1,FALSE)&gt;0,1,0)</formula>
    </cfRule>
    <cfRule type="expression" dxfId="58" priority="118" stopIfTrue="1">
      <formula>IF(VLOOKUP($E$3,optionalAttributePTDMap,MATCH($A37,attributeMapFeedProductType,0)+1,FALSE)&gt;0,1,0)</formula>
    </cfRule>
    <cfRule type="expression" dxfId="57" priority="119" stopIfTrue="1">
      <formula>IF(VLOOKUP($E$3,preferredAttributePTDMap,MATCH($A37,attributeMapFeedProductType,0)+1,FALSE)&gt;0,1,0)</formula>
    </cfRule>
    <cfRule type="expression" dxfId="56" priority="12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55" priority="121" stopIfTrue="1">
      <formula>IF(VLOOKUP($B$3,requiredAttributePTDMap,MATCH($A37,attributeMapFeedProductType,0)+1,FALSE)&gt;0,1,0)</formula>
    </cfRule>
    <cfRule type="expression" dxfId="54" priority="122" stopIfTrue="1">
      <formula>IF(VLOOKUP($B$3,optionalAttributePTDMap,MATCH($A37,attributeMapFeedProductType,0)+1,FALSE)&gt;0,1,0)</formula>
    </cfRule>
    <cfRule type="expression" dxfId="53" priority="123" stopIfTrue="1">
      <formula>IF(VLOOKUP($B$3,preferredAttributePTDMap,MATCH($A37,attributeMapFeedProductType,0)+1,FALSE)&gt;0,1,0)</formula>
    </cfRule>
    <cfRule type="expression" dxfId="52" priority="12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51" priority="125" stopIfTrue="1">
      <formula>IF(VLOOKUP($E$3,requiredAttributePTDMap,MATCH($A37,attributeMapFeedProductType,0)+1,FALSE)&gt;0,1,0)</formula>
    </cfRule>
    <cfRule type="expression" dxfId="50" priority="126" stopIfTrue="1">
      <formula>IF(VLOOKUP($E$3,optionalAttributePTDMap,MATCH($A37,attributeMapFeedProductType,0)+1,FALSE)&gt;0,1,0)</formula>
    </cfRule>
    <cfRule type="expression" dxfId="49" priority="127" stopIfTrue="1">
      <formula>IF(VLOOKUP($E$3,preferredAttributePTDMap,MATCH($A37,attributeMapFeedProductType,0)+1,FALSE)&gt;0,1,0)</formula>
    </cfRule>
    <cfRule type="expression" dxfId="48" priority="12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47" priority="129" stopIfTrue="1">
      <formula>IF(VLOOKUP($B$3,requiredAttributePTDMap,MATCH($A37,attributeMapFeedProductType,0)+1,FALSE)&gt;0,1,0)</formula>
    </cfRule>
    <cfRule type="expression" dxfId="46" priority="130" stopIfTrue="1">
      <formula>IF(VLOOKUP($B$3,optionalAttributePTDMap,MATCH($A37,attributeMapFeedProductType,0)+1,FALSE)&gt;0,1,0)</formula>
    </cfRule>
    <cfRule type="expression" dxfId="45" priority="131" stopIfTrue="1">
      <formula>IF(VLOOKUP($B$3,preferredAttributePTDMap,MATCH($A37,attributeMapFeedProductType,0)+1,FALSE)&gt;0,1,0)</formula>
    </cfRule>
    <cfRule type="expression" dxfId="44" priority="13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8">
    <cfRule type="expression" dxfId="43" priority="1" stopIfTrue="1">
      <formula>IF(VLOOKUP($B$3,requiredAttributePTDMap,MATCH($A38,attributeMapFeedProductType,0)+1,FALSE)&gt;0,1,0)</formula>
    </cfRule>
    <cfRule type="expression" dxfId="42" priority="2" stopIfTrue="1">
      <formula>IF(VLOOKUP($B$3,optionalAttributePTDMap,MATCH($A38,attributeMapFeedProductType,0)+1,FALSE)&gt;0,1,0)</formula>
    </cfRule>
    <cfRule type="expression" dxfId="41" priority="3" stopIfTrue="1">
      <formula>IF(VLOOKUP($B$3,preferredAttributePTDMap,MATCH($A38,attributeMapFeedProductType,0)+1,FALSE)&gt;0,1,0)</formula>
    </cfRule>
    <cfRule type="expression" dxfId="40" priority="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9" priority="5" stopIfTrue="1">
      <formula>IF(VLOOKUP($E$3,requiredAttributePTDMap,MATCH($A38,attributeMapFeedProductType,0)+1,FALSE)&gt;0,1,0)</formula>
    </cfRule>
    <cfRule type="expression" dxfId="38" priority="6" stopIfTrue="1">
      <formula>IF(VLOOKUP($E$3,optionalAttributePTDMap,MATCH($A38,attributeMapFeedProductType,0)+1,FALSE)&gt;0,1,0)</formula>
    </cfRule>
    <cfRule type="expression" dxfId="37" priority="7" stopIfTrue="1">
      <formula>IF(VLOOKUP($E$3,preferredAttributePTDMap,MATCH($A38,attributeMapFeedProductType,0)+1,FALSE)&gt;0,1,0)</formula>
    </cfRule>
    <cfRule type="expression" dxfId="36" priority="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35" priority="9" stopIfTrue="1">
      <formula>IF(VLOOKUP($B$3,requiredAttributePTDMap,MATCH($A38,attributeMapFeedProductType,0)+1,FALSE)&gt;0,1,0)</formula>
    </cfRule>
    <cfRule type="expression" dxfId="34" priority="10" stopIfTrue="1">
      <formula>IF(VLOOKUP($B$3,optionalAttributePTDMap,MATCH($A38,attributeMapFeedProductType,0)+1,FALSE)&gt;0,1,0)</formula>
    </cfRule>
    <cfRule type="expression" dxfId="33" priority="11" stopIfTrue="1">
      <formula>IF(VLOOKUP($B$3,preferredAttributePTDMap,MATCH($A38,attributeMapFeedProductType,0)+1,FALSE)&gt;0,1,0)</formula>
    </cfRule>
    <cfRule type="expression" dxfId="32" priority="1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1" priority="13" stopIfTrue="1">
      <formula>IF(VLOOKUP($E$3,requiredAttributePTDMap,MATCH($A38,attributeMapFeedProductType,0)+1,FALSE)&gt;0,1,0)</formula>
    </cfRule>
    <cfRule type="expression" dxfId="30" priority="14" stopIfTrue="1">
      <formula>IF(VLOOKUP($E$3,optionalAttributePTDMap,MATCH($A38,attributeMapFeedProductType,0)+1,FALSE)&gt;0,1,0)</formula>
    </cfRule>
    <cfRule type="expression" dxfId="29" priority="15" stopIfTrue="1">
      <formula>IF(VLOOKUP($E$3,preferredAttributePTDMap,MATCH($A38,attributeMapFeedProductType,0)+1,FALSE)&gt;0,1,0)</formula>
    </cfRule>
    <cfRule type="expression" dxfId="28" priority="1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27" priority="17" stopIfTrue="1">
      <formula>IF(VLOOKUP($B$3,requiredAttributePTDMap,MATCH($A38,attributeMapFeedProductType,0)+1,FALSE)&gt;0,1,0)</formula>
    </cfRule>
    <cfRule type="expression" dxfId="26" priority="18" stopIfTrue="1">
      <formula>IF(VLOOKUP($B$3,optionalAttributePTDMap,MATCH($A38,attributeMapFeedProductType,0)+1,FALSE)&gt;0,1,0)</formula>
    </cfRule>
    <cfRule type="expression" dxfId="25" priority="19" stopIfTrue="1">
      <formula>IF(VLOOKUP($B$3,preferredAttributePTDMap,MATCH($A38,attributeMapFeedProductType,0)+1,FALSE)&gt;0,1,0)</formula>
    </cfRule>
    <cfRule type="expression" dxfId="24" priority="2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23" priority="21" stopIfTrue="1">
      <formula>IF(VLOOKUP($B$3,requiredAttributePTDMap,MATCH($A38,attributeMapFeedProductType,0)+1,FALSE)&gt;0,1,0)</formula>
    </cfRule>
    <cfRule type="expression" dxfId="22" priority="22" stopIfTrue="1">
      <formula>IF(VLOOKUP($B$3,optionalAttributePTDMap,MATCH($A38,attributeMapFeedProductType,0)+1,FALSE)&gt;0,1,0)</formula>
    </cfRule>
    <cfRule type="expression" dxfId="21" priority="23" stopIfTrue="1">
      <formula>IF(VLOOKUP($B$3,preferredAttributePTDMap,MATCH($A38,attributeMapFeedProductType,0)+1,FALSE)&gt;0,1,0)</formula>
    </cfRule>
    <cfRule type="expression" dxfId="20" priority="2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9" priority="25" stopIfTrue="1">
      <formula>IF(VLOOKUP($E$3,requiredAttributePTDMap,MATCH($A38,attributeMapFeedProductType,0)+1,FALSE)&gt;0,1,0)</formula>
    </cfRule>
    <cfRule type="expression" dxfId="18" priority="26" stopIfTrue="1">
      <formula>IF(VLOOKUP($E$3,optionalAttributePTDMap,MATCH($A38,attributeMapFeedProductType,0)+1,FALSE)&gt;0,1,0)</formula>
    </cfRule>
    <cfRule type="expression" dxfId="17" priority="27" stopIfTrue="1">
      <formula>IF(VLOOKUP($E$3,preferredAttributePTDMap,MATCH($A38,attributeMapFeedProductType,0)+1,FALSE)&gt;0,1,0)</formula>
    </cfRule>
    <cfRule type="expression" dxfId="16" priority="2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15" priority="29" stopIfTrue="1">
      <formula>IF(VLOOKUP($B$3,requiredAttributePTDMap,MATCH($A38,attributeMapFeedProductType,0)+1,FALSE)&gt;0,1,0)</formula>
    </cfRule>
    <cfRule type="expression" dxfId="14" priority="30" stopIfTrue="1">
      <formula>IF(VLOOKUP($B$3,optionalAttributePTDMap,MATCH($A38,attributeMapFeedProductType,0)+1,FALSE)&gt;0,1,0)</formula>
    </cfRule>
    <cfRule type="expression" dxfId="13" priority="31" stopIfTrue="1">
      <formula>IF(VLOOKUP($B$3,preferredAttributePTDMap,MATCH($A38,attributeMapFeedProductType,0)+1,FALSE)&gt;0,1,0)</formula>
    </cfRule>
    <cfRule type="expression" dxfId="12" priority="3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1" priority="33" stopIfTrue="1">
      <formula>IF(VLOOKUP($E$3,requiredAttributePTDMap,MATCH($A38,attributeMapFeedProductType,0)+1,FALSE)&gt;0,1,0)</formula>
    </cfRule>
    <cfRule type="expression" dxfId="10" priority="34" stopIfTrue="1">
      <formula>IF(VLOOKUP($E$3,optionalAttributePTDMap,MATCH($A38,attributeMapFeedProductType,0)+1,FALSE)&gt;0,1,0)</formula>
    </cfRule>
    <cfRule type="expression" dxfId="9" priority="35" stopIfTrue="1">
      <formula>IF(VLOOKUP($E$3,preferredAttributePTDMap,MATCH($A38,attributeMapFeedProductType,0)+1,FALSE)&gt;0,1,0)</formula>
    </cfRule>
    <cfRule type="expression" dxfId="8" priority="3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7" priority="37" stopIfTrue="1">
      <formula>IF(VLOOKUP($B$3,requiredAttributePTDMap,MATCH($A38,attributeMapFeedProductType,0)+1,FALSE)&gt;0,1,0)</formula>
    </cfRule>
    <cfRule type="expression" dxfId="6" priority="38" stopIfTrue="1">
      <formula>IF(VLOOKUP($B$3,optionalAttributePTDMap,MATCH($A38,attributeMapFeedProductType,0)+1,FALSE)&gt;0,1,0)</formula>
    </cfRule>
    <cfRule type="expression" dxfId="5" priority="39" stopIfTrue="1">
      <formula>IF(VLOOKUP($B$3,preferredAttributePTDMap,MATCH($A38,attributeMapFeedProductType,0)+1,FALSE)&gt;0,1,0)</formula>
    </cfRule>
    <cfRule type="expression" dxfId="4" priority="4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 priority="41" stopIfTrue="1">
      <formula>IF(VLOOKUP($E$3,requiredAttributePTDMap,MATCH($A38,attributeMapFeedProductType,0)+1,FALSE)&gt;0,1,0)</formula>
    </cfRule>
    <cfRule type="expression" dxfId="2" priority="42" stopIfTrue="1">
      <formula>IF(VLOOKUP($E$3,optionalAttributePTDMap,MATCH($A38,attributeMapFeedProductType,0)+1,FALSE)&gt;0,1,0)</formula>
    </cfRule>
    <cfRule type="expression" dxfId="1" priority="43" stopIfTrue="1">
      <formula>IF(VLOOKUP($E$3,preferredAttributePTDMap,MATCH($A38,attributeMapFeedProductType,0)+1,FALSE)&gt;0,1,0)</formula>
    </cfRule>
    <cfRule type="expression" dxfId="0" priority="44"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onditionalFormatting>
  <dataValidations count="189">
    <dataValidation allowBlank="1" showInputMessage="1" prompt="Select a valid value from drop down" sqref="A2" xr:uid="{00000000-0002-0000-0600-000001000000}"/>
    <dataValidation allowBlank="1" showInputMessage="1" sqref="DE2 CT2:CU2 CI2 DB40:DB1048576 DB4:DD39 CX4:CZ39 CY40:CZ1048576 Y4:AH1048576 H40:I1048576 EW4:EX1048576 ER4:ES1048576 EF4:EI1048576 EA4:EA1048576 AJ4:AJ1048576 DV4:DV1048576 DT4:DT1048576 DN4:DR1048576 EU4:EU1048576 CS4:CT1048576 CB4:CF1048576 E4:F1048576 P4:Q1048576 BS4:BS1048576 BQ4:BQ1048576 BO4:BO1048576 AU4:AU1048576 M4:N1048576 J4:J1048576 EK4:EO1048576 AM4:AR1048576 DF4:DF1048576 BU4:BW1048576 B4:C1048576 BZ4:BZ1048576 DX4:DX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CX40:CX1048576" xr:uid="{00000000-0002-0000-0600-0000CA000000}">
      <formula1>INDIRECT(IF(ISNUMBER(VALUE(LEFT(A40,1))),"_","")&amp;SUBSTITUTE(SUBSTITUTE(A40,"-","_")," ","") &amp;"item_width_unit_of_measure")</formula1>
    </dataValidation>
    <dataValidation type="list" showInputMessage="1" sqref="DC40:DC1048576" xr:uid="{00000000-0002-0000-0600-0000D4000000}">
      <formula1>INDIRECT(IF(ISNUMBER(VALUE(LEFT(A40,1))),"_","")&amp;SUBSTITUTE(SUBSTITUTE(A40,"-","_")," ","") &amp;"item_length_description")</formula1>
    </dataValidation>
    <dataValidation type="list" showInputMessage="1" showErrorMessage="1" sqref="DD40:DD1048576" xr:uid="{00000000-0002-0000-0600-0000D6000000}">
      <formula1>INDIRECT(IF(ISNUMBER(VALUE(LEFT(A40,1))),"_","")&amp;SUBSTITUTE(SUBSTITUTE(A40,"-","_")," ","") &amp;"item_height_unit_of_measure")</formula1>
    </dataValidation>
    <dataValidation type="list" showInputMessage="1" showErrorMessage="1" sqref="A4:A1048576" xr:uid="{00000000-0002-0000-0600-000000000000}">
      <formula1>feed_product_type</formula1>
    </dataValidation>
    <dataValidation type="list" showInputMessage="1" sqref="EV4:EV1048576" xr:uid="{00000000-0002-0000-0600-00002E010000}">
      <formula1>merchant_shipping_group_name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qref="DA4:DA1048576" xr:uid="{00000000-0002-0000-0600-0000D0000000}">
      <formula1>INDIRECT(IF(ISNUMBER(VALUE(LEFT(A4,1))),"_","")&amp;SUBSTITUTE(SUBSTITUTE(A4,"-","_")," ","") &amp;"size_map")</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hyperlinks>
    <hyperlink ref="Y36" r:id="rId1" xr:uid="{84BB3192-1069-4EE4-90BD-238B8AE0677B}"/>
    <hyperlink ref="Y37" r:id="rId2" xr:uid="{E3789FA6-B61C-4183-A0ED-47D70E70E891}"/>
    <hyperlink ref="Y38" r:id="rId3" xr:uid="{12CD0C26-13EA-4A1D-B53A-BDEE1B8734B2}"/>
    <hyperlink ref="Y39" r:id="rId4" xr:uid="{FD8F1CFB-7B8A-4E81-B5B4-E1AB323D06C8}"/>
  </hyperlinks>
  <pageMargins left="0.75" right="0.75" top="1" bottom="1" header="0.5" footer="0.5"/>
  <pageSetup orientation="portrait" r:id="rId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59"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4" t="s">
        <v>62</v>
      </c>
      <c r="B1" s="244"/>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232"/>
      <c r="FB1" s="232"/>
      <c r="FC1" s="232"/>
      <c r="FD1" s="232"/>
      <c r="FE1" s="232"/>
      <c r="FF1" s="232"/>
      <c r="FG1" s="232"/>
      <c r="FH1" s="232"/>
      <c r="FI1" s="232"/>
      <c r="FJ1" s="232"/>
      <c r="FK1" s="232"/>
      <c r="FL1" s="232"/>
      <c r="FM1" s="232"/>
      <c r="FN1" s="232"/>
      <c r="FO1" s="232"/>
      <c r="FP1" s="232"/>
      <c r="FQ1" s="232"/>
      <c r="FR1" s="232"/>
      <c r="FS1" s="232"/>
      <c r="FT1" s="232"/>
      <c r="FU1" s="232"/>
      <c r="FV1" s="232"/>
      <c r="FW1" s="232"/>
      <c r="FX1" s="232"/>
      <c r="FY1" s="232"/>
      <c r="FZ1" s="232"/>
      <c r="GA1" s="232"/>
      <c r="GB1" s="232"/>
      <c r="GC1" s="232"/>
      <c r="GD1" s="232"/>
      <c r="GE1" s="232"/>
      <c r="GF1" s="232"/>
      <c r="GG1" s="232"/>
      <c r="GH1" s="232"/>
      <c r="GI1" s="232"/>
      <c r="GJ1" s="232"/>
      <c r="GK1" s="232"/>
      <c r="GL1" s="232"/>
      <c r="GM1" s="232"/>
      <c r="GN1" s="232"/>
      <c r="GO1" s="232"/>
      <c r="GP1" s="232"/>
      <c r="GQ1" s="232"/>
      <c r="GR1" s="232"/>
      <c r="GS1" s="232"/>
      <c r="GT1" s="232"/>
      <c r="GU1" s="232"/>
      <c r="GV1" s="232"/>
      <c r="GW1" s="232"/>
      <c r="GX1" s="232"/>
      <c r="GY1" s="232"/>
      <c r="GZ1" s="232"/>
      <c r="HA1" s="232"/>
      <c r="HB1" s="232"/>
      <c r="HC1" s="232"/>
      <c r="HD1" s="232"/>
      <c r="HE1" s="232"/>
      <c r="HF1" s="232"/>
      <c r="HG1" s="232"/>
      <c r="HH1" s="232"/>
      <c r="HI1" s="232"/>
      <c r="HJ1" s="232"/>
      <c r="HK1" s="232"/>
      <c r="HL1" s="232"/>
      <c r="HM1" s="232"/>
      <c r="HN1" s="232"/>
      <c r="HO1" s="232"/>
      <c r="HP1" s="232"/>
      <c r="HQ1" s="232"/>
      <c r="HR1" s="232"/>
      <c r="HS1" s="232"/>
      <c r="HT1" s="232"/>
      <c r="HU1" s="232"/>
      <c r="HV1" s="232"/>
      <c r="HW1" s="232"/>
      <c r="HX1" s="232"/>
      <c r="HY1" s="232"/>
      <c r="HZ1" s="232"/>
      <c r="IA1" s="232"/>
      <c r="IB1" s="232"/>
      <c r="IC1" s="232"/>
      <c r="ID1" s="232"/>
      <c r="IE1" s="232"/>
      <c r="IF1" s="232"/>
      <c r="IG1" s="232"/>
      <c r="IH1" s="232"/>
      <c r="II1" s="232"/>
      <c r="IJ1" s="232"/>
      <c r="IK1" s="232"/>
      <c r="IL1" s="232"/>
      <c r="IM1" s="232"/>
    </row>
    <row r="2" spans="1:247" x14ac:dyDescent="0.25">
      <c r="A2" s="232"/>
      <c r="B2" s="188" t="s">
        <v>1084</v>
      </c>
      <c r="C2" s="134" t="s">
        <v>932</v>
      </c>
    </row>
    <row r="3" spans="1:247" x14ac:dyDescent="0.25">
      <c r="A3" s="232"/>
      <c r="B3" s="188" t="s">
        <v>2503</v>
      </c>
      <c r="C3" s="134" t="s">
        <v>894</v>
      </c>
      <c r="D3" s="134" t="s">
        <v>1052</v>
      </c>
      <c r="E3" s="134" t="s">
        <v>1055</v>
      </c>
    </row>
    <row r="4" spans="1:247" x14ac:dyDescent="0.25">
      <c r="A4" s="232"/>
      <c r="B4" s="188" t="s">
        <v>2504</v>
      </c>
      <c r="C4" s="134" t="s">
        <v>1449</v>
      </c>
      <c r="D4" s="134" t="s">
        <v>884</v>
      </c>
      <c r="E4" s="134" t="s">
        <v>1551</v>
      </c>
      <c r="F4" s="134" t="s">
        <v>1105</v>
      </c>
      <c r="G4" s="134" t="s">
        <v>1635</v>
      </c>
    </row>
    <row r="5" spans="1:247" x14ac:dyDescent="0.25">
      <c r="A5" s="232"/>
      <c r="B5" s="188" t="s">
        <v>2505</v>
      </c>
      <c r="C5" s="134" t="s">
        <v>1496</v>
      </c>
      <c r="D5" s="134" t="s">
        <v>1547</v>
      </c>
      <c r="E5" s="134" t="s">
        <v>1593</v>
      </c>
      <c r="F5" s="134" t="s">
        <v>1633</v>
      </c>
    </row>
    <row r="6" spans="1:247" x14ac:dyDescent="0.25">
      <c r="A6" s="232"/>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2"/>
      <c r="B7" s="188" t="s">
        <v>2507</v>
      </c>
      <c r="C7" s="134" t="s">
        <v>1493</v>
      </c>
      <c r="D7" s="134" t="s">
        <v>1544</v>
      </c>
      <c r="E7" s="134" t="s">
        <v>1591</v>
      </c>
    </row>
    <row r="8" spans="1:247" x14ac:dyDescent="0.25">
      <c r="A8" s="232"/>
      <c r="B8" s="188" t="s">
        <v>2508</v>
      </c>
      <c r="C8" s="134" t="s">
        <v>938</v>
      </c>
      <c r="D8" s="134" t="s">
        <v>1515</v>
      </c>
    </row>
    <row r="9" spans="1:247" x14ac:dyDescent="0.25">
      <c r="A9" s="232"/>
      <c r="B9" s="188" t="s">
        <v>2509</v>
      </c>
      <c r="C9" s="134" t="s">
        <v>943</v>
      </c>
      <c r="D9" s="134" t="s">
        <v>888</v>
      </c>
      <c r="E9" s="134" t="s">
        <v>1552</v>
      </c>
    </row>
    <row r="10" spans="1:247" x14ac:dyDescent="0.25">
      <c r="A10" s="232"/>
      <c r="B10" s="188" t="s">
        <v>2510</v>
      </c>
      <c r="C10" s="134" t="s">
        <v>1446</v>
      </c>
      <c r="D10" s="134" t="s">
        <v>1497</v>
      </c>
      <c r="E10" s="134" t="s">
        <v>1548</v>
      </c>
    </row>
    <row r="11" spans="1:247" x14ac:dyDescent="0.25">
      <c r="A11" s="232"/>
      <c r="B11" s="188" t="s">
        <v>2511</v>
      </c>
      <c r="C11" s="134" t="s">
        <v>36</v>
      </c>
    </row>
    <row r="12" spans="1:247" x14ac:dyDescent="0.25">
      <c r="A12" s="232"/>
      <c r="B12" s="188" t="s">
        <v>2512</v>
      </c>
      <c r="C12" s="134" t="s">
        <v>945</v>
      </c>
      <c r="D12" s="134" t="s">
        <v>1541</v>
      </c>
      <c r="E12" s="134" t="s">
        <v>891</v>
      </c>
    </row>
    <row r="13" spans="1:247" x14ac:dyDescent="0.25">
      <c r="A13" s="232"/>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2"/>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5" t="s">
        <v>37</v>
      </c>
      <c r="B15" s="245"/>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c r="AH15" s="232"/>
      <c r="AI15" s="232"/>
      <c r="AJ15" s="232"/>
      <c r="AK15" s="232"/>
      <c r="AL15" s="232"/>
      <c r="AM15" s="232"/>
      <c r="AN15" s="232"/>
      <c r="AO15" s="232"/>
      <c r="AP15" s="232"/>
      <c r="AQ15" s="232"/>
      <c r="AR15" s="232"/>
      <c r="AS15" s="232"/>
      <c r="AT15" s="232"/>
      <c r="AU15" s="232"/>
      <c r="AV15" s="232"/>
      <c r="AW15" s="232"/>
      <c r="AX15" s="232"/>
      <c r="AY15" s="232"/>
      <c r="AZ15" s="232"/>
      <c r="BA15" s="232"/>
      <c r="BB15" s="232"/>
      <c r="BC15" s="232"/>
      <c r="BD15" s="232"/>
      <c r="BE15" s="232"/>
      <c r="BF15" s="232"/>
      <c r="BG15" s="232"/>
      <c r="BH15" s="232"/>
      <c r="BI15" s="232"/>
      <c r="BJ15" s="232"/>
      <c r="BK15" s="232"/>
      <c r="BL15" s="232"/>
      <c r="BM15" s="232"/>
      <c r="BN15" s="232"/>
      <c r="BO15" s="232"/>
      <c r="BP15" s="232"/>
      <c r="BQ15" s="232"/>
      <c r="BR15" s="232"/>
      <c r="BS15" s="232"/>
      <c r="BT15" s="232"/>
      <c r="BU15" s="232"/>
      <c r="BV15" s="232"/>
      <c r="BW15" s="232"/>
      <c r="BX15" s="232"/>
      <c r="BY15" s="232"/>
      <c r="BZ15" s="232"/>
      <c r="CA15" s="232"/>
      <c r="CB15" s="232"/>
      <c r="CC15" s="232"/>
      <c r="CD15" s="232"/>
      <c r="CE15" s="232"/>
      <c r="CF15" s="232"/>
      <c r="CG15" s="232"/>
      <c r="CH15" s="232"/>
      <c r="CI15" s="232"/>
      <c r="CJ15" s="232"/>
      <c r="CK15" s="232"/>
      <c r="CL15" s="232"/>
      <c r="CM15" s="232"/>
      <c r="CN15" s="232"/>
      <c r="CO15" s="232"/>
      <c r="CP15" s="232"/>
      <c r="CQ15" s="232"/>
      <c r="CR15" s="232"/>
      <c r="CS15" s="232"/>
      <c r="CT15" s="232"/>
      <c r="CU15" s="232"/>
      <c r="CV15" s="232"/>
      <c r="CW15" s="232"/>
      <c r="CX15" s="232"/>
      <c r="CY15" s="232"/>
      <c r="CZ15" s="232"/>
      <c r="DA15" s="232"/>
      <c r="DB15" s="232"/>
      <c r="DC15" s="232"/>
      <c r="DD15" s="232"/>
      <c r="DE15" s="232"/>
      <c r="DF15" s="232"/>
      <c r="DG15" s="232"/>
      <c r="DH15" s="232"/>
      <c r="DI15" s="232"/>
      <c r="DJ15" s="232"/>
      <c r="DK15" s="232"/>
      <c r="DL15" s="232"/>
      <c r="DM15" s="232"/>
      <c r="DN15" s="232"/>
      <c r="DO15" s="232"/>
      <c r="DP15" s="232"/>
      <c r="DQ15" s="232"/>
      <c r="DR15" s="232"/>
      <c r="DS15" s="232"/>
      <c r="DT15" s="232"/>
      <c r="DU15" s="232"/>
      <c r="DV15" s="232"/>
      <c r="DW15" s="232"/>
      <c r="DX15" s="232"/>
      <c r="DY15" s="232"/>
      <c r="DZ15" s="232"/>
      <c r="EA15" s="232"/>
      <c r="EB15" s="232"/>
      <c r="EC15" s="232"/>
      <c r="ED15" s="232"/>
      <c r="EE15" s="232"/>
      <c r="EF15" s="232"/>
      <c r="EG15" s="232"/>
      <c r="EH15" s="232"/>
      <c r="EI15" s="232"/>
      <c r="EJ15" s="232"/>
      <c r="EK15" s="232"/>
      <c r="EL15" s="232"/>
      <c r="EM15" s="232"/>
      <c r="EN15" s="232"/>
      <c r="EO15" s="232"/>
      <c r="EP15" s="232"/>
      <c r="EQ15" s="232"/>
      <c r="ER15" s="232"/>
      <c r="ES15" s="232"/>
      <c r="ET15" s="232"/>
      <c r="EU15" s="232"/>
      <c r="EV15" s="232"/>
      <c r="EW15" s="232"/>
      <c r="EX15" s="232"/>
      <c r="EY15" s="232"/>
      <c r="EZ15" s="232"/>
      <c r="FA15" s="232"/>
      <c r="FB15" s="232"/>
      <c r="FC15" s="232"/>
      <c r="FD15" s="232"/>
      <c r="FE15" s="232"/>
      <c r="FF15" s="232"/>
      <c r="FG15" s="232"/>
      <c r="FH15" s="232"/>
      <c r="FI15" s="232"/>
      <c r="FJ15" s="232"/>
      <c r="FK15" s="232"/>
      <c r="FL15" s="232"/>
      <c r="FM15" s="232"/>
      <c r="FN15" s="232"/>
      <c r="FO15" s="232"/>
      <c r="FP15" s="232"/>
      <c r="FQ15" s="232"/>
      <c r="FR15" s="232"/>
      <c r="FS15" s="232"/>
      <c r="FT15" s="232"/>
      <c r="FU15" s="232"/>
      <c r="FV15" s="232"/>
      <c r="FW15" s="232"/>
      <c r="FX15" s="232"/>
      <c r="FY15" s="232"/>
      <c r="FZ15" s="232"/>
      <c r="GA15" s="232"/>
      <c r="GB15" s="232"/>
      <c r="GC15" s="232"/>
      <c r="GD15" s="232"/>
      <c r="GE15" s="232"/>
      <c r="GF15" s="232"/>
      <c r="GG15" s="232"/>
      <c r="GH15" s="232"/>
      <c r="GI15" s="232"/>
      <c r="GJ15" s="232"/>
      <c r="GK15" s="232"/>
      <c r="GL15" s="232"/>
      <c r="GM15" s="232"/>
      <c r="GN15" s="232"/>
      <c r="GO15" s="232"/>
      <c r="GP15" s="232"/>
      <c r="GQ15" s="232"/>
      <c r="GR15" s="232"/>
      <c r="GS15" s="232"/>
      <c r="GT15" s="232"/>
      <c r="GU15" s="232"/>
      <c r="GV15" s="232"/>
      <c r="GW15" s="232"/>
      <c r="GX15" s="232"/>
      <c r="GY15" s="232"/>
      <c r="GZ15" s="232"/>
      <c r="HA15" s="232"/>
      <c r="HB15" s="232"/>
      <c r="HC15" s="232"/>
      <c r="HD15" s="232"/>
      <c r="HE15" s="232"/>
      <c r="HF15" s="232"/>
      <c r="HG15" s="232"/>
      <c r="HH15" s="232"/>
      <c r="HI15" s="232"/>
      <c r="HJ15" s="232"/>
      <c r="HK15" s="232"/>
      <c r="HL15" s="232"/>
      <c r="HM15" s="232"/>
      <c r="HN15" s="232"/>
      <c r="HO15" s="232"/>
      <c r="HP15" s="232"/>
      <c r="HQ15" s="232"/>
      <c r="HR15" s="232"/>
      <c r="HS15" s="232"/>
      <c r="HT15" s="232"/>
      <c r="HU15" s="232"/>
      <c r="HV15" s="232"/>
      <c r="HW15" s="232"/>
      <c r="HX15" s="232"/>
      <c r="HY15" s="232"/>
      <c r="HZ15" s="232"/>
      <c r="IA15" s="232"/>
      <c r="IB15" s="232"/>
      <c r="IC15" s="232"/>
      <c r="ID15" s="232"/>
      <c r="IE15" s="232"/>
      <c r="IF15" s="232"/>
      <c r="IG15" s="232"/>
      <c r="IH15" s="232"/>
      <c r="II15" s="232"/>
      <c r="IJ15" s="232"/>
      <c r="IK15" s="232"/>
      <c r="IL15" s="232"/>
      <c r="IM15" s="232"/>
    </row>
    <row r="16" spans="1:247" x14ac:dyDescent="0.25">
      <c r="A16" s="232"/>
      <c r="B16" s="189" t="s">
        <v>2515</v>
      </c>
      <c r="C16" s="134" t="s">
        <v>909</v>
      </c>
      <c r="D16" s="134" t="s">
        <v>912</v>
      </c>
    </row>
    <row r="17" spans="1:247" x14ac:dyDescent="0.25">
      <c r="A17" s="232"/>
      <c r="B17" s="189" t="s">
        <v>2516</v>
      </c>
      <c r="C17" s="134" t="s">
        <v>37</v>
      </c>
    </row>
    <row r="18" spans="1:247" x14ac:dyDescent="0.25">
      <c r="A18" s="232"/>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6" t="s">
        <v>63</v>
      </c>
      <c r="B19" s="246"/>
      <c r="C19" s="232"/>
      <c r="D19" s="232"/>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2"/>
      <c r="AC19" s="232"/>
      <c r="AD19" s="232"/>
      <c r="AE19" s="232"/>
      <c r="AF19" s="232"/>
      <c r="AG19" s="232"/>
      <c r="AH19" s="232"/>
      <c r="AI19" s="232"/>
      <c r="AJ19" s="232"/>
      <c r="AK19" s="232"/>
      <c r="AL19" s="232"/>
      <c r="AM19" s="232"/>
      <c r="AN19" s="232"/>
      <c r="AO19" s="232"/>
      <c r="AP19" s="232"/>
      <c r="AQ19" s="232"/>
      <c r="AR19" s="232"/>
      <c r="AS19" s="232"/>
      <c r="AT19" s="232"/>
      <c r="AU19" s="232"/>
      <c r="AV19" s="232"/>
      <c r="AW19" s="232"/>
      <c r="AX19" s="232"/>
      <c r="AY19" s="232"/>
      <c r="AZ19" s="232"/>
      <c r="BA19" s="232"/>
      <c r="BB19" s="232"/>
      <c r="BC19" s="232"/>
      <c r="BD19" s="232"/>
      <c r="BE19" s="232"/>
      <c r="BF19" s="232"/>
      <c r="BG19" s="232"/>
      <c r="BH19" s="232"/>
      <c r="BI19" s="232"/>
      <c r="BJ19" s="232"/>
      <c r="BK19" s="232"/>
      <c r="BL19" s="232"/>
      <c r="BM19" s="232"/>
      <c r="BN19" s="232"/>
      <c r="BO19" s="232"/>
      <c r="BP19" s="232"/>
      <c r="BQ19" s="232"/>
      <c r="BR19" s="232"/>
      <c r="BS19" s="232"/>
      <c r="BT19" s="232"/>
      <c r="BU19" s="232"/>
      <c r="BV19" s="232"/>
      <c r="BW19" s="232"/>
      <c r="BX19" s="232"/>
      <c r="BY19" s="232"/>
      <c r="BZ19" s="232"/>
      <c r="CA19" s="232"/>
      <c r="CB19" s="232"/>
      <c r="CC19" s="232"/>
      <c r="CD19" s="232"/>
      <c r="CE19" s="232"/>
      <c r="CF19" s="232"/>
      <c r="CG19" s="232"/>
      <c r="CH19" s="232"/>
      <c r="CI19" s="232"/>
      <c r="CJ19" s="232"/>
      <c r="CK19" s="232"/>
      <c r="CL19" s="232"/>
      <c r="CM19" s="232"/>
      <c r="CN19" s="232"/>
      <c r="CO19" s="232"/>
      <c r="CP19" s="232"/>
      <c r="CQ19" s="232"/>
      <c r="CR19" s="232"/>
      <c r="CS19" s="232"/>
      <c r="CT19" s="232"/>
      <c r="CU19" s="232"/>
      <c r="CV19" s="232"/>
      <c r="CW19" s="232"/>
      <c r="CX19" s="232"/>
      <c r="CY19" s="232"/>
      <c r="CZ19" s="232"/>
      <c r="DA19" s="232"/>
      <c r="DB19" s="232"/>
      <c r="DC19" s="232"/>
      <c r="DD19" s="232"/>
      <c r="DE19" s="232"/>
      <c r="DF19" s="232"/>
      <c r="DG19" s="232"/>
      <c r="DH19" s="232"/>
      <c r="DI19" s="232"/>
      <c r="DJ19" s="232"/>
      <c r="DK19" s="232"/>
      <c r="DL19" s="232"/>
      <c r="DM19" s="232"/>
      <c r="DN19" s="232"/>
      <c r="DO19" s="232"/>
      <c r="DP19" s="232"/>
      <c r="DQ19" s="232"/>
      <c r="DR19" s="232"/>
      <c r="DS19" s="232"/>
      <c r="DT19" s="232"/>
      <c r="DU19" s="232"/>
      <c r="DV19" s="232"/>
      <c r="DW19" s="232"/>
      <c r="DX19" s="232"/>
      <c r="DY19" s="232"/>
      <c r="DZ19" s="232"/>
      <c r="EA19" s="232"/>
      <c r="EB19" s="232"/>
      <c r="EC19" s="232"/>
      <c r="ED19" s="232"/>
      <c r="EE19" s="232"/>
      <c r="EF19" s="232"/>
      <c r="EG19" s="232"/>
      <c r="EH19" s="232"/>
      <c r="EI19" s="232"/>
      <c r="EJ19" s="232"/>
      <c r="EK19" s="232"/>
      <c r="EL19" s="232"/>
      <c r="EM19" s="232"/>
      <c r="EN19" s="232"/>
      <c r="EO19" s="232"/>
      <c r="EP19" s="232"/>
      <c r="EQ19" s="232"/>
      <c r="ER19" s="232"/>
      <c r="ES19" s="232"/>
      <c r="ET19" s="232"/>
      <c r="EU19" s="232"/>
      <c r="EV19" s="232"/>
      <c r="EW19" s="232"/>
      <c r="EX19" s="232"/>
      <c r="EY19" s="232"/>
      <c r="EZ19" s="232"/>
      <c r="FA19" s="232"/>
      <c r="FB19" s="232"/>
      <c r="FC19" s="232"/>
      <c r="FD19" s="232"/>
      <c r="FE19" s="232"/>
      <c r="FF19" s="232"/>
      <c r="FG19" s="232"/>
      <c r="FH19" s="232"/>
      <c r="FI19" s="232"/>
      <c r="FJ19" s="232"/>
      <c r="FK19" s="232"/>
      <c r="FL19" s="232"/>
      <c r="FM19" s="232"/>
      <c r="FN19" s="232"/>
      <c r="FO19" s="232"/>
      <c r="FP19" s="232"/>
      <c r="FQ19" s="232"/>
      <c r="FR19" s="232"/>
      <c r="FS19" s="232"/>
      <c r="FT19" s="232"/>
      <c r="FU19" s="232"/>
      <c r="FV19" s="232"/>
      <c r="FW19" s="232"/>
      <c r="FX19" s="232"/>
      <c r="FY19" s="232"/>
      <c r="FZ19" s="232"/>
      <c r="GA19" s="232"/>
      <c r="GB19" s="232"/>
      <c r="GC19" s="232"/>
      <c r="GD19" s="232"/>
      <c r="GE19" s="232"/>
      <c r="GF19" s="232"/>
      <c r="GG19" s="232"/>
      <c r="GH19" s="232"/>
      <c r="GI19" s="232"/>
      <c r="GJ19" s="232"/>
      <c r="GK19" s="232"/>
      <c r="GL19" s="232"/>
      <c r="GM19" s="232"/>
      <c r="GN19" s="232"/>
      <c r="GO19" s="232"/>
      <c r="GP19" s="232"/>
      <c r="GQ19" s="232"/>
      <c r="GR19" s="232"/>
      <c r="GS19" s="232"/>
      <c r="GT19" s="232"/>
      <c r="GU19" s="232"/>
      <c r="GV19" s="232"/>
      <c r="GW19" s="232"/>
      <c r="GX19" s="232"/>
      <c r="GY19" s="232"/>
      <c r="GZ19" s="232"/>
      <c r="HA19" s="232"/>
      <c r="HB19" s="232"/>
      <c r="HC19" s="232"/>
      <c r="HD19" s="232"/>
      <c r="HE19" s="232"/>
      <c r="HF19" s="232"/>
      <c r="HG19" s="232"/>
      <c r="HH19" s="232"/>
      <c r="HI19" s="232"/>
      <c r="HJ19" s="232"/>
      <c r="HK19" s="232"/>
      <c r="HL19" s="232"/>
      <c r="HM19" s="232"/>
      <c r="HN19" s="232"/>
      <c r="HO19" s="232"/>
      <c r="HP19" s="232"/>
      <c r="HQ19" s="232"/>
      <c r="HR19" s="232"/>
      <c r="HS19" s="232"/>
      <c r="HT19" s="232"/>
      <c r="HU19" s="232"/>
      <c r="HV19" s="232"/>
      <c r="HW19" s="232"/>
      <c r="HX19" s="232"/>
      <c r="HY19" s="232"/>
      <c r="HZ19" s="232"/>
      <c r="IA19" s="232"/>
      <c r="IB19" s="232"/>
      <c r="IC19" s="232"/>
      <c r="ID19" s="232"/>
      <c r="IE19" s="232"/>
      <c r="IF19" s="232"/>
      <c r="IG19" s="232"/>
      <c r="IH19" s="232"/>
      <c r="II19" s="232"/>
      <c r="IJ19" s="232"/>
      <c r="IK19" s="232"/>
      <c r="IL19" s="232"/>
      <c r="IM19" s="232"/>
    </row>
    <row r="20" spans="1:247" x14ac:dyDescent="0.25">
      <c r="A20" s="232"/>
      <c r="B20" s="190" t="s">
        <v>2518</v>
      </c>
      <c r="C20" s="134" t="s">
        <v>1494</v>
      </c>
      <c r="D20" s="134" t="s">
        <v>1545</v>
      </c>
      <c r="E20" s="134" t="s">
        <v>1592</v>
      </c>
    </row>
    <row r="21" spans="1:247" x14ac:dyDescent="0.25">
      <c r="A21" s="232"/>
      <c r="B21" s="190" t="s">
        <v>2519</v>
      </c>
      <c r="C21" s="134" t="s">
        <v>1</v>
      </c>
      <c r="D21" s="134" t="s">
        <v>0</v>
      </c>
    </row>
    <row r="22" spans="1:247" x14ac:dyDescent="0.25">
      <c r="A22" s="232"/>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2"/>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2"/>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2"/>
      <c r="B25" s="190" t="s">
        <v>2523</v>
      </c>
      <c r="C25" s="134" t="s">
        <v>1208</v>
      </c>
    </row>
    <row r="26" spans="1:247" x14ac:dyDescent="0.25">
      <c r="A26" s="232"/>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2"/>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2"/>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2"/>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2"/>
      <c r="B30" s="190" t="s">
        <v>2528</v>
      </c>
      <c r="C30" s="134" t="s">
        <v>1461</v>
      </c>
      <c r="D30" s="134" t="s">
        <v>1511</v>
      </c>
      <c r="E30" s="134" t="s">
        <v>1563</v>
      </c>
      <c r="F30" s="134" t="s">
        <v>1606</v>
      </c>
    </row>
    <row r="31" spans="1:247" x14ac:dyDescent="0.25">
      <c r="A31" s="232"/>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2"/>
      <c r="B32" s="190" t="s">
        <v>2530</v>
      </c>
      <c r="C32" s="134" t="s">
        <v>1464</v>
      </c>
    </row>
    <row r="33" spans="1:129" x14ac:dyDescent="0.25">
      <c r="A33" s="232"/>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2"/>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2"/>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2"/>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2"/>
      <c r="B37" s="190" t="s">
        <v>2535</v>
      </c>
      <c r="C37" s="134" t="s">
        <v>1474</v>
      </c>
      <c r="D37" s="134" t="s">
        <v>1526</v>
      </c>
      <c r="E37" s="134" t="s">
        <v>1573</v>
      </c>
      <c r="F37" s="134" t="s">
        <v>1617</v>
      </c>
      <c r="G37" s="134" t="s">
        <v>1657</v>
      </c>
    </row>
    <row r="38" spans="1:129" x14ac:dyDescent="0.25">
      <c r="A38" s="232"/>
      <c r="B38" s="190" t="s">
        <v>2536</v>
      </c>
      <c r="C38" s="134" t="s">
        <v>1475</v>
      </c>
      <c r="D38" s="134" t="s">
        <v>1527</v>
      </c>
      <c r="E38" s="134" t="s">
        <v>1574</v>
      </c>
      <c r="F38" s="134" t="s">
        <v>1618</v>
      </c>
      <c r="G38" s="134" t="s">
        <v>1658</v>
      </c>
      <c r="H38" s="134" t="s">
        <v>1670</v>
      </c>
      <c r="I38" s="134" t="s">
        <v>1723</v>
      </c>
      <c r="J38" s="134" t="s">
        <v>1753</v>
      </c>
    </row>
    <row r="39" spans="1:129" x14ac:dyDescent="0.25">
      <c r="A39" s="232"/>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2"/>
      <c r="B40" s="190" t="s">
        <v>2538</v>
      </c>
      <c r="C40" s="134" t="s">
        <v>1477</v>
      </c>
      <c r="D40" s="134" t="s">
        <v>1529</v>
      </c>
      <c r="E40" s="134" t="s">
        <v>1576</v>
      </c>
      <c r="F40" s="134" t="s">
        <v>1620</v>
      </c>
      <c r="G40" s="134" t="s">
        <v>1660</v>
      </c>
      <c r="H40" s="134" t="s">
        <v>1694</v>
      </c>
      <c r="I40" s="134" t="s">
        <v>1725</v>
      </c>
    </row>
    <row r="41" spans="1:129" x14ac:dyDescent="0.25">
      <c r="A41" s="232"/>
      <c r="B41" s="190" t="s">
        <v>2539</v>
      </c>
      <c r="C41" s="134" t="s">
        <v>1478</v>
      </c>
      <c r="D41" s="134" t="s">
        <v>1530</v>
      </c>
      <c r="E41" s="134" t="s">
        <v>1577</v>
      </c>
      <c r="F41" s="134" t="s">
        <v>1621</v>
      </c>
      <c r="G41" s="134" t="s">
        <v>1661</v>
      </c>
      <c r="H41" s="134" t="s">
        <v>1695</v>
      </c>
    </row>
    <row r="42" spans="1:129" x14ac:dyDescent="0.25">
      <c r="A42" s="232"/>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2"/>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2"/>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2"/>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2"/>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2"/>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2"/>
      <c r="B48" s="190" t="s">
        <v>2546</v>
      </c>
      <c r="C48" s="134" t="s">
        <v>1488</v>
      </c>
      <c r="D48" s="134" t="s">
        <v>1539</v>
      </c>
      <c r="E48" s="134" t="s">
        <v>1586</v>
      </c>
      <c r="F48" s="134" t="s">
        <v>1295</v>
      </c>
    </row>
    <row r="49" spans="1:247" x14ac:dyDescent="0.25">
      <c r="A49" s="232"/>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2" t="s">
        <v>64</v>
      </c>
      <c r="B50" s="242"/>
      <c r="C50" s="232"/>
      <c r="D50" s="232"/>
      <c r="E50" s="232"/>
      <c r="F50" s="232"/>
      <c r="G50" s="232"/>
      <c r="H50" s="232"/>
      <c r="I50" s="232"/>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2"/>
      <c r="BO50" s="232"/>
      <c r="BP50" s="232"/>
      <c r="BQ50" s="232"/>
      <c r="BR50" s="232"/>
      <c r="BS50" s="232"/>
      <c r="BT50" s="232"/>
      <c r="BU50" s="232"/>
      <c r="BV50" s="232"/>
      <c r="BW50" s="232"/>
      <c r="BX50" s="232"/>
      <c r="BY50" s="232"/>
      <c r="BZ50" s="232"/>
      <c r="CA50" s="232"/>
      <c r="CB50" s="232"/>
      <c r="CC50" s="232"/>
      <c r="CD50" s="232"/>
      <c r="CE50" s="232"/>
      <c r="CF50" s="232"/>
      <c r="CG50" s="232"/>
      <c r="CH50" s="232"/>
      <c r="CI50" s="232"/>
      <c r="CJ50" s="232"/>
      <c r="CK50" s="232"/>
      <c r="CL50" s="232"/>
      <c r="CM50" s="232"/>
      <c r="CN50" s="232"/>
      <c r="CO50" s="232"/>
      <c r="CP50" s="232"/>
      <c r="CQ50" s="232"/>
      <c r="CR50" s="232"/>
      <c r="CS50" s="232"/>
      <c r="CT50" s="232"/>
      <c r="CU50" s="232"/>
      <c r="CV50" s="232"/>
      <c r="CW50" s="232"/>
      <c r="CX50" s="232"/>
      <c r="CY50" s="232"/>
      <c r="CZ50" s="232"/>
      <c r="DA50" s="232"/>
      <c r="DB50" s="232"/>
      <c r="DC50" s="232"/>
      <c r="DD50" s="232"/>
      <c r="DE50" s="232"/>
      <c r="DF50" s="232"/>
      <c r="DG50" s="232"/>
      <c r="DH50" s="232"/>
      <c r="DI50" s="232"/>
      <c r="DJ50" s="232"/>
      <c r="DK50" s="232"/>
      <c r="DL50" s="232"/>
      <c r="DM50" s="232"/>
      <c r="DN50" s="232"/>
      <c r="DO50" s="232"/>
      <c r="DP50" s="232"/>
      <c r="DQ50" s="232"/>
      <c r="DR50" s="232"/>
      <c r="DS50" s="232"/>
      <c r="DT50" s="232"/>
      <c r="DU50" s="232"/>
      <c r="DV50" s="232"/>
      <c r="DW50" s="232"/>
      <c r="DX50" s="232"/>
      <c r="DY50" s="232"/>
      <c r="DZ50" s="232"/>
      <c r="EA50" s="232"/>
      <c r="EB50" s="232"/>
      <c r="EC50" s="232"/>
      <c r="ED50" s="232"/>
      <c r="EE50" s="232"/>
      <c r="EF50" s="232"/>
      <c r="EG50" s="232"/>
      <c r="EH50" s="232"/>
      <c r="EI50" s="232"/>
      <c r="EJ50" s="232"/>
      <c r="EK50" s="232"/>
      <c r="EL50" s="232"/>
      <c r="EM50" s="232"/>
      <c r="EN50" s="232"/>
      <c r="EO50" s="232"/>
      <c r="EP50" s="232"/>
      <c r="EQ50" s="232"/>
      <c r="ER50" s="232"/>
      <c r="ES50" s="232"/>
      <c r="ET50" s="232"/>
      <c r="EU50" s="232"/>
      <c r="EV50" s="232"/>
      <c r="EW50" s="232"/>
      <c r="EX50" s="232"/>
      <c r="EY50" s="232"/>
      <c r="EZ50" s="232"/>
      <c r="FA50" s="232"/>
      <c r="FB50" s="232"/>
      <c r="FC50" s="232"/>
      <c r="FD50" s="232"/>
      <c r="FE50" s="232"/>
      <c r="FF50" s="232"/>
      <c r="FG50" s="232"/>
      <c r="FH50" s="232"/>
      <c r="FI50" s="232"/>
      <c r="FJ50" s="232"/>
      <c r="FK50" s="232"/>
      <c r="FL50" s="232"/>
      <c r="FM50" s="232"/>
      <c r="FN50" s="232"/>
      <c r="FO50" s="232"/>
      <c r="FP50" s="232"/>
      <c r="FQ50" s="232"/>
      <c r="FR50" s="232"/>
      <c r="FS50" s="232"/>
      <c r="FT50" s="232"/>
      <c r="FU50" s="232"/>
      <c r="FV50" s="232"/>
      <c r="FW50" s="232"/>
      <c r="FX50" s="232"/>
      <c r="FY50" s="232"/>
      <c r="FZ50" s="232"/>
      <c r="GA50" s="232"/>
      <c r="GB50" s="232"/>
      <c r="GC50" s="232"/>
      <c r="GD50" s="232"/>
      <c r="GE50" s="232"/>
      <c r="GF50" s="232"/>
      <c r="GG50" s="232"/>
      <c r="GH50" s="232"/>
      <c r="GI50" s="232"/>
      <c r="GJ50" s="232"/>
      <c r="GK50" s="232"/>
      <c r="GL50" s="232"/>
      <c r="GM50" s="232"/>
      <c r="GN50" s="232"/>
      <c r="GO50" s="232"/>
      <c r="GP50" s="232"/>
      <c r="GQ50" s="232"/>
      <c r="GR50" s="232"/>
      <c r="GS50" s="232"/>
      <c r="GT50" s="232"/>
      <c r="GU50" s="232"/>
      <c r="GV50" s="232"/>
      <c r="GW50" s="232"/>
      <c r="GX50" s="232"/>
      <c r="GY50" s="232"/>
      <c r="GZ50" s="232"/>
      <c r="HA50" s="232"/>
      <c r="HB50" s="232"/>
      <c r="HC50" s="232"/>
      <c r="HD50" s="232"/>
      <c r="HE50" s="232"/>
      <c r="HF50" s="232"/>
      <c r="HG50" s="232"/>
      <c r="HH50" s="232"/>
      <c r="HI50" s="232"/>
      <c r="HJ50" s="232"/>
      <c r="HK50" s="232"/>
      <c r="HL50" s="232"/>
      <c r="HM50" s="232"/>
      <c r="HN50" s="232"/>
      <c r="HO50" s="232"/>
      <c r="HP50" s="232"/>
      <c r="HQ50" s="232"/>
      <c r="HR50" s="232"/>
      <c r="HS50" s="232"/>
      <c r="HT50" s="232"/>
      <c r="HU50" s="232"/>
      <c r="HV50" s="232"/>
      <c r="HW50" s="232"/>
      <c r="HX50" s="232"/>
      <c r="HY50" s="232"/>
      <c r="HZ50" s="232"/>
      <c r="IA50" s="232"/>
      <c r="IB50" s="232"/>
      <c r="IC50" s="232"/>
      <c r="ID50" s="232"/>
      <c r="IE50" s="232"/>
      <c r="IF50" s="232"/>
      <c r="IG50" s="232"/>
      <c r="IH50" s="232"/>
      <c r="II50" s="232"/>
      <c r="IJ50" s="232"/>
      <c r="IK50" s="232"/>
      <c r="IL50" s="232"/>
      <c r="IM50" s="232"/>
    </row>
    <row r="51" spans="1:247" x14ac:dyDescent="0.25">
      <c r="A51" s="232"/>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2"/>
      <c r="B52" s="191" t="s">
        <v>2548</v>
      </c>
      <c r="C52" s="134" t="s">
        <v>1478</v>
      </c>
      <c r="D52" s="134" t="s">
        <v>62</v>
      </c>
      <c r="E52" s="134" t="s">
        <v>1587</v>
      </c>
      <c r="F52" s="134" t="s">
        <v>1272</v>
      </c>
      <c r="G52" s="134" t="s">
        <v>1670</v>
      </c>
      <c r="H52" s="134" t="s">
        <v>1702</v>
      </c>
      <c r="I52" s="134" t="s">
        <v>1729</v>
      </c>
    </row>
    <row r="53" spans="1:247" x14ac:dyDescent="0.25">
      <c r="A53" s="243" t="s">
        <v>65</v>
      </c>
      <c r="B53" s="243"/>
      <c r="C53" s="232"/>
      <c r="D53" s="232"/>
      <c r="E53" s="232"/>
      <c r="F53" s="232"/>
      <c r="G53" s="232"/>
      <c r="H53" s="232"/>
      <c r="I53" s="232"/>
      <c r="J53" s="232"/>
      <c r="K53" s="232"/>
      <c r="L53" s="232"/>
      <c r="M53" s="232"/>
      <c r="N53" s="232"/>
      <c r="O53" s="232"/>
      <c r="P53" s="232"/>
      <c r="Q53" s="232"/>
      <c r="R53" s="232"/>
      <c r="S53" s="232"/>
      <c r="T53" s="232"/>
      <c r="U53" s="232"/>
      <c r="V53" s="232"/>
      <c r="W53" s="232"/>
      <c r="X53" s="232"/>
      <c r="Y53" s="232"/>
      <c r="Z53" s="232"/>
      <c r="AA53" s="232"/>
      <c r="AB53" s="232"/>
      <c r="AC53" s="232"/>
      <c r="AD53" s="232"/>
      <c r="AE53" s="232"/>
      <c r="AF53" s="232"/>
      <c r="AG53" s="232"/>
      <c r="AH53" s="232"/>
      <c r="AI53" s="232"/>
      <c r="AJ53" s="232"/>
      <c r="AK53" s="232"/>
      <c r="AL53" s="232"/>
      <c r="AM53" s="232"/>
      <c r="AN53" s="232"/>
      <c r="AO53" s="232"/>
      <c r="AP53" s="232"/>
      <c r="AQ53" s="232"/>
      <c r="AR53" s="232"/>
      <c r="AS53" s="232"/>
      <c r="AT53" s="232"/>
      <c r="AU53" s="232"/>
      <c r="AV53" s="232"/>
      <c r="AW53" s="232"/>
      <c r="AX53" s="232"/>
      <c r="AY53" s="232"/>
      <c r="AZ53" s="232"/>
      <c r="BA53" s="232"/>
      <c r="BB53" s="232"/>
      <c r="BC53" s="232"/>
      <c r="BD53" s="232"/>
      <c r="BE53" s="232"/>
      <c r="BF53" s="232"/>
      <c r="BG53" s="232"/>
      <c r="BH53" s="232"/>
      <c r="BI53" s="232"/>
      <c r="BJ53" s="232"/>
      <c r="BK53" s="232"/>
      <c r="BL53" s="232"/>
      <c r="BM53" s="232"/>
      <c r="BN53" s="232"/>
      <c r="BO53" s="232"/>
      <c r="BP53" s="232"/>
      <c r="BQ53" s="232"/>
      <c r="BR53" s="232"/>
      <c r="BS53" s="232"/>
      <c r="BT53" s="232"/>
      <c r="BU53" s="232"/>
      <c r="BV53" s="232"/>
      <c r="BW53" s="232"/>
      <c r="BX53" s="232"/>
      <c r="BY53" s="232"/>
      <c r="BZ53" s="232"/>
      <c r="CA53" s="232"/>
      <c r="CB53" s="232"/>
      <c r="CC53" s="232"/>
      <c r="CD53" s="232"/>
      <c r="CE53" s="232"/>
      <c r="CF53" s="232"/>
      <c r="CG53" s="232"/>
      <c r="CH53" s="232"/>
      <c r="CI53" s="232"/>
      <c r="CJ53" s="232"/>
      <c r="CK53" s="232"/>
      <c r="CL53" s="232"/>
      <c r="CM53" s="232"/>
      <c r="CN53" s="232"/>
      <c r="CO53" s="232"/>
      <c r="CP53" s="232"/>
      <c r="CQ53" s="232"/>
      <c r="CR53" s="232"/>
      <c r="CS53" s="232"/>
      <c r="CT53" s="232"/>
      <c r="CU53" s="232"/>
      <c r="CV53" s="232"/>
      <c r="CW53" s="232"/>
      <c r="CX53" s="232"/>
      <c r="CY53" s="232"/>
      <c r="CZ53" s="232"/>
      <c r="DA53" s="232"/>
      <c r="DB53" s="232"/>
      <c r="DC53" s="232"/>
      <c r="DD53" s="232"/>
      <c r="DE53" s="232"/>
      <c r="DF53" s="232"/>
      <c r="DG53" s="232"/>
      <c r="DH53" s="232"/>
      <c r="DI53" s="232"/>
      <c r="DJ53" s="232"/>
      <c r="DK53" s="232"/>
      <c r="DL53" s="232"/>
      <c r="DM53" s="232"/>
      <c r="DN53" s="232"/>
      <c r="DO53" s="232"/>
      <c r="DP53" s="232"/>
      <c r="DQ53" s="232"/>
      <c r="DR53" s="232"/>
      <c r="DS53" s="232"/>
      <c r="DT53" s="232"/>
      <c r="DU53" s="232"/>
      <c r="DV53" s="232"/>
      <c r="DW53" s="232"/>
      <c r="DX53" s="232"/>
      <c r="DY53" s="232"/>
      <c r="DZ53" s="232"/>
      <c r="EA53" s="232"/>
      <c r="EB53" s="232"/>
      <c r="EC53" s="232"/>
      <c r="ED53" s="232"/>
      <c r="EE53" s="232"/>
      <c r="EF53" s="232"/>
      <c r="EG53" s="232"/>
      <c r="EH53" s="232"/>
      <c r="EI53" s="232"/>
      <c r="EJ53" s="232"/>
      <c r="EK53" s="232"/>
      <c r="EL53" s="232"/>
      <c r="EM53" s="232"/>
      <c r="EN53" s="232"/>
      <c r="EO53" s="232"/>
      <c r="EP53" s="232"/>
      <c r="EQ53" s="232"/>
      <c r="ER53" s="232"/>
      <c r="ES53" s="232"/>
      <c r="ET53" s="232"/>
      <c r="EU53" s="232"/>
      <c r="EV53" s="232"/>
      <c r="EW53" s="232"/>
      <c r="EX53" s="232"/>
      <c r="EY53" s="232"/>
      <c r="EZ53" s="232"/>
      <c r="FA53" s="232"/>
      <c r="FB53" s="232"/>
      <c r="FC53" s="232"/>
      <c r="FD53" s="232"/>
      <c r="FE53" s="232"/>
      <c r="FF53" s="232"/>
      <c r="FG53" s="232"/>
      <c r="FH53" s="232"/>
      <c r="FI53" s="232"/>
      <c r="FJ53" s="232"/>
      <c r="FK53" s="232"/>
      <c r="FL53" s="232"/>
      <c r="FM53" s="232"/>
      <c r="FN53" s="232"/>
      <c r="FO53" s="232"/>
      <c r="FP53" s="232"/>
      <c r="FQ53" s="232"/>
      <c r="FR53" s="232"/>
      <c r="FS53" s="232"/>
      <c r="FT53" s="232"/>
      <c r="FU53" s="232"/>
      <c r="FV53" s="232"/>
      <c r="FW53" s="232"/>
      <c r="FX53" s="232"/>
      <c r="FY53" s="232"/>
      <c r="FZ53" s="232"/>
      <c r="GA53" s="232"/>
      <c r="GB53" s="232"/>
      <c r="GC53" s="232"/>
      <c r="GD53" s="232"/>
      <c r="GE53" s="232"/>
      <c r="GF53" s="232"/>
      <c r="GG53" s="232"/>
      <c r="GH53" s="232"/>
      <c r="GI53" s="232"/>
      <c r="GJ53" s="232"/>
      <c r="GK53" s="232"/>
      <c r="GL53" s="232"/>
      <c r="GM53" s="232"/>
      <c r="GN53" s="232"/>
      <c r="GO53" s="232"/>
      <c r="GP53" s="232"/>
      <c r="GQ53" s="232"/>
      <c r="GR53" s="232"/>
      <c r="GS53" s="232"/>
      <c r="GT53" s="232"/>
      <c r="GU53" s="232"/>
      <c r="GV53" s="232"/>
      <c r="GW53" s="232"/>
      <c r="GX53" s="232"/>
      <c r="GY53" s="232"/>
      <c r="GZ53" s="232"/>
      <c r="HA53" s="232"/>
      <c r="HB53" s="232"/>
      <c r="HC53" s="232"/>
      <c r="HD53" s="232"/>
      <c r="HE53" s="232"/>
      <c r="HF53" s="232"/>
      <c r="HG53" s="232"/>
      <c r="HH53" s="232"/>
      <c r="HI53" s="232"/>
      <c r="HJ53" s="232"/>
      <c r="HK53" s="232"/>
      <c r="HL53" s="232"/>
      <c r="HM53" s="232"/>
      <c r="HN53" s="232"/>
      <c r="HO53" s="232"/>
      <c r="HP53" s="232"/>
      <c r="HQ53" s="232"/>
      <c r="HR53" s="232"/>
      <c r="HS53" s="232"/>
      <c r="HT53" s="232"/>
      <c r="HU53" s="232"/>
      <c r="HV53" s="232"/>
      <c r="HW53" s="232"/>
      <c r="HX53" s="232"/>
      <c r="HY53" s="232"/>
      <c r="HZ53" s="232"/>
      <c r="IA53" s="232"/>
      <c r="IB53" s="232"/>
      <c r="IC53" s="232"/>
      <c r="ID53" s="232"/>
      <c r="IE53" s="232"/>
      <c r="IF53" s="232"/>
      <c r="IG53" s="232"/>
      <c r="IH53" s="232"/>
      <c r="II53" s="232"/>
      <c r="IJ53" s="232"/>
      <c r="IK53" s="232"/>
      <c r="IL53" s="232"/>
      <c r="IM53" s="232"/>
    </row>
    <row r="54" spans="1:247" x14ac:dyDescent="0.25">
      <c r="A54" s="232"/>
      <c r="B54" s="192" t="s">
        <v>2549</v>
      </c>
      <c r="C54" s="134" t="s">
        <v>36</v>
      </c>
      <c r="D54" s="134" t="s">
        <v>1498</v>
      </c>
      <c r="E54" s="134" t="s">
        <v>1311</v>
      </c>
      <c r="F54" s="134" t="s">
        <v>1594</v>
      </c>
      <c r="G54" s="134" t="s">
        <v>953</v>
      </c>
      <c r="H54" s="134" t="s">
        <v>1674</v>
      </c>
    </row>
    <row r="55" spans="1:247" x14ac:dyDescent="0.25">
      <c r="A55" s="232"/>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2"/>
      <c r="B56" s="192" t="s">
        <v>2551</v>
      </c>
      <c r="C56" s="134" t="s">
        <v>1467</v>
      </c>
      <c r="D56" s="134" t="s">
        <v>1519</v>
      </c>
      <c r="E56" s="134" t="s">
        <v>1568</v>
      </c>
      <c r="F56" s="134" t="s">
        <v>1611</v>
      </c>
      <c r="G56" s="134" t="s">
        <v>1651</v>
      </c>
    </row>
    <row r="57" spans="1:247" x14ac:dyDescent="0.25">
      <c r="A57" s="232"/>
      <c r="B57" s="192" t="s">
        <v>2552</v>
      </c>
      <c r="C57" s="134" t="s">
        <v>36</v>
      </c>
      <c r="D57" s="134" t="s">
        <v>1498</v>
      </c>
      <c r="E57" s="134" t="s">
        <v>1311</v>
      </c>
      <c r="F57" s="134" t="s">
        <v>1594</v>
      </c>
      <c r="G57" s="134" t="s">
        <v>953</v>
      </c>
      <c r="H57" s="134" t="s">
        <v>1674</v>
      </c>
    </row>
    <row r="58" spans="1:247" x14ac:dyDescent="0.25">
      <c r="A58" s="232"/>
      <c r="B58" s="192" t="s">
        <v>2553</v>
      </c>
      <c r="C58" s="134" t="s">
        <v>36</v>
      </c>
      <c r="D58" s="134" t="s">
        <v>1498</v>
      </c>
      <c r="E58" s="134" t="s">
        <v>1311</v>
      </c>
      <c r="F58" s="134" t="s">
        <v>1594</v>
      </c>
      <c r="G58" s="134" t="s">
        <v>953</v>
      </c>
      <c r="H58" s="134" t="s">
        <v>1674</v>
      </c>
    </row>
    <row r="59" spans="1:247" x14ac:dyDescent="0.25">
      <c r="A59" s="232"/>
      <c r="B59" s="192" t="s">
        <v>2554</v>
      </c>
      <c r="C59" s="134" t="s">
        <v>1492</v>
      </c>
      <c r="D59" s="134" t="s">
        <v>1543</v>
      </c>
      <c r="E59" s="134" t="s">
        <v>1590</v>
      </c>
      <c r="F59" s="134" t="s">
        <v>1632</v>
      </c>
      <c r="G59" s="134" t="s">
        <v>1673</v>
      </c>
      <c r="H59" s="134" t="s">
        <v>1704</v>
      </c>
      <c r="I59" s="134" t="s">
        <v>1732</v>
      </c>
    </row>
    <row r="60" spans="1:247" x14ac:dyDescent="0.25">
      <c r="A60" s="240" t="s">
        <v>66</v>
      </c>
      <c r="B60" s="240"/>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2"/>
      <c r="BO60" s="232"/>
      <c r="BP60" s="232"/>
      <c r="BQ60" s="232"/>
      <c r="BR60" s="232"/>
      <c r="BS60" s="232"/>
      <c r="BT60" s="232"/>
      <c r="BU60" s="232"/>
      <c r="BV60" s="232"/>
      <c r="BW60" s="232"/>
      <c r="BX60" s="232"/>
      <c r="BY60" s="232"/>
      <c r="BZ60" s="232"/>
      <c r="CA60" s="232"/>
      <c r="CB60" s="232"/>
      <c r="CC60" s="232"/>
      <c r="CD60" s="232"/>
      <c r="CE60" s="232"/>
      <c r="CF60" s="232"/>
      <c r="CG60" s="232"/>
      <c r="CH60" s="232"/>
      <c r="CI60" s="232"/>
      <c r="CJ60" s="232"/>
      <c r="CK60" s="232"/>
      <c r="CL60" s="232"/>
      <c r="CM60" s="232"/>
      <c r="CN60" s="232"/>
      <c r="CO60" s="232"/>
      <c r="CP60" s="232"/>
      <c r="CQ60" s="232"/>
      <c r="CR60" s="232"/>
      <c r="CS60" s="232"/>
      <c r="CT60" s="232"/>
      <c r="CU60" s="232"/>
      <c r="CV60" s="232"/>
      <c r="CW60" s="232"/>
      <c r="CX60" s="232"/>
      <c r="CY60" s="232"/>
      <c r="CZ60" s="232"/>
      <c r="DA60" s="232"/>
      <c r="DB60" s="232"/>
      <c r="DC60" s="232"/>
      <c r="DD60" s="232"/>
      <c r="DE60" s="232"/>
      <c r="DF60" s="232"/>
      <c r="DG60" s="232"/>
      <c r="DH60" s="232"/>
      <c r="DI60" s="232"/>
      <c r="DJ60" s="232"/>
      <c r="DK60" s="232"/>
      <c r="DL60" s="232"/>
      <c r="DM60" s="232"/>
      <c r="DN60" s="232"/>
      <c r="DO60" s="232"/>
      <c r="DP60" s="232"/>
      <c r="DQ60" s="232"/>
      <c r="DR60" s="232"/>
      <c r="DS60" s="232"/>
      <c r="DT60" s="232"/>
      <c r="DU60" s="232"/>
      <c r="DV60" s="232"/>
      <c r="DW60" s="232"/>
      <c r="DX60" s="232"/>
      <c r="DY60" s="232"/>
      <c r="DZ60" s="232"/>
      <c r="EA60" s="232"/>
      <c r="EB60" s="232"/>
      <c r="EC60" s="232"/>
      <c r="ED60" s="232"/>
      <c r="EE60" s="232"/>
      <c r="EF60" s="232"/>
      <c r="EG60" s="232"/>
      <c r="EH60" s="232"/>
      <c r="EI60" s="232"/>
      <c r="EJ60" s="232"/>
      <c r="EK60" s="232"/>
      <c r="EL60" s="232"/>
      <c r="EM60" s="232"/>
      <c r="EN60" s="232"/>
      <c r="EO60" s="232"/>
      <c r="EP60" s="232"/>
      <c r="EQ60" s="232"/>
      <c r="ER60" s="232"/>
      <c r="ES60" s="232"/>
      <c r="ET60" s="232"/>
      <c r="EU60" s="232"/>
      <c r="EV60" s="232"/>
      <c r="EW60" s="232"/>
      <c r="EX60" s="232"/>
      <c r="EY60" s="232"/>
      <c r="EZ60" s="232"/>
      <c r="FA60" s="232"/>
      <c r="FB60" s="232"/>
      <c r="FC60" s="232"/>
      <c r="FD60" s="232"/>
      <c r="FE60" s="232"/>
      <c r="FF60" s="232"/>
      <c r="FG60" s="232"/>
      <c r="FH60" s="232"/>
      <c r="FI60" s="232"/>
      <c r="FJ60" s="232"/>
      <c r="FK60" s="232"/>
      <c r="FL60" s="232"/>
      <c r="FM60" s="232"/>
      <c r="FN60" s="232"/>
      <c r="FO60" s="232"/>
      <c r="FP60" s="232"/>
      <c r="FQ60" s="232"/>
      <c r="FR60" s="232"/>
      <c r="FS60" s="232"/>
      <c r="FT60" s="232"/>
      <c r="FU60" s="232"/>
      <c r="FV60" s="232"/>
      <c r="FW60" s="232"/>
      <c r="FX60" s="232"/>
      <c r="FY60" s="232"/>
      <c r="FZ60" s="232"/>
      <c r="GA60" s="232"/>
      <c r="GB60" s="232"/>
      <c r="GC60" s="232"/>
      <c r="GD60" s="232"/>
      <c r="GE60" s="232"/>
      <c r="GF60" s="232"/>
      <c r="GG60" s="232"/>
      <c r="GH60" s="232"/>
      <c r="GI60" s="232"/>
      <c r="GJ60" s="232"/>
      <c r="GK60" s="232"/>
      <c r="GL60" s="232"/>
      <c r="GM60" s="232"/>
      <c r="GN60" s="232"/>
      <c r="GO60" s="232"/>
      <c r="GP60" s="232"/>
      <c r="GQ60" s="232"/>
      <c r="GR60" s="232"/>
      <c r="GS60" s="232"/>
      <c r="GT60" s="232"/>
      <c r="GU60" s="232"/>
      <c r="GV60" s="232"/>
      <c r="GW60" s="232"/>
      <c r="GX60" s="232"/>
      <c r="GY60" s="232"/>
      <c r="GZ60" s="232"/>
      <c r="HA60" s="232"/>
      <c r="HB60" s="232"/>
      <c r="HC60" s="232"/>
      <c r="HD60" s="232"/>
      <c r="HE60" s="232"/>
      <c r="HF60" s="232"/>
      <c r="HG60" s="232"/>
      <c r="HH60" s="232"/>
      <c r="HI60" s="232"/>
      <c r="HJ60" s="232"/>
      <c r="HK60" s="232"/>
      <c r="HL60" s="232"/>
      <c r="HM60" s="232"/>
      <c r="HN60" s="232"/>
      <c r="HO60" s="232"/>
      <c r="HP60" s="232"/>
      <c r="HQ60" s="232"/>
      <c r="HR60" s="232"/>
      <c r="HS60" s="232"/>
      <c r="HT60" s="232"/>
      <c r="HU60" s="232"/>
      <c r="HV60" s="232"/>
      <c r="HW60" s="232"/>
      <c r="HX60" s="232"/>
      <c r="HY60" s="232"/>
      <c r="HZ60" s="232"/>
      <c r="IA60" s="232"/>
      <c r="IB60" s="232"/>
      <c r="IC60" s="232"/>
      <c r="ID60" s="232"/>
      <c r="IE60" s="232"/>
      <c r="IF60" s="232"/>
      <c r="IG60" s="232"/>
      <c r="IH60" s="232"/>
      <c r="II60" s="232"/>
      <c r="IJ60" s="232"/>
      <c r="IK60" s="232"/>
      <c r="IL60" s="232"/>
      <c r="IM60" s="232"/>
    </row>
    <row r="61" spans="1:247" x14ac:dyDescent="0.25">
      <c r="A61" s="232"/>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2"/>
      <c r="B62" s="193" t="s">
        <v>2556</v>
      </c>
      <c r="C62" s="134" t="s">
        <v>1</v>
      </c>
      <c r="D62" s="134" t="s">
        <v>0</v>
      </c>
    </row>
    <row r="63" spans="1:247" x14ac:dyDescent="0.25">
      <c r="A63" s="232"/>
      <c r="B63" s="193" t="s">
        <v>2557</v>
      </c>
      <c r="C63" s="134" t="s">
        <v>1</v>
      </c>
      <c r="D63" s="134" t="s">
        <v>0</v>
      </c>
    </row>
    <row r="64" spans="1:247" x14ac:dyDescent="0.25">
      <c r="A64" s="232"/>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2"/>
      <c r="B65" s="193" t="s">
        <v>2559</v>
      </c>
      <c r="C65" s="134" t="s">
        <v>1448</v>
      </c>
      <c r="D65" s="134" t="s">
        <v>1356</v>
      </c>
      <c r="E65" s="134" t="s">
        <v>1550</v>
      </c>
    </row>
    <row r="66" spans="1:247" x14ac:dyDescent="0.25">
      <c r="A66" s="232"/>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2"/>
      <c r="B67" s="193" t="s">
        <v>2561</v>
      </c>
      <c r="C67" s="134" t="s">
        <v>1457</v>
      </c>
      <c r="D67" s="134" t="s">
        <v>1508</v>
      </c>
      <c r="E67" s="134" t="s">
        <v>1028</v>
      </c>
      <c r="F67" s="134" t="s">
        <v>1603</v>
      </c>
      <c r="G67" s="134" t="s">
        <v>1644</v>
      </c>
    </row>
    <row r="68" spans="1:247" x14ac:dyDescent="0.25">
      <c r="A68" s="232"/>
      <c r="B68" s="193" t="s">
        <v>2562</v>
      </c>
      <c r="C68" s="134" t="s">
        <v>1465</v>
      </c>
      <c r="D68" s="134" t="s">
        <v>1514</v>
      </c>
      <c r="E68" s="134" t="s">
        <v>1566</v>
      </c>
    </row>
    <row r="69" spans="1:247" x14ac:dyDescent="0.25">
      <c r="A69" s="232"/>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2"/>
      <c r="B70" s="193" t="s">
        <v>2564</v>
      </c>
      <c r="C70" s="134" t="s">
        <v>1483</v>
      </c>
      <c r="D70" s="134" t="s">
        <v>1536</v>
      </c>
      <c r="E70" s="134" t="s">
        <v>895</v>
      </c>
      <c r="F70" s="134" t="s">
        <v>1626</v>
      </c>
    </row>
    <row r="71" spans="1:247" x14ac:dyDescent="0.25">
      <c r="A71" s="241" t="s">
        <v>67</v>
      </c>
      <c r="B71" s="241"/>
      <c r="C71" s="232"/>
      <c r="D71" s="232"/>
      <c r="E71" s="232"/>
      <c r="F71" s="232"/>
      <c r="G71" s="232"/>
      <c r="H71" s="232"/>
      <c r="I71" s="232"/>
      <c r="J71" s="232"/>
      <c r="K71" s="232"/>
      <c r="L71" s="232"/>
      <c r="M71" s="232"/>
      <c r="N71" s="232"/>
      <c r="O71" s="232"/>
      <c r="P71" s="232"/>
      <c r="Q71" s="232"/>
      <c r="R71" s="232"/>
      <c r="S71" s="232"/>
      <c r="T71" s="232"/>
      <c r="U71" s="232"/>
      <c r="V71" s="232"/>
      <c r="W71" s="232"/>
      <c r="X71" s="232"/>
      <c r="Y71" s="232"/>
      <c r="Z71" s="232"/>
      <c r="AA71" s="232"/>
      <c r="AB71" s="232"/>
      <c r="AC71" s="232"/>
      <c r="AD71" s="232"/>
      <c r="AE71" s="232"/>
      <c r="AF71" s="232"/>
      <c r="AG71" s="232"/>
      <c r="AH71" s="232"/>
      <c r="AI71" s="232"/>
      <c r="AJ71" s="232"/>
      <c r="AK71" s="232"/>
      <c r="AL71" s="232"/>
      <c r="AM71" s="232"/>
      <c r="AN71" s="232"/>
      <c r="AO71" s="232"/>
      <c r="AP71" s="232"/>
      <c r="AQ71" s="232"/>
      <c r="AR71" s="232"/>
      <c r="AS71" s="232"/>
      <c r="AT71" s="232"/>
      <c r="AU71" s="232"/>
      <c r="AV71" s="232"/>
      <c r="AW71" s="232"/>
      <c r="AX71" s="232"/>
      <c r="AY71" s="232"/>
      <c r="AZ71" s="232"/>
      <c r="BA71" s="232"/>
      <c r="BB71" s="232"/>
      <c r="BC71" s="232"/>
      <c r="BD71" s="232"/>
      <c r="BE71" s="232"/>
      <c r="BF71" s="232"/>
      <c r="BG71" s="232"/>
      <c r="BH71" s="232"/>
      <c r="BI71" s="232"/>
      <c r="BJ71" s="232"/>
      <c r="BK71" s="232"/>
      <c r="BL71" s="232"/>
      <c r="BM71" s="232"/>
      <c r="BN71" s="232"/>
      <c r="BO71" s="232"/>
      <c r="BP71" s="232"/>
      <c r="BQ71" s="232"/>
      <c r="BR71" s="232"/>
      <c r="BS71" s="232"/>
      <c r="BT71" s="232"/>
      <c r="BU71" s="232"/>
      <c r="BV71" s="232"/>
      <c r="BW71" s="232"/>
      <c r="BX71" s="232"/>
      <c r="BY71" s="232"/>
      <c r="BZ71" s="232"/>
      <c r="CA71" s="232"/>
      <c r="CB71" s="232"/>
      <c r="CC71" s="232"/>
      <c r="CD71" s="232"/>
      <c r="CE71" s="232"/>
      <c r="CF71" s="232"/>
      <c r="CG71" s="232"/>
      <c r="CH71" s="232"/>
      <c r="CI71" s="232"/>
      <c r="CJ71" s="232"/>
      <c r="CK71" s="232"/>
      <c r="CL71" s="232"/>
      <c r="CM71" s="232"/>
      <c r="CN71" s="232"/>
      <c r="CO71" s="232"/>
      <c r="CP71" s="232"/>
      <c r="CQ71" s="232"/>
      <c r="CR71" s="232"/>
      <c r="CS71" s="232"/>
      <c r="CT71" s="232"/>
      <c r="CU71" s="232"/>
      <c r="CV71" s="232"/>
      <c r="CW71" s="232"/>
      <c r="CX71" s="232"/>
      <c r="CY71" s="232"/>
      <c r="CZ71" s="232"/>
      <c r="DA71" s="232"/>
      <c r="DB71" s="232"/>
      <c r="DC71" s="232"/>
      <c r="DD71" s="232"/>
      <c r="DE71" s="232"/>
      <c r="DF71" s="232"/>
      <c r="DG71" s="232"/>
      <c r="DH71" s="232"/>
      <c r="DI71" s="232"/>
      <c r="DJ71" s="232"/>
      <c r="DK71" s="232"/>
      <c r="DL71" s="232"/>
      <c r="DM71" s="232"/>
      <c r="DN71" s="232"/>
      <c r="DO71" s="232"/>
      <c r="DP71" s="232"/>
      <c r="DQ71" s="232"/>
      <c r="DR71" s="232"/>
      <c r="DS71" s="232"/>
      <c r="DT71" s="232"/>
      <c r="DU71" s="232"/>
      <c r="DV71" s="232"/>
      <c r="DW71" s="232"/>
      <c r="DX71" s="232"/>
      <c r="DY71" s="232"/>
      <c r="DZ71" s="232"/>
      <c r="EA71" s="232"/>
      <c r="EB71" s="232"/>
      <c r="EC71" s="232"/>
      <c r="ED71" s="232"/>
      <c r="EE71" s="232"/>
      <c r="EF71" s="232"/>
      <c r="EG71" s="232"/>
      <c r="EH71" s="232"/>
      <c r="EI71" s="232"/>
      <c r="EJ71" s="232"/>
      <c r="EK71" s="232"/>
      <c r="EL71" s="232"/>
      <c r="EM71" s="232"/>
      <c r="EN71" s="232"/>
      <c r="EO71" s="232"/>
      <c r="EP71" s="232"/>
      <c r="EQ71" s="232"/>
      <c r="ER71" s="232"/>
      <c r="ES71" s="232"/>
      <c r="ET71" s="232"/>
      <c r="EU71" s="232"/>
      <c r="EV71" s="232"/>
      <c r="EW71" s="232"/>
      <c r="EX71" s="232"/>
      <c r="EY71" s="232"/>
      <c r="EZ71" s="232"/>
      <c r="FA71" s="232"/>
      <c r="FB71" s="232"/>
      <c r="FC71" s="232"/>
      <c r="FD71" s="232"/>
      <c r="FE71" s="232"/>
      <c r="FF71" s="232"/>
      <c r="FG71" s="232"/>
      <c r="FH71" s="232"/>
      <c r="FI71" s="232"/>
      <c r="FJ71" s="232"/>
      <c r="FK71" s="232"/>
      <c r="FL71" s="232"/>
      <c r="FM71" s="232"/>
      <c r="FN71" s="232"/>
      <c r="FO71" s="232"/>
      <c r="FP71" s="232"/>
      <c r="FQ71" s="232"/>
      <c r="FR71" s="232"/>
      <c r="FS71" s="232"/>
      <c r="FT71" s="232"/>
      <c r="FU71" s="232"/>
      <c r="FV71" s="232"/>
      <c r="FW71" s="232"/>
      <c r="FX71" s="232"/>
      <c r="FY71" s="232"/>
      <c r="FZ71" s="232"/>
      <c r="GA71" s="232"/>
      <c r="GB71" s="232"/>
      <c r="GC71" s="232"/>
      <c r="GD71" s="232"/>
      <c r="GE71" s="232"/>
      <c r="GF71" s="232"/>
      <c r="GG71" s="232"/>
      <c r="GH71" s="232"/>
      <c r="GI71" s="232"/>
      <c r="GJ71" s="232"/>
      <c r="GK71" s="232"/>
      <c r="GL71" s="232"/>
      <c r="GM71" s="232"/>
      <c r="GN71" s="232"/>
      <c r="GO71" s="232"/>
      <c r="GP71" s="232"/>
      <c r="GQ71" s="232"/>
      <c r="GR71" s="232"/>
      <c r="GS71" s="232"/>
      <c r="GT71" s="232"/>
      <c r="GU71" s="232"/>
      <c r="GV71" s="232"/>
      <c r="GW71" s="232"/>
      <c r="GX71" s="232"/>
      <c r="GY71" s="232"/>
      <c r="GZ71" s="232"/>
      <c r="HA71" s="232"/>
      <c r="HB71" s="232"/>
      <c r="HC71" s="232"/>
      <c r="HD71" s="232"/>
      <c r="HE71" s="232"/>
      <c r="HF71" s="232"/>
      <c r="HG71" s="232"/>
      <c r="HH71" s="232"/>
      <c r="HI71" s="232"/>
      <c r="HJ71" s="232"/>
      <c r="HK71" s="232"/>
      <c r="HL71" s="232"/>
      <c r="HM71" s="232"/>
      <c r="HN71" s="232"/>
      <c r="HO71" s="232"/>
      <c r="HP71" s="232"/>
      <c r="HQ71" s="232"/>
      <c r="HR71" s="232"/>
      <c r="HS71" s="232"/>
      <c r="HT71" s="232"/>
      <c r="HU71" s="232"/>
      <c r="HV71" s="232"/>
      <c r="HW71" s="232"/>
      <c r="HX71" s="232"/>
      <c r="HY71" s="232"/>
      <c r="HZ71" s="232"/>
      <c r="IA71" s="232"/>
      <c r="IB71" s="232"/>
      <c r="IC71" s="232"/>
      <c r="ID71" s="232"/>
      <c r="IE71" s="232"/>
      <c r="IF71" s="232"/>
      <c r="IG71" s="232"/>
      <c r="IH71" s="232"/>
      <c r="II71" s="232"/>
      <c r="IJ71" s="232"/>
      <c r="IK71" s="232"/>
      <c r="IL71" s="232"/>
      <c r="IM71" s="232"/>
    </row>
    <row r="72" spans="1:247" x14ac:dyDescent="0.25">
      <c r="A72" s="232"/>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2"/>
      <c r="B73" s="194" t="s">
        <v>2566</v>
      </c>
      <c r="C73" s="134" t="s">
        <v>1491</v>
      </c>
      <c r="D73" s="134" t="s">
        <v>1542</v>
      </c>
      <c r="E73" s="134" t="s">
        <v>1589</v>
      </c>
      <c r="F73" s="134" t="s">
        <v>1631</v>
      </c>
      <c r="G73" s="134" t="s">
        <v>1672</v>
      </c>
      <c r="H73" s="134" t="s">
        <v>1703</v>
      </c>
      <c r="I73" s="134" t="s">
        <v>1731</v>
      </c>
      <c r="J73" s="134" t="s">
        <v>1763</v>
      </c>
    </row>
    <row r="74" spans="1:247" x14ac:dyDescent="0.25">
      <c r="A74" s="232"/>
      <c r="B74" s="194" t="s">
        <v>2567</v>
      </c>
      <c r="C74" s="134" t="s">
        <v>1</v>
      </c>
      <c r="D74" s="134" t="s">
        <v>0</v>
      </c>
    </row>
    <row r="75" spans="1:247" x14ac:dyDescent="0.25">
      <c r="A75" s="232"/>
      <c r="B75" s="194" t="s">
        <v>2568</v>
      </c>
      <c r="C75" s="134" t="s">
        <v>1</v>
      </c>
      <c r="D75" s="134" t="s">
        <v>0</v>
      </c>
    </row>
    <row r="76" spans="1:247" x14ac:dyDescent="0.25">
      <c r="A76" s="232"/>
      <c r="B76" s="194" t="s">
        <v>2569</v>
      </c>
      <c r="C76" s="134" t="s">
        <v>1455</v>
      </c>
      <c r="D76" s="134" t="s">
        <v>1506</v>
      </c>
      <c r="E76" s="134" t="s">
        <v>1558</v>
      </c>
      <c r="F76" s="134" t="s">
        <v>1426</v>
      </c>
      <c r="G76" s="134" t="s">
        <v>1642</v>
      </c>
      <c r="H76" s="134" t="s">
        <v>1682</v>
      </c>
      <c r="I76" s="134" t="s">
        <v>1711</v>
      </c>
      <c r="J76" s="134" t="s">
        <v>1740</v>
      </c>
    </row>
    <row r="77" spans="1:247" x14ac:dyDescent="0.25">
      <c r="A77" s="232"/>
      <c r="B77" s="194" t="s">
        <v>418</v>
      </c>
      <c r="C77" s="134" t="s">
        <v>1495</v>
      </c>
      <c r="D77" s="134" t="s">
        <v>1546</v>
      </c>
    </row>
    <row r="78" spans="1:247" x14ac:dyDescent="0.25">
      <c r="A78" s="232"/>
      <c r="B78" s="194" t="s">
        <v>2570</v>
      </c>
      <c r="C78" s="134" t="s">
        <v>1482</v>
      </c>
    </row>
  </sheetData>
  <mergeCells count="14">
    <mergeCell ref="A1:IM1"/>
    <mergeCell ref="A2:A14"/>
    <mergeCell ref="A15:IM15"/>
    <mergeCell ref="A16:A18"/>
    <mergeCell ref="A19:IM19"/>
    <mergeCell ref="A60:IM60"/>
    <mergeCell ref="A61:A70"/>
    <mergeCell ref="A71:IM71"/>
    <mergeCell ref="A72:A78"/>
    <mergeCell ref="A20:A49"/>
    <mergeCell ref="A50:IM50"/>
    <mergeCell ref="A51:A52"/>
    <mergeCell ref="A53:IM53"/>
    <mergeCell ref="A54:A5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2023-11-08T14:00:26Z</dcterms:modified>
  <cp:category/>
  <cp:contentStatus/>
</cp:coreProperties>
</file>