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30"/>
  </bookViews>
  <sheets>
    <sheet name="Sheet1" sheetId="1" r:id="rId1"/>
    <sheet name="Feuil1" sheetId="2" r:id="rId2"/>
  </sheets>
  <calcPr calcId="1456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206" i="1" l="1"/>
  <c r="A205" i="1"/>
  <c r="A7" i="1"/>
  <c r="A204" i="1" l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</calcChain>
</file>

<file path=xl/sharedStrings.xml><?xml version="1.0" encoding="utf-8"?>
<sst xmlns="http://schemas.openxmlformats.org/spreadsheetml/2006/main" count="222" uniqueCount="18">
  <si>
    <t>RuleSet</t>
  </si>
  <si>
    <t>com.wakandaspace.drools_price_model</t>
  </si>
  <si>
    <t>NAME</t>
  </si>
  <si>
    <t>PRIORITY</t>
  </si>
  <si>
    <t>CONDITION</t>
  </si>
  <si>
    <t>ACTION</t>
  </si>
  <si>
    <t>$plan:Plan</t>
  </si>
  <si>
    <t>$benefit.setCalculationResult($benefit.getCalculationResult()*$param);</t>
  </si>
  <si>
    <t>getBenefitLimitPerEnrolle()==$param</t>
  </si>
  <si>
    <t>benefit</t>
  </si>
  <si>
    <t>true</t>
  </si>
  <si>
    <t>RuleTable CostFactorsBenefitLimitEnrolle</t>
  </si>
  <si>
    <t>Costfactor</t>
  </si>
  <si>
    <t>$plan: Plan</t>
  </si>
  <si>
    <t>getBenefitLimitPerEnrolle()&gt;$param</t>
  </si>
  <si>
    <t>$benefit: Benefit</t>
  </si>
  <si>
    <t>BenefitLimitPerEnrolle==limit</t>
  </si>
  <si>
    <t>BenefitLimitPerEnrolle&gt;limit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</si>
</sst>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2"/>
      <color theme="1"/>
      <name val="CG Times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2" fontId="0" fillId="0" borderId="1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topLeftCell="B3" zoomScale="160" zoomScaleNormal="160" workbookViewId="0">
      <selection activeCell="E5" sqref="E5"/>
    </sheetView>
  </sheetViews>
  <sheetFormatPr baseColWidth="10" defaultColWidth="9.140625" defaultRowHeight="12.75" outlineLevelRow="1"/>
  <cols>
    <col min="1" max="1" width="39.85546875" style="1" customWidth="1"/>
    <col min="2" max="2" width="11" style="1"/>
    <col min="3" max="3" width="23.85546875" style="2"/>
    <col min="4" max="5" width="15.85546875" style="2" customWidth="1"/>
    <col min="6" max="6" width="18.7109375" style="2"/>
    <col min="7" max="7" width="19.140625"/>
    <col min="8" max="8" width="11.140625"/>
    <col min="9" max="9" width="19.85546875"/>
    <col min="10" max="1026" width="11.140625"/>
  </cols>
  <sheetData>
    <row r="1" spans="1:10" ht="15" customHeight="1" outlineLevel="1">
      <c r="A1" s="6" t="s">
        <v>0</v>
      </c>
      <c r="B1" s="20" t="s">
        <v>1</v>
      </c>
      <c r="C1" s="20"/>
      <c r="D1" s="20"/>
      <c r="E1" s="20"/>
      <c r="F1" s="20"/>
    </row>
    <row r="2" spans="1:10" ht="15" customHeight="1">
      <c r="A2" s="20" t="s">
        <v>11</v>
      </c>
      <c r="B2" s="20"/>
      <c r="C2" s="20"/>
      <c r="D2" s="20"/>
      <c r="E2" s="20"/>
      <c r="F2" s="20"/>
      <c r="J2" s="3"/>
    </row>
    <row r="3" spans="1:10" ht="14.1" customHeight="1" outlineLevel="1">
      <c r="A3" s="7" t="s">
        <v>2</v>
      </c>
      <c r="B3" s="8" t="s">
        <v>3</v>
      </c>
      <c r="C3" s="9" t="s">
        <v>4</v>
      </c>
      <c r="D3" s="9" t="s">
        <v>4</v>
      </c>
      <c r="E3" s="9" t="s">
        <v>4</v>
      </c>
      <c r="F3" s="9" t="s">
        <v>5</v>
      </c>
      <c r="J3" s="3"/>
    </row>
    <row r="4" spans="1:10" ht="25.5" customHeight="1" outlineLevel="1">
      <c r="A4" s="10"/>
      <c r="B4" s="10"/>
      <c r="C4" s="11" t="s">
        <v>6</v>
      </c>
      <c r="D4" s="11" t="s">
        <v>13</v>
      </c>
      <c r="E4" s="11" t="s">
        <v>15</v>
      </c>
      <c r="F4" s="11"/>
      <c r="J4" s="3"/>
    </row>
    <row r="5" spans="1:10" ht="51" outlineLevel="1">
      <c r="A5" s="10"/>
      <c r="B5" s="10"/>
      <c r="C5" s="11" t="s">
        <v>8</v>
      </c>
      <c r="D5" s="11" t="s">
        <v>14</v>
      </c>
      <c r="E5" s="11" t="s">
        <v>10</v>
      </c>
      <c r="F5" s="12" t="s">
        <v>7</v>
      </c>
    </row>
    <row r="6" spans="1:10" ht="25.5" outlineLevel="1">
      <c r="A6" s="13" t="s">
        <v>2</v>
      </c>
      <c r="B6" s="14" t="s">
        <v>3</v>
      </c>
      <c r="C6" s="15" t="s">
        <v>16</v>
      </c>
      <c r="D6" s="15" t="s">
        <v>17</v>
      </c>
      <c r="E6" s="15" t="s">
        <v>9</v>
      </c>
      <c r="F6" s="15" t="s">
        <v>12</v>
      </c>
    </row>
    <row r="7" spans="1:10" ht="15.75">
      <c r="A7" s="16" t="str">
        <f>CONCATENATE("BenefitLimitPerEnrolleCost - ",C7)</f>
        <v>BenefitLimitPerEnrolleCost - 0</v>
      </c>
      <c r="B7" s="17">
        <v>18</v>
      </c>
      <c r="C7" s="5">
        <v>0</v>
      </c>
      <c r="D7" s="5"/>
      <c r="E7" s="18" t="s">
        <v>10</v>
      </c>
      <c r="F7" s="4">
        <v>0</v>
      </c>
    </row>
    <row r="8" spans="1:10" ht="15.75">
      <c r="A8" s="16" t="str">
        <f t="shared" ref="A8:A71" si="0">CONCATENATE("BenefitLimitPerEnrolleCost - ",C8)</f>
        <v>BenefitLimitPerEnrolleCost - 50</v>
      </c>
      <c r="B8" s="17">
        <v>18</v>
      </c>
      <c r="C8" s="5">
        <v>50</v>
      </c>
      <c r="D8" s="5"/>
      <c r="E8" s="18" t="s">
        <v>10</v>
      </c>
      <c r="F8" s="4">
        <v>1.1999999999999999E-3</v>
      </c>
    </row>
    <row r="9" spans="1:10" ht="15.75">
      <c r="A9" s="16" t="str">
        <f t="shared" si="0"/>
        <v>BenefitLimitPerEnrolleCost - 100</v>
      </c>
      <c r="B9" s="17">
        <v>18</v>
      </c>
      <c r="C9" s="5">
        <v>100</v>
      </c>
      <c r="D9" s="5"/>
      <c r="E9" s="18" t="s">
        <v>10</v>
      </c>
      <c r="F9" s="4">
        <v>2.3999999999999998E-3</v>
      </c>
    </row>
    <row r="10" spans="1:10" ht="15.75">
      <c r="A10" s="16" t="str">
        <f t="shared" si="0"/>
        <v>BenefitLimitPerEnrolleCost - 200</v>
      </c>
      <c r="B10" s="17">
        <v>18</v>
      </c>
      <c r="C10" s="5">
        <v>200</v>
      </c>
      <c r="D10" s="5"/>
      <c r="E10" s="18" t="s">
        <v>10</v>
      </c>
      <c r="F10" s="4">
        <v>4.8999999999999998E-3</v>
      </c>
    </row>
    <row r="11" spans="1:10" ht="15.75">
      <c r="A11" s="16" t="str">
        <f t="shared" si="0"/>
        <v>BenefitLimitPerEnrolleCost - 300</v>
      </c>
      <c r="B11" s="17">
        <v>18</v>
      </c>
      <c r="C11" s="5">
        <v>300</v>
      </c>
      <c r="D11" s="5"/>
      <c r="E11" s="18" t="s">
        <v>10</v>
      </c>
      <c r="F11" s="4">
        <v>7.3000000000000001E-3</v>
      </c>
    </row>
    <row r="12" spans="1:10" ht="15.75">
      <c r="A12" s="16" t="str">
        <f t="shared" si="0"/>
        <v>BenefitLimitPerEnrolleCost - 400</v>
      </c>
      <c r="B12" s="17">
        <v>18</v>
      </c>
      <c r="C12" s="5">
        <v>400</v>
      </c>
      <c r="D12" s="5"/>
      <c r="E12" s="18" t="s">
        <v>10</v>
      </c>
      <c r="F12" s="4">
        <v>9.7000000000000003E-3</v>
      </c>
    </row>
    <row r="13" spans="1:10" ht="15.75">
      <c r="A13" s="16" t="str">
        <f t="shared" si="0"/>
        <v>BenefitLimitPerEnrolleCost - 500</v>
      </c>
      <c r="B13" s="17">
        <v>18</v>
      </c>
      <c r="C13" s="5">
        <v>500</v>
      </c>
      <c r="D13" s="5"/>
      <c r="E13" s="18" t="s">
        <v>10</v>
      </c>
      <c r="F13" s="4">
        <v>1.2200000000000001E-2</v>
      </c>
    </row>
    <row r="14" spans="1:10" ht="15.75">
      <c r="A14" s="16" t="str">
        <f t="shared" si="0"/>
        <v>BenefitLimitPerEnrolleCost - 600</v>
      </c>
      <c r="B14" s="17">
        <v>18</v>
      </c>
      <c r="C14" s="5">
        <v>600</v>
      </c>
      <c r="D14" s="5"/>
      <c r="E14" s="18" t="s">
        <v>10</v>
      </c>
      <c r="F14" s="4">
        <v>1.46E-2</v>
      </c>
    </row>
    <row r="15" spans="1:10" ht="15.75">
      <c r="A15" s="16" t="str">
        <f t="shared" si="0"/>
        <v>BenefitLimitPerEnrolleCost - 700</v>
      </c>
      <c r="B15" s="17">
        <v>18</v>
      </c>
      <c r="C15" s="5">
        <v>700</v>
      </c>
      <c r="D15" s="5"/>
      <c r="E15" s="18" t="s">
        <v>10</v>
      </c>
      <c r="F15" s="4">
        <v>1.7000000000000001E-2</v>
      </c>
    </row>
    <row r="16" spans="1:10" ht="15.75">
      <c r="A16" s="16" t="str">
        <f t="shared" si="0"/>
        <v>BenefitLimitPerEnrolleCost - 800</v>
      </c>
      <c r="B16" s="17">
        <v>18</v>
      </c>
      <c r="C16" s="5">
        <v>800</v>
      </c>
      <c r="D16" s="5"/>
      <c r="E16" s="18" t="s">
        <v>10</v>
      </c>
      <c r="F16" s="4">
        <v>1.95E-2</v>
      </c>
    </row>
    <row r="17" spans="1:6" ht="15.75">
      <c r="A17" s="16" t="str">
        <f t="shared" si="0"/>
        <v>BenefitLimitPerEnrolleCost - 900</v>
      </c>
      <c r="B17" s="17">
        <v>18</v>
      </c>
      <c r="C17" s="5">
        <v>900</v>
      </c>
      <c r="D17" s="5"/>
      <c r="E17" s="18" t="s">
        <v>10</v>
      </c>
      <c r="F17" s="4">
        <v>2.1899999999999999E-2</v>
      </c>
    </row>
    <row r="18" spans="1:6" ht="15.75">
      <c r="A18" s="16" t="str">
        <f t="shared" si="0"/>
        <v>BenefitLimitPerEnrolleCost - 1000</v>
      </c>
      <c r="B18" s="17">
        <v>18</v>
      </c>
      <c r="C18" s="5">
        <v>1000</v>
      </c>
      <c r="D18" s="5"/>
      <c r="E18" s="18" t="s">
        <v>10</v>
      </c>
      <c r="F18" s="4">
        <v>2.4299999999999999E-2</v>
      </c>
    </row>
    <row r="19" spans="1:6" ht="15.75">
      <c r="A19" s="16" t="str">
        <f t="shared" si="0"/>
        <v>BenefitLimitPerEnrolleCost - 1500</v>
      </c>
      <c r="B19" s="17">
        <v>18</v>
      </c>
      <c r="C19" s="5">
        <v>1500</v>
      </c>
      <c r="D19" s="5"/>
      <c r="E19" s="18" t="s">
        <v>10</v>
      </c>
      <c r="F19" s="4">
        <v>3.61E-2</v>
      </c>
    </row>
    <row r="20" spans="1:6" ht="15.75">
      <c r="A20" s="16" t="str">
        <f t="shared" si="0"/>
        <v>BenefitLimitPerEnrolleCost - 2000</v>
      </c>
      <c r="B20" s="17">
        <v>18</v>
      </c>
      <c r="C20" s="5">
        <v>2000</v>
      </c>
      <c r="D20" s="5"/>
      <c r="E20" s="18" t="s">
        <v>10</v>
      </c>
      <c r="F20" s="4">
        <v>4.7500000000000001E-2</v>
      </c>
    </row>
    <row r="21" spans="1:6" ht="15.75">
      <c r="A21" s="16" t="str">
        <f t="shared" si="0"/>
        <v>BenefitLimitPerEnrolleCost - 2500</v>
      </c>
      <c r="B21" s="17">
        <v>18</v>
      </c>
      <c r="C21" s="5">
        <v>2500</v>
      </c>
      <c r="D21" s="5"/>
      <c r="E21" s="18" t="s">
        <v>10</v>
      </c>
      <c r="F21" s="4">
        <v>5.8799999999999998E-2</v>
      </c>
    </row>
    <row r="22" spans="1:6" ht="15.75">
      <c r="A22" s="16" t="str">
        <f t="shared" si="0"/>
        <v>BenefitLimitPerEnrolleCost - 3000</v>
      </c>
      <c r="B22" s="17">
        <v>18</v>
      </c>
      <c r="C22" s="5">
        <v>3000</v>
      </c>
      <c r="D22" s="5"/>
      <c r="E22" s="18" t="s">
        <v>10</v>
      </c>
      <c r="F22" s="4">
        <v>6.9699999999999998E-2</v>
      </c>
    </row>
    <row r="23" spans="1:6" ht="15.75">
      <c r="A23" s="16" t="str">
        <f t="shared" si="0"/>
        <v>BenefitLimitPerEnrolleCost - 3500</v>
      </c>
      <c r="B23" s="17">
        <v>18</v>
      </c>
      <c r="C23" s="5">
        <v>3500</v>
      </c>
      <c r="D23" s="5"/>
      <c r="E23" s="18" t="s">
        <v>10</v>
      </c>
      <c r="F23" s="4">
        <v>8.0299999999999996E-2</v>
      </c>
    </row>
    <row r="24" spans="1:6" ht="15.75">
      <c r="A24" s="16" t="str">
        <f t="shared" si="0"/>
        <v>BenefitLimitPerEnrolleCost - 4000</v>
      </c>
      <c r="B24" s="17">
        <v>18</v>
      </c>
      <c r="C24" s="5">
        <v>4000</v>
      </c>
      <c r="D24" s="5"/>
      <c r="E24" s="18" t="s">
        <v>10</v>
      </c>
      <c r="F24" s="4">
        <v>9.06E-2</v>
      </c>
    </row>
    <row r="25" spans="1:6" ht="15.75">
      <c r="A25" s="16" t="str">
        <f t="shared" si="0"/>
        <v>BenefitLimitPerEnrolleCost - 4250</v>
      </c>
      <c r="B25" s="17">
        <v>18</v>
      </c>
      <c r="C25" s="5">
        <v>4250</v>
      </c>
      <c r="D25" s="5"/>
      <c r="E25" s="18" t="s">
        <v>10</v>
      </c>
      <c r="F25" s="4">
        <v>9.5600000000000004E-2</v>
      </c>
    </row>
    <row r="26" spans="1:6" ht="15.75">
      <c r="A26" s="16" t="str">
        <f t="shared" si="0"/>
        <v>BenefitLimitPerEnrolleCost - 4500</v>
      </c>
      <c r="B26" s="17">
        <v>18</v>
      </c>
      <c r="C26" s="5">
        <v>4500</v>
      </c>
      <c r="D26" s="5"/>
      <c r="E26" s="18" t="s">
        <v>10</v>
      </c>
      <c r="F26" s="4">
        <v>0.10059999999999999</v>
      </c>
    </row>
    <row r="27" spans="1:6" ht="15.75">
      <c r="A27" s="16" t="str">
        <f t="shared" si="0"/>
        <v>BenefitLimitPerEnrolleCost - 5000</v>
      </c>
      <c r="B27" s="17">
        <v>18</v>
      </c>
      <c r="C27" s="5">
        <v>5000</v>
      </c>
      <c r="D27" s="5"/>
      <c r="E27" s="18" t="s">
        <v>10</v>
      </c>
      <c r="F27" s="4">
        <v>0.11020000000000001</v>
      </c>
    </row>
    <row r="28" spans="1:6" ht="15.75">
      <c r="A28" s="16" t="str">
        <f t="shared" si="0"/>
        <v>BenefitLimitPerEnrolleCost - 5250</v>
      </c>
      <c r="B28" s="17">
        <v>18</v>
      </c>
      <c r="C28" s="5">
        <v>5250</v>
      </c>
      <c r="D28" s="5"/>
      <c r="E28" s="18" t="s">
        <v>10</v>
      </c>
      <c r="F28" s="4">
        <v>0.1149</v>
      </c>
    </row>
    <row r="29" spans="1:6" ht="15.75">
      <c r="A29" s="16" t="str">
        <f t="shared" si="0"/>
        <v>BenefitLimitPerEnrolleCost - 5500</v>
      </c>
      <c r="B29" s="17">
        <v>18</v>
      </c>
      <c r="C29" s="5">
        <v>5500</v>
      </c>
      <c r="D29" s="5"/>
      <c r="E29" s="18" t="s">
        <v>10</v>
      </c>
      <c r="F29" s="4">
        <v>0.1196</v>
      </c>
    </row>
    <row r="30" spans="1:6" ht="15.75">
      <c r="A30" s="16" t="str">
        <f t="shared" si="0"/>
        <v>BenefitLimitPerEnrolleCost - 6500</v>
      </c>
      <c r="B30" s="17">
        <v>18</v>
      </c>
      <c r="C30" s="5">
        <v>6500</v>
      </c>
      <c r="D30" s="5"/>
      <c r="E30" s="18" t="s">
        <v>10</v>
      </c>
      <c r="F30" s="4">
        <v>0.1376</v>
      </c>
    </row>
    <row r="31" spans="1:6" ht="15.75">
      <c r="A31" s="16" t="str">
        <f t="shared" si="0"/>
        <v>BenefitLimitPerEnrolleCost - 7000</v>
      </c>
      <c r="B31" s="17">
        <v>18</v>
      </c>
      <c r="C31" s="5">
        <v>7000</v>
      </c>
      <c r="D31" s="5"/>
      <c r="E31" s="18" t="s">
        <v>10</v>
      </c>
      <c r="F31" s="4">
        <v>0.14549999999999999</v>
      </c>
    </row>
    <row r="32" spans="1:6" ht="15.75">
      <c r="A32" s="16" t="str">
        <f t="shared" si="0"/>
        <v>BenefitLimitPerEnrolleCost - 7250</v>
      </c>
      <c r="B32" s="17">
        <v>18</v>
      </c>
      <c r="C32" s="5">
        <v>7250</v>
      </c>
      <c r="D32" s="5"/>
      <c r="E32" s="18" t="s">
        <v>10</v>
      </c>
      <c r="F32" s="4">
        <v>0.14929999999999999</v>
      </c>
    </row>
    <row r="33" spans="1:6" ht="15.75">
      <c r="A33" s="16" t="str">
        <f t="shared" si="0"/>
        <v>BenefitLimitPerEnrolleCost - 7500</v>
      </c>
      <c r="B33" s="17">
        <v>18</v>
      </c>
      <c r="C33" s="5">
        <v>7500</v>
      </c>
      <c r="D33" s="5"/>
      <c r="E33" s="18" t="s">
        <v>10</v>
      </c>
      <c r="F33" s="4">
        <v>0.153</v>
      </c>
    </row>
    <row r="34" spans="1:6" ht="15.75">
      <c r="A34" s="16" t="str">
        <f t="shared" si="0"/>
        <v>BenefitLimitPerEnrolleCost - 7750</v>
      </c>
      <c r="B34" s="17">
        <v>18</v>
      </c>
      <c r="C34" s="5">
        <v>7750</v>
      </c>
      <c r="D34" s="5"/>
      <c r="E34" s="18" t="s">
        <v>10</v>
      </c>
      <c r="F34" s="4">
        <v>0.15679999999999999</v>
      </c>
    </row>
    <row r="35" spans="1:6" ht="15.75">
      <c r="A35" s="16" t="str">
        <f t="shared" si="0"/>
        <v>BenefitLimitPerEnrolleCost - 8250</v>
      </c>
      <c r="B35" s="17">
        <v>18</v>
      </c>
      <c r="C35" s="5">
        <v>8250</v>
      </c>
      <c r="D35" s="5"/>
      <c r="E35" s="18" t="s">
        <v>10</v>
      </c>
      <c r="F35" s="4">
        <v>0.16389999999999999</v>
      </c>
    </row>
    <row r="36" spans="1:6" ht="15.75">
      <c r="A36" s="16" t="str">
        <f t="shared" si="0"/>
        <v>BenefitLimitPerEnrolleCost - 8750</v>
      </c>
      <c r="B36" s="17">
        <v>18</v>
      </c>
      <c r="C36" s="5">
        <v>8750</v>
      </c>
      <c r="D36" s="5"/>
      <c r="E36" s="18" t="s">
        <v>10</v>
      </c>
      <c r="F36" s="4">
        <v>0.1711</v>
      </c>
    </row>
    <row r="37" spans="1:6" ht="15.75">
      <c r="A37" s="16" t="str">
        <f t="shared" si="0"/>
        <v>BenefitLimitPerEnrolleCost - 9250</v>
      </c>
      <c r="B37" s="17">
        <v>18</v>
      </c>
      <c r="C37" s="5">
        <v>9250</v>
      </c>
      <c r="D37" s="5"/>
      <c r="E37" s="18" t="s">
        <v>10</v>
      </c>
      <c r="F37" s="4">
        <v>0.17810000000000001</v>
      </c>
    </row>
    <row r="38" spans="1:6" ht="15.75">
      <c r="A38" s="16" t="str">
        <f t="shared" si="0"/>
        <v>BenefitLimitPerEnrolleCost - 9750</v>
      </c>
      <c r="B38" s="17">
        <v>18</v>
      </c>
      <c r="C38" s="5">
        <v>9750</v>
      </c>
      <c r="D38" s="5"/>
      <c r="E38" s="18" t="s">
        <v>10</v>
      </c>
      <c r="F38" s="4">
        <v>0.18490000000000001</v>
      </c>
    </row>
    <row r="39" spans="1:6" ht="15.75">
      <c r="A39" s="16" t="str">
        <f t="shared" si="0"/>
        <v>BenefitLimitPerEnrolleCost - 9900</v>
      </c>
      <c r="B39" s="17">
        <v>18</v>
      </c>
      <c r="C39" s="5">
        <v>9900</v>
      </c>
      <c r="D39" s="5"/>
      <c r="E39" s="18" t="s">
        <v>10</v>
      </c>
      <c r="F39" s="4">
        <v>0.18679999999999999</v>
      </c>
    </row>
    <row r="40" spans="1:6" ht="15.75">
      <c r="A40" s="16" t="str">
        <f t="shared" si="0"/>
        <v>BenefitLimitPerEnrolleCost - 10000</v>
      </c>
      <c r="B40" s="17">
        <v>18</v>
      </c>
      <c r="C40" s="5">
        <v>10000</v>
      </c>
      <c r="D40" s="5"/>
      <c r="E40" s="18" t="s">
        <v>10</v>
      </c>
      <c r="F40" s="4">
        <v>0.18809999999999999</v>
      </c>
    </row>
    <row r="41" spans="1:6" ht="15.75">
      <c r="A41" s="16" t="str">
        <f t="shared" si="0"/>
        <v>BenefitLimitPerEnrolleCost - 10500</v>
      </c>
      <c r="B41" s="17">
        <v>18</v>
      </c>
      <c r="C41" s="5">
        <v>10500</v>
      </c>
      <c r="D41" s="5"/>
      <c r="E41" s="18" t="s">
        <v>10</v>
      </c>
      <c r="F41" s="4">
        <v>0.19439999999999999</v>
      </c>
    </row>
    <row r="42" spans="1:6" ht="15.75">
      <c r="A42" s="16" t="str">
        <f t="shared" si="0"/>
        <v>BenefitLimitPerEnrolleCost - 11000</v>
      </c>
      <c r="B42" s="17">
        <v>18</v>
      </c>
      <c r="C42" s="5">
        <v>11000</v>
      </c>
      <c r="D42" s="5"/>
      <c r="E42" s="18" t="s">
        <v>10</v>
      </c>
      <c r="F42" s="4">
        <v>0.2006</v>
      </c>
    </row>
    <row r="43" spans="1:6" ht="15.75">
      <c r="A43" s="16" t="str">
        <f t="shared" si="0"/>
        <v>BenefitLimitPerEnrolleCost - 11500</v>
      </c>
      <c r="B43" s="17">
        <v>18</v>
      </c>
      <c r="C43" s="5">
        <v>11500</v>
      </c>
      <c r="D43" s="5"/>
      <c r="E43" s="18" t="s">
        <v>10</v>
      </c>
      <c r="F43" s="4">
        <v>0.20669999999999999</v>
      </c>
    </row>
    <row r="44" spans="1:6" ht="15.75">
      <c r="A44" s="16" t="str">
        <f t="shared" si="0"/>
        <v>BenefitLimitPerEnrolleCost - 12000</v>
      </c>
      <c r="B44" s="17">
        <v>18</v>
      </c>
      <c r="C44" s="5">
        <v>12000</v>
      </c>
      <c r="D44" s="5"/>
      <c r="E44" s="18" t="s">
        <v>10</v>
      </c>
      <c r="F44" s="4">
        <v>0.2127</v>
      </c>
    </row>
    <row r="45" spans="1:6" ht="15.75">
      <c r="A45" s="16" t="str">
        <f t="shared" si="0"/>
        <v>BenefitLimitPerEnrolleCost - 12500</v>
      </c>
      <c r="B45" s="17">
        <v>18</v>
      </c>
      <c r="C45" s="5">
        <v>12500</v>
      </c>
      <c r="D45" s="5"/>
      <c r="E45" s="18" t="s">
        <v>10</v>
      </c>
      <c r="F45" s="4">
        <v>0.21870000000000001</v>
      </c>
    </row>
    <row r="46" spans="1:6" ht="15.75">
      <c r="A46" s="16" t="str">
        <f t="shared" si="0"/>
        <v>BenefitLimitPerEnrolleCost - 13000</v>
      </c>
      <c r="B46" s="17">
        <v>18</v>
      </c>
      <c r="C46" s="5">
        <v>13000</v>
      </c>
      <c r="D46" s="5"/>
      <c r="E46" s="18" t="s">
        <v>10</v>
      </c>
      <c r="F46" s="4">
        <v>0.22439999999999999</v>
      </c>
    </row>
    <row r="47" spans="1:6" ht="15.75">
      <c r="A47" s="16" t="str">
        <f t="shared" si="0"/>
        <v>BenefitLimitPerEnrolleCost - 13500</v>
      </c>
      <c r="B47" s="17">
        <v>18</v>
      </c>
      <c r="C47" s="5">
        <v>13500</v>
      </c>
      <c r="D47" s="5"/>
      <c r="E47" s="18" t="s">
        <v>10</v>
      </c>
      <c r="F47" s="4">
        <v>0.22950000000000001</v>
      </c>
    </row>
    <row r="48" spans="1:6" ht="15.75">
      <c r="A48" s="16" t="str">
        <f t="shared" si="0"/>
        <v>BenefitLimitPerEnrolleCost - 14000</v>
      </c>
      <c r="B48" s="17">
        <v>18</v>
      </c>
      <c r="C48" s="5">
        <v>14000</v>
      </c>
      <c r="D48" s="5"/>
      <c r="E48" s="18" t="s">
        <v>10</v>
      </c>
      <c r="F48" s="4">
        <v>0.2346</v>
      </c>
    </row>
    <row r="49" spans="1:6" ht="15.75">
      <c r="A49" s="16" t="str">
        <f t="shared" si="0"/>
        <v>BenefitLimitPerEnrolleCost - 14500</v>
      </c>
      <c r="B49" s="17">
        <v>18</v>
      </c>
      <c r="C49" s="5">
        <v>14500</v>
      </c>
      <c r="D49" s="5"/>
      <c r="E49" s="18" t="s">
        <v>10</v>
      </c>
      <c r="F49" s="4">
        <v>0.2397</v>
      </c>
    </row>
    <row r="50" spans="1:6" ht="15.75">
      <c r="A50" s="16" t="str">
        <f t="shared" si="0"/>
        <v>BenefitLimitPerEnrolleCost - 15000</v>
      </c>
      <c r="B50" s="17">
        <v>18</v>
      </c>
      <c r="C50" s="5">
        <v>15000</v>
      </c>
      <c r="D50" s="5"/>
      <c r="E50" s="18" t="s">
        <v>10</v>
      </c>
      <c r="F50" s="4">
        <v>0.2447</v>
      </c>
    </row>
    <row r="51" spans="1:6" ht="15.75">
      <c r="A51" s="16" t="str">
        <f t="shared" si="0"/>
        <v>BenefitLimitPerEnrolleCost - 15500</v>
      </c>
      <c r="B51" s="17">
        <v>18</v>
      </c>
      <c r="C51" s="5">
        <v>15500</v>
      </c>
      <c r="D51" s="5"/>
      <c r="E51" s="18" t="s">
        <v>10</v>
      </c>
      <c r="F51" s="4">
        <v>0.24970000000000001</v>
      </c>
    </row>
    <row r="52" spans="1:6" ht="15.75">
      <c r="A52" s="16" t="str">
        <f t="shared" si="0"/>
        <v>BenefitLimitPerEnrolleCost - 16000</v>
      </c>
      <c r="B52" s="17">
        <v>18</v>
      </c>
      <c r="C52" s="5">
        <v>16000</v>
      </c>
      <c r="D52" s="5"/>
      <c r="E52" s="18" t="s">
        <v>10</v>
      </c>
      <c r="F52" s="4">
        <v>0.25430000000000003</v>
      </c>
    </row>
    <row r="53" spans="1:6" ht="15.75">
      <c r="A53" s="16" t="str">
        <f t="shared" si="0"/>
        <v>BenefitLimitPerEnrolleCost - 16500</v>
      </c>
      <c r="B53" s="17">
        <v>18</v>
      </c>
      <c r="C53" s="5">
        <v>16500</v>
      </c>
      <c r="D53" s="5"/>
      <c r="E53" s="18" t="s">
        <v>10</v>
      </c>
      <c r="F53" s="4">
        <v>0.25890000000000002</v>
      </c>
    </row>
    <row r="54" spans="1:6" ht="15.75">
      <c r="A54" s="16" t="str">
        <f t="shared" si="0"/>
        <v>BenefitLimitPerEnrolleCost - 17000</v>
      </c>
      <c r="B54" s="17">
        <v>18</v>
      </c>
      <c r="C54" s="5">
        <v>17000</v>
      </c>
      <c r="D54" s="5"/>
      <c r="E54" s="18" t="s">
        <v>10</v>
      </c>
      <c r="F54" s="4">
        <v>0.26340000000000002</v>
      </c>
    </row>
    <row r="55" spans="1:6" ht="15.75">
      <c r="A55" s="16" t="str">
        <f t="shared" si="0"/>
        <v>BenefitLimitPerEnrolleCost - 17500</v>
      </c>
      <c r="B55" s="17">
        <v>18</v>
      </c>
      <c r="C55" s="5">
        <v>17500</v>
      </c>
      <c r="D55" s="5"/>
      <c r="E55" s="18" t="s">
        <v>10</v>
      </c>
      <c r="F55" s="4">
        <v>0.26790000000000003</v>
      </c>
    </row>
    <row r="56" spans="1:6" ht="15.75">
      <c r="A56" s="16" t="str">
        <f t="shared" si="0"/>
        <v>BenefitLimitPerEnrolleCost - 18000</v>
      </c>
      <c r="B56" s="17">
        <v>18</v>
      </c>
      <c r="C56" s="5">
        <v>18000</v>
      </c>
      <c r="D56" s="5"/>
      <c r="E56" s="18" t="s">
        <v>10</v>
      </c>
      <c r="F56" s="4">
        <v>0.27229999999999999</v>
      </c>
    </row>
    <row r="57" spans="1:6" ht="15.75">
      <c r="A57" s="16" t="str">
        <f t="shared" si="0"/>
        <v>BenefitLimitPerEnrolleCost - 18500</v>
      </c>
      <c r="B57" s="17">
        <v>18</v>
      </c>
      <c r="C57" s="5">
        <v>18500</v>
      </c>
      <c r="D57" s="5"/>
      <c r="E57" s="18" t="s">
        <v>10</v>
      </c>
      <c r="F57" s="4">
        <v>0.2767</v>
      </c>
    </row>
    <row r="58" spans="1:6" ht="15.75">
      <c r="A58" s="16" t="str">
        <f t="shared" si="0"/>
        <v>BenefitLimitPerEnrolleCost - 19000</v>
      </c>
      <c r="B58" s="17">
        <v>18</v>
      </c>
      <c r="C58" s="5">
        <v>19000</v>
      </c>
      <c r="D58" s="5"/>
      <c r="E58" s="18" t="s">
        <v>10</v>
      </c>
      <c r="F58" s="4">
        <v>0.28120000000000001</v>
      </c>
    </row>
    <row r="59" spans="1:6" ht="15.75">
      <c r="A59" s="16" t="str">
        <f t="shared" si="0"/>
        <v>BenefitLimitPerEnrolleCost - 19500</v>
      </c>
      <c r="B59" s="17">
        <v>18</v>
      </c>
      <c r="C59" s="5">
        <v>19500</v>
      </c>
      <c r="D59" s="5"/>
      <c r="E59" s="18" t="s">
        <v>10</v>
      </c>
      <c r="F59" s="4">
        <v>0.2853</v>
      </c>
    </row>
    <row r="60" spans="1:6" ht="15.75">
      <c r="A60" s="16" t="str">
        <f t="shared" si="0"/>
        <v>BenefitLimitPerEnrolleCost - 20000</v>
      </c>
      <c r="B60" s="17">
        <v>18</v>
      </c>
      <c r="C60" s="5">
        <v>20000</v>
      </c>
      <c r="D60" s="5"/>
      <c r="E60" s="18" t="s">
        <v>10</v>
      </c>
      <c r="F60" s="4">
        <v>0.2893</v>
      </c>
    </row>
    <row r="61" spans="1:6" ht="15.75">
      <c r="A61" s="16" t="str">
        <f t="shared" si="0"/>
        <v>BenefitLimitPerEnrolleCost - 20500</v>
      </c>
      <c r="B61" s="17">
        <v>18</v>
      </c>
      <c r="C61" s="5">
        <v>20500</v>
      </c>
      <c r="D61" s="5"/>
      <c r="E61" s="18" t="s">
        <v>10</v>
      </c>
      <c r="F61" s="4">
        <v>0.29330000000000001</v>
      </c>
    </row>
    <row r="62" spans="1:6" ht="15.75">
      <c r="A62" s="16" t="str">
        <f t="shared" si="0"/>
        <v>BenefitLimitPerEnrolleCost - 21000</v>
      </c>
      <c r="B62" s="17">
        <v>18</v>
      </c>
      <c r="C62" s="5">
        <v>21000</v>
      </c>
      <c r="D62" s="5"/>
      <c r="E62" s="18" t="s">
        <v>10</v>
      </c>
      <c r="F62" s="4">
        <v>0.29730000000000001</v>
      </c>
    </row>
    <row r="63" spans="1:6" ht="15.75">
      <c r="A63" s="16" t="str">
        <f t="shared" si="0"/>
        <v>BenefitLimitPerEnrolleCost - 21500</v>
      </c>
      <c r="B63" s="17">
        <v>18</v>
      </c>
      <c r="C63" s="5">
        <v>21500</v>
      </c>
      <c r="D63" s="5"/>
      <c r="E63" s="18" t="s">
        <v>10</v>
      </c>
      <c r="F63" s="4">
        <v>0.30120000000000002</v>
      </c>
    </row>
    <row r="64" spans="1:6" ht="15.75">
      <c r="A64" s="16" t="str">
        <f t="shared" si="0"/>
        <v>BenefitLimitPerEnrolleCost - 22000</v>
      </c>
      <c r="B64" s="17">
        <v>18</v>
      </c>
      <c r="C64" s="5">
        <v>22000</v>
      </c>
      <c r="D64" s="5"/>
      <c r="E64" s="18" t="s">
        <v>10</v>
      </c>
      <c r="F64" s="4">
        <v>0.30509999999999998</v>
      </c>
    </row>
    <row r="65" spans="1:6" ht="15.75">
      <c r="A65" s="16" t="str">
        <f t="shared" si="0"/>
        <v>BenefitLimitPerEnrolleCost - 22500</v>
      </c>
      <c r="B65" s="17">
        <v>18</v>
      </c>
      <c r="C65" s="5">
        <v>22500</v>
      </c>
      <c r="D65" s="5"/>
      <c r="E65" s="18" t="s">
        <v>10</v>
      </c>
      <c r="F65" s="4">
        <v>0.30890000000000001</v>
      </c>
    </row>
    <row r="66" spans="1:6" ht="15.75">
      <c r="A66" s="16" t="str">
        <f t="shared" si="0"/>
        <v>BenefitLimitPerEnrolleCost - 23000</v>
      </c>
      <c r="B66" s="17">
        <v>18</v>
      </c>
      <c r="C66" s="5">
        <v>23000</v>
      </c>
      <c r="D66" s="5"/>
      <c r="E66" s="18" t="s">
        <v>10</v>
      </c>
      <c r="F66" s="4">
        <v>0.31280000000000002</v>
      </c>
    </row>
    <row r="67" spans="1:6" ht="15.75">
      <c r="A67" s="16" t="str">
        <f t="shared" si="0"/>
        <v>BenefitLimitPerEnrolleCost - 23500</v>
      </c>
      <c r="B67" s="17">
        <v>18</v>
      </c>
      <c r="C67" s="5">
        <v>23500</v>
      </c>
      <c r="D67" s="5"/>
      <c r="E67" s="18" t="s">
        <v>10</v>
      </c>
      <c r="F67" s="4">
        <v>0.31659999999999999</v>
      </c>
    </row>
    <row r="68" spans="1:6" ht="15.75">
      <c r="A68" s="16" t="str">
        <f t="shared" si="0"/>
        <v>BenefitLimitPerEnrolleCost - 24000</v>
      </c>
      <c r="B68" s="17">
        <v>18</v>
      </c>
      <c r="C68" s="5">
        <v>24000</v>
      </c>
      <c r="D68" s="5"/>
      <c r="E68" s="18" t="s">
        <v>10</v>
      </c>
      <c r="F68" s="4">
        <v>0.32029999999999997</v>
      </c>
    </row>
    <row r="69" spans="1:6" ht="15.75">
      <c r="A69" s="16" t="str">
        <f t="shared" si="0"/>
        <v>BenefitLimitPerEnrolleCost - 24500</v>
      </c>
      <c r="B69" s="17">
        <v>18</v>
      </c>
      <c r="C69" s="5">
        <v>24500</v>
      </c>
      <c r="D69" s="5"/>
      <c r="E69" s="18" t="s">
        <v>10</v>
      </c>
      <c r="F69" s="4">
        <v>0.3241</v>
      </c>
    </row>
    <row r="70" spans="1:6" ht="15.75">
      <c r="A70" s="16" t="str">
        <f t="shared" si="0"/>
        <v>BenefitLimitPerEnrolleCost - 25000</v>
      </c>
      <c r="B70" s="17">
        <v>18</v>
      </c>
      <c r="C70" s="5">
        <v>25000</v>
      </c>
      <c r="D70" s="5"/>
      <c r="E70" s="18" t="s">
        <v>10</v>
      </c>
      <c r="F70" s="4">
        <v>0.32779999999999998</v>
      </c>
    </row>
    <row r="71" spans="1:6" ht="15.75">
      <c r="A71" s="16" t="str">
        <f t="shared" si="0"/>
        <v>BenefitLimitPerEnrolleCost - 25500</v>
      </c>
      <c r="B71" s="17">
        <v>18</v>
      </c>
      <c r="C71" s="5">
        <v>25500</v>
      </c>
      <c r="D71" s="5"/>
      <c r="E71" s="18" t="s">
        <v>10</v>
      </c>
      <c r="F71" s="4">
        <v>0.33160000000000001</v>
      </c>
    </row>
    <row r="72" spans="1:6" ht="15.75">
      <c r="A72" s="16" t="str">
        <f t="shared" ref="A72:A135" si="1">CONCATENATE("BenefitLimitPerEnrolleCost - ",C72)</f>
        <v>BenefitLimitPerEnrolleCost - 26000</v>
      </c>
      <c r="B72" s="17">
        <v>18</v>
      </c>
      <c r="C72" s="5">
        <v>26000</v>
      </c>
      <c r="D72" s="5"/>
      <c r="E72" s="18" t="s">
        <v>10</v>
      </c>
      <c r="F72" s="4">
        <v>0.3352</v>
      </c>
    </row>
    <row r="73" spans="1:6" ht="15.75">
      <c r="A73" s="16" t="str">
        <f t="shared" si="1"/>
        <v>BenefitLimitPerEnrolleCost - 26500</v>
      </c>
      <c r="B73" s="17">
        <v>18</v>
      </c>
      <c r="C73" s="5">
        <v>26500</v>
      </c>
      <c r="D73" s="5"/>
      <c r="E73" s="18" t="s">
        <v>10</v>
      </c>
      <c r="F73" s="4">
        <v>0.33879999999999999</v>
      </c>
    </row>
    <row r="74" spans="1:6" ht="15.75">
      <c r="A74" s="16" t="str">
        <f t="shared" si="1"/>
        <v>BenefitLimitPerEnrolleCost - 27000</v>
      </c>
      <c r="B74" s="17">
        <v>18</v>
      </c>
      <c r="C74" s="5">
        <v>27000</v>
      </c>
      <c r="D74" s="5"/>
      <c r="E74" s="18" t="s">
        <v>10</v>
      </c>
      <c r="F74" s="4">
        <v>0.34250000000000003</v>
      </c>
    </row>
    <row r="75" spans="1:6" ht="15.75">
      <c r="A75" s="16" t="str">
        <f t="shared" si="1"/>
        <v>BenefitLimitPerEnrolleCost - 27500</v>
      </c>
      <c r="B75" s="17">
        <v>18</v>
      </c>
      <c r="C75" s="5">
        <v>27500</v>
      </c>
      <c r="D75" s="5"/>
      <c r="E75" s="18" t="s">
        <v>10</v>
      </c>
      <c r="F75" s="4">
        <v>0.34610000000000002</v>
      </c>
    </row>
    <row r="76" spans="1:6" ht="15.75">
      <c r="A76" s="16" t="str">
        <f t="shared" si="1"/>
        <v>BenefitLimitPerEnrolleCost - 28000</v>
      </c>
      <c r="B76" s="17">
        <v>18</v>
      </c>
      <c r="C76" s="5">
        <v>28000</v>
      </c>
      <c r="D76" s="5"/>
      <c r="E76" s="18" t="s">
        <v>10</v>
      </c>
      <c r="F76" s="4">
        <v>0.34970000000000001</v>
      </c>
    </row>
    <row r="77" spans="1:6" ht="15.75">
      <c r="A77" s="16" t="str">
        <f t="shared" si="1"/>
        <v>BenefitLimitPerEnrolleCost - 28500</v>
      </c>
      <c r="B77" s="17">
        <v>18</v>
      </c>
      <c r="C77" s="5">
        <v>28500</v>
      </c>
      <c r="D77" s="5"/>
      <c r="E77" s="18" t="s">
        <v>10</v>
      </c>
      <c r="F77" s="4">
        <v>0.35320000000000001</v>
      </c>
    </row>
    <row r="78" spans="1:6" ht="15.75">
      <c r="A78" s="16" t="str">
        <f t="shared" si="1"/>
        <v>BenefitLimitPerEnrolleCost - 29000</v>
      </c>
      <c r="B78" s="17">
        <v>18</v>
      </c>
      <c r="C78" s="5">
        <v>29000</v>
      </c>
      <c r="D78" s="5"/>
      <c r="E78" s="18" t="s">
        <v>10</v>
      </c>
      <c r="F78" s="4">
        <v>0.35680000000000001</v>
      </c>
    </row>
    <row r="79" spans="1:6" ht="15.75">
      <c r="A79" s="16" t="str">
        <f t="shared" si="1"/>
        <v>BenefitLimitPerEnrolleCost - 29500</v>
      </c>
      <c r="B79" s="17">
        <v>18</v>
      </c>
      <c r="C79" s="5">
        <v>29500</v>
      </c>
      <c r="D79" s="5"/>
      <c r="E79" s="18" t="s">
        <v>10</v>
      </c>
      <c r="F79" s="4">
        <v>0.36009999999999998</v>
      </c>
    </row>
    <row r="80" spans="1:6" ht="15.75">
      <c r="A80" s="16" t="str">
        <f t="shared" si="1"/>
        <v>BenefitLimitPerEnrolleCost - 30000</v>
      </c>
      <c r="B80" s="17">
        <v>18</v>
      </c>
      <c r="C80" s="5">
        <v>30000</v>
      </c>
      <c r="D80" s="5"/>
      <c r="E80" s="18" t="s">
        <v>10</v>
      </c>
      <c r="F80" s="4">
        <v>0.36349999999999999</v>
      </c>
    </row>
    <row r="81" spans="1:6" ht="15.75">
      <c r="A81" s="16" t="str">
        <f t="shared" si="1"/>
        <v>BenefitLimitPerEnrolleCost - 30500</v>
      </c>
      <c r="B81" s="17">
        <v>18</v>
      </c>
      <c r="C81" s="5">
        <v>30500</v>
      </c>
      <c r="D81" s="5"/>
      <c r="E81" s="18" t="s">
        <v>10</v>
      </c>
      <c r="F81" s="4">
        <v>0.3669</v>
      </c>
    </row>
    <row r="82" spans="1:6" ht="15.75">
      <c r="A82" s="16" t="str">
        <f t="shared" si="1"/>
        <v>BenefitLimitPerEnrolleCost - 31000</v>
      </c>
      <c r="B82" s="17">
        <v>18</v>
      </c>
      <c r="C82" s="5">
        <v>31000</v>
      </c>
      <c r="D82" s="5"/>
      <c r="E82" s="18" t="s">
        <v>10</v>
      </c>
      <c r="F82" s="4">
        <v>0.37019999999999997</v>
      </c>
    </row>
    <row r="83" spans="1:6" ht="15.75">
      <c r="A83" s="16" t="str">
        <f t="shared" si="1"/>
        <v>BenefitLimitPerEnrolleCost - 31500</v>
      </c>
      <c r="B83" s="17">
        <v>18</v>
      </c>
      <c r="C83" s="5">
        <v>31500</v>
      </c>
      <c r="D83" s="5"/>
      <c r="E83" s="18" t="s">
        <v>10</v>
      </c>
      <c r="F83" s="4">
        <v>0.3735</v>
      </c>
    </row>
    <row r="84" spans="1:6" ht="15.75">
      <c r="A84" s="16" t="str">
        <f t="shared" si="1"/>
        <v>BenefitLimitPerEnrolleCost - 32000</v>
      </c>
      <c r="B84" s="17">
        <v>18</v>
      </c>
      <c r="C84" s="5">
        <v>32000</v>
      </c>
      <c r="D84" s="5"/>
      <c r="E84" s="18" t="s">
        <v>10</v>
      </c>
      <c r="F84" s="4">
        <v>0.37669999999999998</v>
      </c>
    </row>
    <row r="85" spans="1:6" ht="15.75">
      <c r="A85" s="16" t="str">
        <f t="shared" si="1"/>
        <v>BenefitLimitPerEnrolleCost - 32500</v>
      </c>
      <c r="B85" s="17">
        <v>18</v>
      </c>
      <c r="C85" s="5">
        <v>32500</v>
      </c>
      <c r="D85" s="5"/>
      <c r="E85" s="18" t="s">
        <v>10</v>
      </c>
      <c r="F85" s="4">
        <v>0.37980000000000003</v>
      </c>
    </row>
    <row r="86" spans="1:6" ht="15.75">
      <c r="A86" s="16" t="str">
        <f t="shared" si="1"/>
        <v>BenefitLimitPerEnrolleCost - 33000</v>
      </c>
      <c r="B86" s="17">
        <v>18</v>
      </c>
      <c r="C86" s="5">
        <v>33000</v>
      </c>
      <c r="D86" s="5"/>
      <c r="E86" s="18" t="s">
        <v>10</v>
      </c>
      <c r="F86" s="4">
        <v>0.38290000000000002</v>
      </c>
    </row>
    <row r="87" spans="1:6" ht="15.75">
      <c r="A87" s="16" t="str">
        <f t="shared" si="1"/>
        <v>BenefitLimitPerEnrolleCost - 33500</v>
      </c>
      <c r="B87" s="17">
        <v>18</v>
      </c>
      <c r="C87" s="5">
        <v>33500</v>
      </c>
      <c r="D87" s="5"/>
      <c r="E87" s="18" t="s">
        <v>10</v>
      </c>
      <c r="F87" s="4">
        <v>0.38590000000000002</v>
      </c>
    </row>
    <row r="88" spans="1:6" ht="15.75">
      <c r="A88" s="16" t="str">
        <f t="shared" si="1"/>
        <v>BenefitLimitPerEnrolleCost - 34000</v>
      </c>
      <c r="B88" s="17">
        <v>18</v>
      </c>
      <c r="C88" s="5">
        <v>34000</v>
      </c>
      <c r="D88" s="5"/>
      <c r="E88" s="18" t="s">
        <v>10</v>
      </c>
      <c r="F88" s="4">
        <v>0.38900000000000001</v>
      </c>
    </row>
    <row r="89" spans="1:6" ht="15.75">
      <c r="A89" s="16" t="str">
        <f t="shared" si="1"/>
        <v>BenefitLimitPerEnrolleCost - 34500</v>
      </c>
      <c r="B89" s="17">
        <v>18</v>
      </c>
      <c r="C89" s="5">
        <v>34500</v>
      </c>
      <c r="D89" s="5"/>
      <c r="E89" s="18" t="s">
        <v>10</v>
      </c>
      <c r="F89" s="4">
        <v>0.39200000000000002</v>
      </c>
    </row>
    <row r="90" spans="1:6" ht="15.75">
      <c r="A90" s="16" t="str">
        <f t="shared" si="1"/>
        <v>BenefitLimitPerEnrolleCost - 35000</v>
      </c>
      <c r="B90" s="17">
        <v>18</v>
      </c>
      <c r="C90" s="5">
        <v>35000</v>
      </c>
      <c r="D90" s="5"/>
      <c r="E90" s="18" t="s">
        <v>10</v>
      </c>
      <c r="F90" s="4">
        <v>0.39500000000000002</v>
      </c>
    </row>
    <row r="91" spans="1:6" ht="15.75">
      <c r="A91" s="16" t="str">
        <f t="shared" si="1"/>
        <v>BenefitLimitPerEnrolleCost - 35500</v>
      </c>
      <c r="B91" s="17">
        <v>18</v>
      </c>
      <c r="C91" s="5">
        <v>35500</v>
      </c>
      <c r="D91" s="5"/>
      <c r="E91" s="18" t="s">
        <v>10</v>
      </c>
      <c r="F91" s="4">
        <v>0.39810000000000001</v>
      </c>
    </row>
    <row r="92" spans="1:6" ht="15.75">
      <c r="A92" s="16" t="str">
        <f t="shared" si="1"/>
        <v>BenefitLimitPerEnrolleCost - 36000</v>
      </c>
      <c r="B92" s="17">
        <v>18</v>
      </c>
      <c r="C92" s="5">
        <v>36000</v>
      </c>
      <c r="D92" s="5"/>
      <c r="E92" s="18" t="s">
        <v>10</v>
      </c>
      <c r="F92" s="4">
        <v>0.40110000000000001</v>
      </c>
    </row>
    <row r="93" spans="1:6" ht="15.75">
      <c r="A93" s="16" t="str">
        <f t="shared" si="1"/>
        <v>BenefitLimitPerEnrolleCost - 36500</v>
      </c>
      <c r="B93" s="17">
        <v>18</v>
      </c>
      <c r="C93" s="5">
        <v>36500</v>
      </c>
      <c r="D93" s="5"/>
      <c r="E93" s="18" t="s">
        <v>10</v>
      </c>
      <c r="F93" s="4">
        <v>0.40410000000000001</v>
      </c>
    </row>
    <row r="94" spans="1:6" ht="15.75">
      <c r="A94" s="16" t="str">
        <f t="shared" si="1"/>
        <v>BenefitLimitPerEnrolleCost - 37000</v>
      </c>
      <c r="B94" s="17">
        <v>18</v>
      </c>
      <c r="C94" s="5">
        <v>37000</v>
      </c>
      <c r="D94" s="5"/>
      <c r="E94" s="18" t="s">
        <v>10</v>
      </c>
      <c r="F94" s="4">
        <v>0.40710000000000002</v>
      </c>
    </row>
    <row r="95" spans="1:6" ht="15.75">
      <c r="A95" s="16" t="str">
        <f t="shared" si="1"/>
        <v>BenefitLimitPerEnrolleCost - 37500</v>
      </c>
      <c r="B95" s="17">
        <v>18</v>
      </c>
      <c r="C95" s="5">
        <v>37500</v>
      </c>
      <c r="D95" s="5"/>
      <c r="E95" s="18" t="s">
        <v>10</v>
      </c>
      <c r="F95" s="4">
        <v>0.41</v>
      </c>
    </row>
    <row r="96" spans="1:6" ht="15.75">
      <c r="A96" s="16" t="str">
        <f t="shared" si="1"/>
        <v>BenefitLimitPerEnrolleCost - 38000</v>
      </c>
      <c r="B96" s="17">
        <v>18</v>
      </c>
      <c r="C96" s="5">
        <v>38000</v>
      </c>
      <c r="D96" s="5"/>
      <c r="E96" s="18" t="s">
        <v>10</v>
      </c>
      <c r="F96" s="4">
        <v>0.41299999999999998</v>
      </c>
    </row>
    <row r="97" spans="1:6" ht="15.75">
      <c r="A97" s="16" t="str">
        <f t="shared" si="1"/>
        <v>BenefitLimitPerEnrolleCost - 38500</v>
      </c>
      <c r="B97" s="17">
        <v>18</v>
      </c>
      <c r="C97" s="5">
        <v>38500</v>
      </c>
      <c r="D97" s="5"/>
      <c r="E97" s="18" t="s">
        <v>10</v>
      </c>
      <c r="F97" s="4">
        <v>0.41599999999999998</v>
      </c>
    </row>
    <row r="98" spans="1:6" ht="15.75">
      <c r="A98" s="16" t="str">
        <f t="shared" si="1"/>
        <v>BenefitLimitPerEnrolleCost - 39000</v>
      </c>
      <c r="B98" s="17">
        <v>18</v>
      </c>
      <c r="C98" s="5">
        <v>39000</v>
      </c>
      <c r="D98" s="5"/>
      <c r="E98" s="18" t="s">
        <v>10</v>
      </c>
      <c r="F98" s="4">
        <v>0.41880000000000001</v>
      </c>
    </row>
    <row r="99" spans="1:6" ht="15.75">
      <c r="A99" s="16" t="str">
        <f t="shared" si="1"/>
        <v>BenefitLimitPerEnrolleCost - 39500</v>
      </c>
      <c r="B99" s="17">
        <v>18</v>
      </c>
      <c r="C99" s="5">
        <v>39500</v>
      </c>
      <c r="D99" s="5"/>
      <c r="E99" s="18" t="s">
        <v>10</v>
      </c>
      <c r="F99" s="4">
        <v>0.42170000000000002</v>
      </c>
    </row>
    <row r="100" spans="1:6" ht="15.75">
      <c r="A100" s="16" t="str">
        <f t="shared" si="1"/>
        <v>BenefitLimitPerEnrolleCost - 40000</v>
      </c>
      <c r="B100" s="17">
        <v>18</v>
      </c>
      <c r="C100" s="5">
        <v>40000</v>
      </c>
      <c r="D100" s="5"/>
      <c r="E100" s="18" t="s">
        <v>10</v>
      </c>
      <c r="F100" s="4">
        <v>0.42449999999999999</v>
      </c>
    </row>
    <row r="101" spans="1:6" ht="15.75">
      <c r="A101" s="16" t="str">
        <f t="shared" si="1"/>
        <v>BenefitLimitPerEnrolleCost - 40500</v>
      </c>
      <c r="B101" s="17">
        <v>18</v>
      </c>
      <c r="C101" s="5">
        <v>40500</v>
      </c>
      <c r="D101" s="5"/>
      <c r="E101" s="18" t="s">
        <v>10</v>
      </c>
      <c r="F101" s="4">
        <v>0.42730000000000001</v>
      </c>
    </row>
    <row r="102" spans="1:6" ht="15.75">
      <c r="A102" s="16" t="str">
        <f t="shared" si="1"/>
        <v>BenefitLimitPerEnrolleCost - 41000</v>
      </c>
      <c r="B102" s="17">
        <v>18</v>
      </c>
      <c r="C102" s="5">
        <v>41000</v>
      </c>
      <c r="D102" s="5"/>
      <c r="E102" s="18" t="s">
        <v>10</v>
      </c>
      <c r="F102" s="4">
        <v>0.43020000000000003</v>
      </c>
    </row>
    <row r="103" spans="1:6" ht="15.75">
      <c r="A103" s="16" t="str">
        <f t="shared" si="1"/>
        <v>BenefitLimitPerEnrolleCost - 41500</v>
      </c>
      <c r="B103" s="17">
        <v>18</v>
      </c>
      <c r="C103" s="5">
        <v>41500</v>
      </c>
      <c r="D103" s="5"/>
      <c r="E103" s="18" t="s">
        <v>10</v>
      </c>
      <c r="F103" s="4">
        <v>0.433</v>
      </c>
    </row>
    <row r="104" spans="1:6" ht="15.75">
      <c r="A104" s="16" t="str">
        <f t="shared" si="1"/>
        <v>BenefitLimitPerEnrolleCost - 42000</v>
      </c>
      <c r="B104" s="17">
        <v>18</v>
      </c>
      <c r="C104" s="5">
        <v>42000</v>
      </c>
      <c r="D104" s="5"/>
      <c r="E104" s="18" t="s">
        <v>10</v>
      </c>
      <c r="F104" s="4">
        <v>0.43580000000000002</v>
      </c>
    </row>
    <row r="105" spans="1:6" ht="15.75">
      <c r="A105" s="16" t="str">
        <f t="shared" si="1"/>
        <v>BenefitLimitPerEnrolleCost - 42500</v>
      </c>
      <c r="B105" s="17">
        <v>18</v>
      </c>
      <c r="C105" s="5">
        <v>42500</v>
      </c>
      <c r="D105" s="5"/>
      <c r="E105" s="18" t="s">
        <v>10</v>
      </c>
      <c r="F105" s="4">
        <v>0.43859999999999999</v>
      </c>
    </row>
    <row r="106" spans="1:6" ht="15.75">
      <c r="A106" s="16" t="str">
        <f t="shared" si="1"/>
        <v>BenefitLimitPerEnrolleCost - 43000</v>
      </c>
      <c r="B106" s="17">
        <v>18</v>
      </c>
      <c r="C106" s="5">
        <v>43000</v>
      </c>
      <c r="D106" s="5"/>
      <c r="E106" s="18" t="s">
        <v>10</v>
      </c>
      <c r="F106" s="4">
        <v>0.44140000000000001</v>
      </c>
    </row>
    <row r="107" spans="1:6" ht="15.75">
      <c r="A107" s="16" t="str">
        <f t="shared" si="1"/>
        <v>BenefitLimitPerEnrolleCost - 43500</v>
      </c>
      <c r="B107" s="17">
        <v>18</v>
      </c>
      <c r="C107" s="5">
        <v>43500</v>
      </c>
      <c r="D107" s="5"/>
      <c r="E107" s="18" t="s">
        <v>10</v>
      </c>
      <c r="F107" s="4">
        <v>0.44419999999999998</v>
      </c>
    </row>
    <row r="108" spans="1:6" ht="15.75">
      <c r="A108" s="16" t="str">
        <f t="shared" si="1"/>
        <v>BenefitLimitPerEnrolleCost - 44000</v>
      </c>
      <c r="B108" s="17">
        <v>18</v>
      </c>
      <c r="C108" s="5">
        <v>44000</v>
      </c>
      <c r="D108" s="5"/>
      <c r="E108" s="18" t="s">
        <v>10</v>
      </c>
      <c r="F108" s="4">
        <v>0.44700000000000001</v>
      </c>
    </row>
    <row r="109" spans="1:6" ht="15.75">
      <c r="A109" s="16" t="str">
        <f t="shared" si="1"/>
        <v>BenefitLimitPerEnrolleCost - 44500</v>
      </c>
      <c r="B109" s="17">
        <v>18</v>
      </c>
      <c r="C109" s="5">
        <v>44500</v>
      </c>
      <c r="D109" s="5"/>
      <c r="E109" s="18" t="s">
        <v>10</v>
      </c>
      <c r="F109" s="4">
        <v>0.44969999999999999</v>
      </c>
    </row>
    <row r="110" spans="1:6" ht="15.75">
      <c r="A110" s="16" t="str">
        <f t="shared" si="1"/>
        <v>BenefitLimitPerEnrolleCost - 45000</v>
      </c>
      <c r="B110" s="17">
        <v>18</v>
      </c>
      <c r="C110" s="5">
        <v>45000</v>
      </c>
      <c r="D110" s="5"/>
      <c r="E110" s="18" t="s">
        <v>10</v>
      </c>
      <c r="F110" s="4">
        <v>0.45250000000000001</v>
      </c>
    </row>
    <row r="111" spans="1:6" ht="15.75">
      <c r="A111" s="16" t="str">
        <f t="shared" si="1"/>
        <v>BenefitLimitPerEnrolleCost - 45500</v>
      </c>
      <c r="B111" s="17">
        <v>18</v>
      </c>
      <c r="C111" s="5">
        <v>45500</v>
      </c>
      <c r="D111" s="5"/>
      <c r="E111" s="18" t="s">
        <v>10</v>
      </c>
      <c r="F111" s="4">
        <v>0.45519999999999999</v>
      </c>
    </row>
    <row r="112" spans="1:6" ht="15.75">
      <c r="A112" s="16" t="str">
        <f t="shared" si="1"/>
        <v>BenefitLimitPerEnrolleCost - 46000</v>
      </c>
      <c r="B112" s="17">
        <v>18</v>
      </c>
      <c r="C112" s="5">
        <v>46000</v>
      </c>
      <c r="D112" s="5"/>
      <c r="E112" s="18" t="s">
        <v>10</v>
      </c>
      <c r="F112" s="4">
        <v>0.45800000000000002</v>
      </c>
    </row>
    <row r="113" spans="1:6" ht="15.75">
      <c r="A113" s="16" t="str">
        <f t="shared" si="1"/>
        <v>BenefitLimitPerEnrolleCost - 46500</v>
      </c>
      <c r="B113" s="17">
        <v>18</v>
      </c>
      <c r="C113" s="5">
        <v>46500</v>
      </c>
      <c r="D113" s="5"/>
      <c r="E113" s="18" t="s">
        <v>10</v>
      </c>
      <c r="F113" s="4">
        <v>0.4607</v>
      </c>
    </row>
    <row r="114" spans="1:6" ht="15.75">
      <c r="A114" s="16" t="str">
        <f t="shared" si="1"/>
        <v>BenefitLimitPerEnrolleCost - 47000</v>
      </c>
      <c r="B114" s="17">
        <v>18</v>
      </c>
      <c r="C114" s="5">
        <v>47000</v>
      </c>
      <c r="D114" s="5"/>
      <c r="E114" s="18" t="s">
        <v>10</v>
      </c>
      <c r="F114" s="4">
        <v>0.46329999999999999</v>
      </c>
    </row>
    <row r="115" spans="1:6" ht="15.75">
      <c r="A115" s="16" t="str">
        <f t="shared" si="1"/>
        <v>BenefitLimitPerEnrolleCost - 47500</v>
      </c>
      <c r="B115" s="17">
        <v>18</v>
      </c>
      <c r="C115" s="5">
        <v>47500</v>
      </c>
      <c r="D115" s="5"/>
      <c r="E115" s="18" t="s">
        <v>10</v>
      </c>
      <c r="F115" s="4">
        <v>0.46589999999999998</v>
      </c>
    </row>
    <row r="116" spans="1:6" ht="15.75">
      <c r="A116" s="16" t="str">
        <f t="shared" si="1"/>
        <v>BenefitLimitPerEnrolleCost - 48000</v>
      </c>
      <c r="B116" s="17">
        <v>18</v>
      </c>
      <c r="C116" s="5">
        <v>48000</v>
      </c>
      <c r="D116" s="5"/>
      <c r="E116" s="18" t="s">
        <v>10</v>
      </c>
      <c r="F116" s="4">
        <v>0.46860000000000002</v>
      </c>
    </row>
    <row r="117" spans="1:6" ht="15.75">
      <c r="A117" s="16" t="str">
        <f t="shared" si="1"/>
        <v>BenefitLimitPerEnrolleCost - 48500</v>
      </c>
      <c r="B117" s="17">
        <v>18</v>
      </c>
      <c r="C117" s="5">
        <v>48500</v>
      </c>
      <c r="D117" s="5"/>
      <c r="E117" s="18" t="s">
        <v>10</v>
      </c>
      <c r="F117" s="4">
        <v>0.47099999999999997</v>
      </c>
    </row>
    <row r="118" spans="1:6" ht="15.75">
      <c r="A118" s="16" t="str">
        <f t="shared" si="1"/>
        <v>BenefitLimitPerEnrolleCost - 49000</v>
      </c>
      <c r="B118" s="17">
        <v>18</v>
      </c>
      <c r="C118" s="5">
        <v>49000</v>
      </c>
      <c r="D118" s="5"/>
      <c r="E118" s="18" t="s">
        <v>10</v>
      </c>
      <c r="F118" s="4">
        <v>0.47339999999999999</v>
      </c>
    </row>
    <row r="119" spans="1:6" ht="15.75">
      <c r="A119" s="16" t="str">
        <f t="shared" si="1"/>
        <v>BenefitLimitPerEnrolleCost - 49500</v>
      </c>
      <c r="B119" s="17">
        <v>18</v>
      </c>
      <c r="C119" s="5">
        <v>49500</v>
      </c>
      <c r="D119" s="5"/>
      <c r="E119" s="18" t="s">
        <v>10</v>
      </c>
      <c r="F119" s="4">
        <v>0.4758</v>
      </c>
    </row>
    <row r="120" spans="1:6" ht="15.75">
      <c r="A120" s="16" t="str">
        <f t="shared" si="1"/>
        <v>BenefitLimitPerEnrolleCost - 50000</v>
      </c>
      <c r="B120" s="17">
        <v>18</v>
      </c>
      <c r="C120" s="5">
        <v>50000</v>
      </c>
      <c r="D120" s="5"/>
      <c r="E120" s="18" t="s">
        <v>10</v>
      </c>
      <c r="F120" s="4">
        <v>0.47820000000000001</v>
      </c>
    </row>
    <row r="121" spans="1:6" ht="15.75">
      <c r="A121" s="16" t="str">
        <f t="shared" si="1"/>
        <v>BenefitLimitPerEnrolleCost - 50500</v>
      </c>
      <c r="B121" s="17">
        <v>18</v>
      </c>
      <c r="C121" s="5">
        <v>50500</v>
      </c>
      <c r="D121" s="5"/>
      <c r="E121" s="18" t="s">
        <v>10</v>
      </c>
      <c r="F121" s="4">
        <v>0.48049999999999998</v>
      </c>
    </row>
    <row r="122" spans="1:6" ht="15.75">
      <c r="A122" s="16" t="str">
        <f t="shared" si="1"/>
        <v>BenefitLimitPerEnrolleCost - 51000</v>
      </c>
      <c r="B122" s="17">
        <v>18</v>
      </c>
      <c r="C122" s="5">
        <v>51000</v>
      </c>
      <c r="D122" s="5"/>
      <c r="E122" s="18" t="s">
        <v>10</v>
      </c>
      <c r="F122" s="4">
        <v>0.4829</v>
      </c>
    </row>
    <row r="123" spans="1:6" ht="15.75">
      <c r="A123" s="16" t="str">
        <f t="shared" si="1"/>
        <v>BenefitLimitPerEnrolleCost - 51500</v>
      </c>
      <c r="B123" s="17">
        <v>18</v>
      </c>
      <c r="C123" s="5">
        <v>51500</v>
      </c>
      <c r="D123" s="5"/>
      <c r="E123" s="18" t="s">
        <v>10</v>
      </c>
      <c r="F123" s="4">
        <v>0.48530000000000001</v>
      </c>
    </row>
    <row r="124" spans="1:6" ht="15.75">
      <c r="A124" s="16" t="str">
        <f t="shared" si="1"/>
        <v>BenefitLimitPerEnrolleCost - 52000</v>
      </c>
      <c r="B124" s="17">
        <v>18</v>
      </c>
      <c r="C124" s="5">
        <v>52000</v>
      </c>
      <c r="D124" s="5"/>
      <c r="E124" s="18" t="s">
        <v>10</v>
      </c>
      <c r="F124" s="4">
        <v>0.48759999999999998</v>
      </c>
    </row>
    <row r="125" spans="1:6" ht="15.75">
      <c r="A125" s="16" t="str">
        <f t="shared" si="1"/>
        <v>BenefitLimitPerEnrolleCost - 52500</v>
      </c>
      <c r="B125" s="17">
        <v>18</v>
      </c>
      <c r="C125" s="5">
        <v>52500</v>
      </c>
      <c r="D125" s="5"/>
      <c r="E125" s="18" t="s">
        <v>10</v>
      </c>
      <c r="F125" s="4">
        <v>0.4899</v>
      </c>
    </row>
    <row r="126" spans="1:6" ht="15.75">
      <c r="A126" s="16" t="str">
        <f t="shared" si="1"/>
        <v>BenefitLimitPerEnrolleCost - 53000</v>
      </c>
      <c r="B126" s="17">
        <v>18</v>
      </c>
      <c r="C126" s="5">
        <v>53000</v>
      </c>
      <c r="D126" s="5"/>
      <c r="E126" s="18" t="s">
        <v>10</v>
      </c>
      <c r="F126" s="4">
        <v>0.49220000000000003</v>
      </c>
    </row>
    <row r="127" spans="1:6" ht="15.75">
      <c r="A127" s="16" t="str">
        <f t="shared" si="1"/>
        <v>BenefitLimitPerEnrolleCost - 53500</v>
      </c>
      <c r="B127" s="17">
        <v>18</v>
      </c>
      <c r="C127" s="5">
        <v>53500</v>
      </c>
      <c r="D127" s="5"/>
      <c r="E127" s="18" t="s">
        <v>10</v>
      </c>
      <c r="F127" s="4">
        <v>0.4945</v>
      </c>
    </row>
    <row r="128" spans="1:6" ht="15.75">
      <c r="A128" s="16" t="str">
        <f t="shared" si="1"/>
        <v>BenefitLimitPerEnrolleCost - 54000</v>
      </c>
      <c r="B128" s="17">
        <v>18</v>
      </c>
      <c r="C128" s="5">
        <v>54000</v>
      </c>
      <c r="D128" s="5"/>
      <c r="E128" s="18" t="s">
        <v>10</v>
      </c>
      <c r="F128" s="4">
        <v>0.49680000000000002</v>
      </c>
    </row>
    <row r="129" spans="1:6" ht="15.75">
      <c r="A129" s="16" t="str">
        <f t="shared" si="1"/>
        <v>BenefitLimitPerEnrolleCost - 54500</v>
      </c>
      <c r="B129" s="17">
        <v>18</v>
      </c>
      <c r="C129" s="5">
        <v>54500</v>
      </c>
      <c r="D129" s="5"/>
      <c r="E129" s="18" t="s">
        <v>10</v>
      </c>
      <c r="F129" s="4">
        <v>0.49909999999999999</v>
      </c>
    </row>
    <row r="130" spans="1:6" ht="15.75">
      <c r="A130" s="16" t="str">
        <f t="shared" si="1"/>
        <v>BenefitLimitPerEnrolleCost - 55000</v>
      </c>
      <c r="B130" s="17">
        <v>18</v>
      </c>
      <c r="C130" s="5">
        <v>55000</v>
      </c>
      <c r="D130" s="5"/>
      <c r="E130" s="18" t="s">
        <v>10</v>
      </c>
      <c r="F130" s="4">
        <v>0.50139999999999996</v>
      </c>
    </row>
    <row r="131" spans="1:6" ht="15.75">
      <c r="A131" s="16" t="str">
        <f t="shared" si="1"/>
        <v>BenefitLimitPerEnrolleCost - 55500</v>
      </c>
      <c r="B131" s="17">
        <v>18</v>
      </c>
      <c r="C131" s="5">
        <v>55500</v>
      </c>
      <c r="D131" s="5"/>
      <c r="E131" s="18" t="s">
        <v>10</v>
      </c>
      <c r="F131" s="4">
        <v>0.50370000000000004</v>
      </c>
    </row>
    <row r="132" spans="1:6" ht="15.75">
      <c r="A132" s="16" t="str">
        <f t="shared" si="1"/>
        <v>BenefitLimitPerEnrolleCost - 56000</v>
      </c>
      <c r="B132" s="17">
        <v>18</v>
      </c>
      <c r="C132" s="5">
        <v>56000</v>
      </c>
      <c r="D132" s="5"/>
      <c r="E132" s="18" t="s">
        <v>10</v>
      </c>
      <c r="F132" s="4">
        <v>0.50590000000000002</v>
      </c>
    </row>
    <row r="133" spans="1:6" ht="15.75">
      <c r="A133" s="16" t="str">
        <f t="shared" si="1"/>
        <v>BenefitLimitPerEnrolleCost - 56500</v>
      </c>
      <c r="B133" s="17">
        <v>18</v>
      </c>
      <c r="C133" s="5">
        <v>56500</v>
      </c>
      <c r="D133" s="5"/>
      <c r="E133" s="18" t="s">
        <v>10</v>
      </c>
      <c r="F133" s="4">
        <v>0.50819999999999999</v>
      </c>
    </row>
    <row r="134" spans="1:6" ht="15.75">
      <c r="A134" s="16" t="str">
        <f t="shared" si="1"/>
        <v>BenefitLimitPerEnrolleCost - 57000</v>
      </c>
      <c r="B134" s="17">
        <v>18</v>
      </c>
      <c r="C134" s="5">
        <v>57000</v>
      </c>
      <c r="D134" s="5"/>
      <c r="E134" s="18" t="s">
        <v>10</v>
      </c>
      <c r="F134" s="4">
        <v>0.51049999999999995</v>
      </c>
    </row>
    <row r="135" spans="1:6" ht="15.75">
      <c r="A135" s="16" t="str">
        <f t="shared" si="1"/>
        <v>BenefitLimitPerEnrolleCost - 57500</v>
      </c>
      <c r="B135" s="17">
        <v>18</v>
      </c>
      <c r="C135" s="5">
        <v>57500</v>
      </c>
      <c r="D135" s="5"/>
      <c r="E135" s="18" t="s">
        <v>10</v>
      </c>
      <c r="F135" s="4">
        <v>0.51280000000000003</v>
      </c>
    </row>
    <row r="136" spans="1:6" ht="15.75">
      <c r="A136" s="16" t="str">
        <f t="shared" ref="A136:A199" si="2">CONCATENATE("BenefitLimitPerEnrolleCost - ",C136)</f>
        <v>BenefitLimitPerEnrolleCost - 58000</v>
      </c>
      <c r="B136" s="17">
        <v>18</v>
      </c>
      <c r="C136" s="5">
        <v>58000</v>
      </c>
      <c r="D136" s="5"/>
      <c r="E136" s="18" t="s">
        <v>10</v>
      </c>
      <c r="F136" s="4">
        <v>0.51490000000000002</v>
      </c>
    </row>
    <row r="137" spans="1:6" ht="15.75">
      <c r="A137" s="16" t="str">
        <f t="shared" si="2"/>
        <v>BenefitLimitPerEnrolleCost - 58500</v>
      </c>
      <c r="B137" s="17">
        <v>18</v>
      </c>
      <c r="C137" s="5">
        <v>58500</v>
      </c>
      <c r="D137" s="5"/>
      <c r="E137" s="18" t="s">
        <v>10</v>
      </c>
      <c r="F137" s="4">
        <v>0.51700000000000002</v>
      </c>
    </row>
    <row r="138" spans="1:6" ht="15.75">
      <c r="A138" s="16" t="str">
        <f t="shared" si="2"/>
        <v>BenefitLimitPerEnrolleCost - 59000</v>
      </c>
      <c r="B138" s="17">
        <v>18</v>
      </c>
      <c r="C138" s="5">
        <v>59000</v>
      </c>
      <c r="D138" s="5"/>
      <c r="E138" s="18" t="s">
        <v>10</v>
      </c>
      <c r="F138" s="4">
        <v>0.51910000000000001</v>
      </c>
    </row>
    <row r="139" spans="1:6" ht="15.75">
      <c r="A139" s="16" t="str">
        <f t="shared" si="2"/>
        <v>BenefitLimitPerEnrolleCost - 59500</v>
      </c>
      <c r="B139" s="17">
        <v>18</v>
      </c>
      <c r="C139" s="5">
        <v>59500</v>
      </c>
      <c r="D139" s="5"/>
      <c r="E139" s="18" t="s">
        <v>10</v>
      </c>
      <c r="F139" s="4">
        <v>0.52110000000000001</v>
      </c>
    </row>
    <row r="140" spans="1:6" ht="15.75">
      <c r="A140" s="16" t="str">
        <f t="shared" si="2"/>
        <v>BenefitLimitPerEnrolleCost - 60000</v>
      </c>
      <c r="B140" s="17">
        <v>18</v>
      </c>
      <c r="C140" s="5">
        <v>60000</v>
      </c>
      <c r="D140" s="5"/>
      <c r="E140" s="18" t="s">
        <v>10</v>
      </c>
      <c r="F140" s="4">
        <v>0.5232</v>
      </c>
    </row>
    <row r="141" spans="1:6" ht="15.75">
      <c r="A141" s="16" t="str">
        <f t="shared" si="2"/>
        <v>BenefitLimitPerEnrolleCost - 61000</v>
      </c>
      <c r="B141" s="17">
        <v>18</v>
      </c>
      <c r="C141" s="5">
        <v>61000</v>
      </c>
      <c r="D141" s="5"/>
      <c r="E141" s="18" t="s">
        <v>10</v>
      </c>
      <c r="F141" s="4">
        <v>0.52729999999999999</v>
      </c>
    </row>
    <row r="142" spans="1:6" ht="15.75">
      <c r="A142" s="16" t="str">
        <f t="shared" si="2"/>
        <v>BenefitLimitPerEnrolleCost - 61500</v>
      </c>
      <c r="B142" s="17">
        <v>18</v>
      </c>
      <c r="C142" s="5">
        <v>61500</v>
      </c>
      <c r="D142" s="5"/>
      <c r="E142" s="18" t="s">
        <v>10</v>
      </c>
      <c r="F142" s="4">
        <v>0.52939999999999998</v>
      </c>
    </row>
    <row r="143" spans="1:6" ht="15.75">
      <c r="A143" s="16" t="str">
        <f t="shared" si="2"/>
        <v>BenefitLimitPerEnrolleCost - 62000</v>
      </c>
      <c r="B143" s="17">
        <v>18</v>
      </c>
      <c r="C143" s="5">
        <v>62000</v>
      </c>
      <c r="D143" s="5"/>
      <c r="E143" s="18" t="s">
        <v>10</v>
      </c>
      <c r="F143" s="4">
        <v>0.53139999999999998</v>
      </c>
    </row>
    <row r="144" spans="1:6" ht="15.75">
      <c r="A144" s="16" t="str">
        <f t="shared" si="2"/>
        <v>BenefitLimitPerEnrolleCost - 62500</v>
      </c>
      <c r="B144" s="17">
        <v>18</v>
      </c>
      <c r="C144" s="5">
        <v>62500</v>
      </c>
      <c r="D144" s="5"/>
      <c r="E144" s="18" t="s">
        <v>10</v>
      </c>
      <c r="F144" s="4">
        <v>0.53349999999999997</v>
      </c>
    </row>
    <row r="145" spans="1:6" ht="15.75">
      <c r="A145" s="16" t="str">
        <f t="shared" si="2"/>
        <v>BenefitLimitPerEnrolleCost - 63000</v>
      </c>
      <c r="B145" s="17">
        <v>18</v>
      </c>
      <c r="C145" s="5">
        <v>63000</v>
      </c>
      <c r="D145" s="5"/>
      <c r="E145" s="18" t="s">
        <v>10</v>
      </c>
      <c r="F145" s="4">
        <v>0.53549999999999998</v>
      </c>
    </row>
    <row r="146" spans="1:6" ht="15.75">
      <c r="A146" s="16" t="str">
        <f t="shared" si="2"/>
        <v>BenefitLimitPerEnrolleCost - 63500</v>
      </c>
      <c r="B146" s="17">
        <v>18</v>
      </c>
      <c r="C146" s="5">
        <v>63500</v>
      </c>
      <c r="D146" s="5"/>
      <c r="E146" s="18" t="s">
        <v>10</v>
      </c>
      <c r="F146" s="4">
        <v>0.53749999999999998</v>
      </c>
    </row>
    <row r="147" spans="1:6" ht="15.75">
      <c r="A147" s="16" t="str">
        <f t="shared" si="2"/>
        <v>BenefitLimitPerEnrolleCost - 64000</v>
      </c>
      <c r="B147" s="17">
        <v>18</v>
      </c>
      <c r="C147" s="5">
        <v>64000</v>
      </c>
      <c r="D147" s="5"/>
      <c r="E147" s="18" t="s">
        <v>10</v>
      </c>
      <c r="F147" s="4">
        <v>0.53949999999999998</v>
      </c>
    </row>
    <row r="148" spans="1:6" ht="15.75">
      <c r="A148" s="16" t="str">
        <f t="shared" si="2"/>
        <v>BenefitLimitPerEnrolleCost - 64500</v>
      </c>
      <c r="B148" s="17">
        <v>18</v>
      </c>
      <c r="C148" s="5">
        <v>64500</v>
      </c>
      <c r="D148" s="5"/>
      <c r="E148" s="18" t="s">
        <v>10</v>
      </c>
      <c r="F148" s="4">
        <v>0.54149999999999998</v>
      </c>
    </row>
    <row r="149" spans="1:6" ht="15.75">
      <c r="A149" s="16" t="str">
        <f t="shared" si="2"/>
        <v>BenefitLimitPerEnrolleCost - 65000</v>
      </c>
      <c r="B149" s="17">
        <v>18</v>
      </c>
      <c r="C149" s="5">
        <v>65000</v>
      </c>
      <c r="D149" s="5"/>
      <c r="E149" s="18" t="s">
        <v>10</v>
      </c>
      <c r="F149" s="4">
        <v>0.54339999999999999</v>
      </c>
    </row>
    <row r="150" spans="1:6" ht="15.75">
      <c r="A150" s="16" t="str">
        <f t="shared" si="2"/>
        <v>BenefitLimitPerEnrolleCost - 65500</v>
      </c>
      <c r="B150" s="17">
        <v>18</v>
      </c>
      <c r="C150" s="5">
        <v>65500</v>
      </c>
      <c r="D150" s="5"/>
      <c r="E150" s="18" t="s">
        <v>10</v>
      </c>
      <c r="F150" s="4">
        <v>0.5454</v>
      </c>
    </row>
    <row r="151" spans="1:6" ht="15.75">
      <c r="A151" s="16" t="str">
        <f t="shared" si="2"/>
        <v>BenefitLimitPerEnrolleCost - 66000</v>
      </c>
      <c r="B151" s="17">
        <v>18</v>
      </c>
      <c r="C151" s="5">
        <v>66000</v>
      </c>
      <c r="D151" s="5"/>
      <c r="E151" s="18" t="s">
        <v>10</v>
      </c>
      <c r="F151" s="4">
        <v>0.54730000000000001</v>
      </c>
    </row>
    <row r="152" spans="1:6" ht="15.75">
      <c r="A152" s="16" t="str">
        <f t="shared" si="2"/>
        <v>BenefitLimitPerEnrolleCost - 66500</v>
      </c>
      <c r="B152" s="17">
        <v>18</v>
      </c>
      <c r="C152" s="5">
        <v>66500</v>
      </c>
      <c r="D152" s="5"/>
      <c r="E152" s="18" t="s">
        <v>10</v>
      </c>
      <c r="F152" s="4">
        <v>0.54920000000000002</v>
      </c>
    </row>
    <row r="153" spans="1:6" ht="15.75">
      <c r="A153" s="16" t="str">
        <f t="shared" si="2"/>
        <v>BenefitLimitPerEnrolleCost - 67000</v>
      </c>
      <c r="B153" s="17">
        <v>18</v>
      </c>
      <c r="C153" s="5">
        <v>67000</v>
      </c>
      <c r="D153" s="5"/>
      <c r="E153" s="18" t="s">
        <v>10</v>
      </c>
      <c r="F153" s="4">
        <v>0.55120000000000002</v>
      </c>
    </row>
    <row r="154" spans="1:6" ht="15.75">
      <c r="A154" s="16" t="str">
        <f t="shared" si="2"/>
        <v>BenefitLimitPerEnrolleCost - 67500</v>
      </c>
      <c r="B154" s="17">
        <v>18</v>
      </c>
      <c r="C154" s="5">
        <v>67500</v>
      </c>
      <c r="D154" s="5"/>
      <c r="E154" s="18" t="s">
        <v>10</v>
      </c>
      <c r="F154" s="4">
        <v>0.55310000000000004</v>
      </c>
    </row>
    <row r="155" spans="1:6" ht="15.75">
      <c r="A155" s="16" t="str">
        <f t="shared" si="2"/>
        <v>BenefitLimitPerEnrolleCost - 68000</v>
      </c>
      <c r="B155" s="17">
        <v>18</v>
      </c>
      <c r="C155" s="5">
        <v>68000</v>
      </c>
      <c r="D155" s="5"/>
      <c r="E155" s="18" t="s">
        <v>10</v>
      </c>
      <c r="F155" s="4">
        <v>0.55500000000000005</v>
      </c>
    </row>
    <row r="156" spans="1:6" ht="15.75">
      <c r="A156" s="16" t="str">
        <f t="shared" si="2"/>
        <v>BenefitLimitPerEnrolleCost - 68500</v>
      </c>
      <c r="B156" s="17">
        <v>18</v>
      </c>
      <c r="C156" s="5">
        <v>68500</v>
      </c>
      <c r="D156" s="5"/>
      <c r="E156" s="18" t="s">
        <v>10</v>
      </c>
      <c r="F156" s="4">
        <v>0.55689999999999995</v>
      </c>
    </row>
    <row r="157" spans="1:6" ht="15.75">
      <c r="A157" s="16" t="str">
        <f t="shared" si="2"/>
        <v>BenefitLimitPerEnrolleCost - 69000</v>
      </c>
      <c r="B157" s="17">
        <v>18</v>
      </c>
      <c r="C157" s="5">
        <v>69000</v>
      </c>
      <c r="D157" s="5"/>
      <c r="E157" s="18" t="s">
        <v>10</v>
      </c>
      <c r="F157" s="4">
        <v>0.55889999999999995</v>
      </c>
    </row>
    <row r="158" spans="1:6" ht="15.75">
      <c r="A158" s="16" t="str">
        <f t="shared" si="2"/>
        <v>BenefitLimitPerEnrolleCost - 69500</v>
      </c>
      <c r="B158" s="17">
        <v>18</v>
      </c>
      <c r="C158" s="5">
        <v>69500</v>
      </c>
      <c r="D158" s="5"/>
      <c r="E158" s="18" t="s">
        <v>10</v>
      </c>
      <c r="F158" s="4">
        <v>0.56079999999999997</v>
      </c>
    </row>
    <row r="159" spans="1:6" ht="15.75">
      <c r="A159" s="16" t="str">
        <f t="shared" si="2"/>
        <v>BenefitLimitPerEnrolleCost - 70000</v>
      </c>
      <c r="B159" s="17">
        <v>18</v>
      </c>
      <c r="C159" s="5">
        <v>70000</v>
      </c>
      <c r="D159" s="5"/>
      <c r="E159" s="18" t="s">
        <v>10</v>
      </c>
      <c r="F159" s="4">
        <v>0.56269999999999998</v>
      </c>
    </row>
    <row r="160" spans="1:6" ht="15.75">
      <c r="A160" s="16" t="str">
        <f t="shared" si="2"/>
        <v>BenefitLimitPerEnrolleCost - 70500</v>
      </c>
      <c r="B160" s="17">
        <v>18</v>
      </c>
      <c r="C160" s="5">
        <v>70500</v>
      </c>
      <c r="D160" s="5"/>
      <c r="E160" s="18" t="s">
        <v>10</v>
      </c>
      <c r="F160" s="4">
        <v>0.56459999999999999</v>
      </c>
    </row>
    <row r="161" spans="1:6" ht="15.75">
      <c r="A161" s="16" t="str">
        <f t="shared" si="2"/>
        <v>BenefitLimitPerEnrolleCost - 71000</v>
      </c>
      <c r="B161" s="17">
        <v>18</v>
      </c>
      <c r="C161" s="5">
        <v>71000</v>
      </c>
      <c r="D161" s="5"/>
      <c r="E161" s="18" t="s">
        <v>10</v>
      </c>
      <c r="F161" s="4">
        <v>0.5665</v>
      </c>
    </row>
    <row r="162" spans="1:6" ht="15.75">
      <c r="A162" s="16" t="str">
        <f t="shared" si="2"/>
        <v>BenefitLimitPerEnrolleCost - 71500</v>
      </c>
      <c r="B162" s="17">
        <v>18</v>
      </c>
      <c r="C162" s="5">
        <v>71500</v>
      </c>
      <c r="D162" s="5"/>
      <c r="E162" s="18" t="s">
        <v>10</v>
      </c>
      <c r="F162" s="4">
        <v>0.56830000000000003</v>
      </c>
    </row>
    <row r="163" spans="1:6" ht="15.75">
      <c r="A163" s="16" t="str">
        <f t="shared" si="2"/>
        <v>BenefitLimitPerEnrolleCost - 72000</v>
      </c>
      <c r="B163" s="17">
        <v>18</v>
      </c>
      <c r="C163" s="5">
        <v>72000</v>
      </c>
      <c r="D163" s="5"/>
      <c r="E163" s="18" t="s">
        <v>10</v>
      </c>
      <c r="F163" s="4">
        <v>0.57020000000000004</v>
      </c>
    </row>
    <row r="164" spans="1:6" ht="15.75">
      <c r="A164" s="16" t="str">
        <f t="shared" si="2"/>
        <v>BenefitLimitPerEnrolleCost - 72500</v>
      </c>
      <c r="B164" s="17">
        <v>18</v>
      </c>
      <c r="C164" s="5">
        <v>72500</v>
      </c>
      <c r="D164" s="5"/>
      <c r="E164" s="18" t="s">
        <v>10</v>
      </c>
      <c r="F164" s="4">
        <v>0.57199999999999995</v>
      </c>
    </row>
    <row r="165" spans="1:6" ht="15.75">
      <c r="A165" s="16" t="str">
        <f t="shared" si="2"/>
        <v>BenefitLimitPerEnrolleCost - 73000</v>
      </c>
      <c r="B165" s="17">
        <v>18</v>
      </c>
      <c r="C165" s="5">
        <v>73000</v>
      </c>
      <c r="D165" s="5"/>
      <c r="E165" s="18" t="s">
        <v>10</v>
      </c>
      <c r="F165" s="4">
        <v>0.57389999999999997</v>
      </c>
    </row>
    <row r="166" spans="1:6" ht="15.75">
      <c r="A166" s="16" t="str">
        <f t="shared" si="2"/>
        <v>BenefitLimitPerEnrolleCost - 73500</v>
      </c>
      <c r="B166" s="17">
        <v>18</v>
      </c>
      <c r="C166" s="5">
        <v>73500</v>
      </c>
      <c r="D166" s="5"/>
      <c r="E166" s="18" t="s">
        <v>10</v>
      </c>
      <c r="F166" s="4">
        <v>0.57569999999999999</v>
      </c>
    </row>
    <row r="167" spans="1:6" ht="15.75">
      <c r="A167" s="16" t="str">
        <f t="shared" si="2"/>
        <v>BenefitLimitPerEnrolleCost - 74000</v>
      </c>
      <c r="B167" s="17">
        <v>18</v>
      </c>
      <c r="C167" s="5">
        <v>74000</v>
      </c>
      <c r="D167" s="5"/>
      <c r="E167" s="18" t="s">
        <v>10</v>
      </c>
      <c r="F167" s="4">
        <v>0.57750000000000001</v>
      </c>
    </row>
    <row r="168" spans="1:6" ht="15.75">
      <c r="A168" s="16" t="str">
        <f t="shared" si="2"/>
        <v>BenefitLimitPerEnrolleCost - 74500</v>
      </c>
      <c r="B168" s="17">
        <v>18</v>
      </c>
      <c r="C168" s="5">
        <v>74500</v>
      </c>
      <c r="D168" s="5"/>
      <c r="E168" s="18" t="s">
        <v>10</v>
      </c>
      <c r="F168" s="4">
        <v>0.57940000000000003</v>
      </c>
    </row>
    <row r="169" spans="1:6" ht="15.75">
      <c r="A169" s="16" t="str">
        <f t="shared" si="2"/>
        <v>BenefitLimitPerEnrolleCost - 80000</v>
      </c>
      <c r="B169" s="17">
        <v>18</v>
      </c>
      <c r="C169" s="5">
        <v>80000</v>
      </c>
      <c r="D169" s="5"/>
      <c r="E169" s="18" t="s">
        <v>10</v>
      </c>
      <c r="F169" s="4">
        <v>0.59850000000000003</v>
      </c>
    </row>
    <row r="170" spans="1:6" ht="15.75">
      <c r="A170" s="16" t="str">
        <f t="shared" si="2"/>
        <v>BenefitLimitPerEnrolleCost - 80500</v>
      </c>
      <c r="B170" s="17">
        <v>18</v>
      </c>
      <c r="C170" s="5">
        <v>80500</v>
      </c>
      <c r="D170" s="5"/>
      <c r="E170" s="18" t="s">
        <v>10</v>
      </c>
      <c r="F170" s="4">
        <v>0.60009999999999997</v>
      </c>
    </row>
    <row r="171" spans="1:6" ht="15.75">
      <c r="A171" s="16" t="str">
        <f t="shared" si="2"/>
        <v>BenefitLimitPerEnrolleCost - 81000</v>
      </c>
      <c r="B171" s="17">
        <v>18</v>
      </c>
      <c r="C171" s="5">
        <v>81000</v>
      </c>
      <c r="D171" s="5"/>
      <c r="E171" s="18" t="s">
        <v>10</v>
      </c>
      <c r="F171" s="4">
        <v>0.6018</v>
      </c>
    </row>
    <row r="172" spans="1:6" ht="15.75">
      <c r="A172" s="16" t="str">
        <f t="shared" si="2"/>
        <v>BenefitLimitPerEnrolleCost - 81500</v>
      </c>
      <c r="B172" s="17">
        <v>18</v>
      </c>
      <c r="C172" s="5">
        <v>81500</v>
      </c>
      <c r="D172" s="5"/>
      <c r="E172" s="18" t="s">
        <v>10</v>
      </c>
      <c r="F172" s="4">
        <v>0.60340000000000005</v>
      </c>
    </row>
    <row r="173" spans="1:6" ht="15.75">
      <c r="A173" s="16" t="str">
        <f t="shared" si="2"/>
        <v>BenefitLimitPerEnrolleCost - 82000</v>
      </c>
      <c r="B173" s="17">
        <v>18</v>
      </c>
      <c r="C173" s="5">
        <v>82000</v>
      </c>
      <c r="D173" s="5"/>
      <c r="E173" s="18" t="s">
        <v>10</v>
      </c>
      <c r="F173" s="4">
        <v>0.60499999999999998</v>
      </c>
    </row>
    <row r="174" spans="1:6" ht="15.75">
      <c r="A174" s="16" t="str">
        <f t="shared" si="2"/>
        <v>BenefitLimitPerEnrolleCost - 82500</v>
      </c>
      <c r="B174" s="17">
        <v>18</v>
      </c>
      <c r="C174" s="5">
        <v>82500</v>
      </c>
      <c r="D174" s="5"/>
      <c r="E174" s="18" t="s">
        <v>10</v>
      </c>
      <c r="F174" s="4">
        <v>0.60660000000000003</v>
      </c>
    </row>
    <row r="175" spans="1:6" ht="15.75">
      <c r="A175" s="16" t="str">
        <f t="shared" si="2"/>
        <v>BenefitLimitPerEnrolleCost - 83000</v>
      </c>
      <c r="B175" s="17">
        <v>18</v>
      </c>
      <c r="C175" s="5">
        <v>83000</v>
      </c>
      <c r="D175" s="5"/>
      <c r="E175" s="18" t="s">
        <v>10</v>
      </c>
      <c r="F175" s="4">
        <v>0.60819999999999996</v>
      </c>
    </row>
    <row r="176" spans="1:6" ht="15.75">
      <c r="A176" s="16" t="str">
        <f t="shared" si="2"/>
        <v>BenefitLimitPerEnrolleCost - 83500</v>
      </c>
      <c r="B176" s="17">
        <v>18</v>
      </c>
      <c r="C176" s="5">
        <v>83500</v>
      </c>
      <c r="D176" s="5"/>
      <c r="E176" s="18" t="s">
        <v>10</v>
      </c>
      <c r="F176" s="4">
        <v>0.60980000000000001</v>
      </c>
    </row>
    <row r="177" spans="1:6" ht="15.75">
      <c r="A177" s="16" t="str">
        <f t="shared" si="2"/>
        <v>BenefitLimitPerEnrolleCost - 84000</v>
      </c>
      <c r="B177" s="17">
        <v>18</v>
      </c>
      <c r="C177" s="5">
        <v>84000</v>
      </c>
      <c r="D177" s="5"/>
      <c r="E177" s="18" t="s">
        <v>10</v>
      </c>
      <c r="F177" s="4">
        <v>0.61140000000000005</v>
      </c>
    </row>
    <row r="178" spans="1:6" ht="15.75">
      <c r="A178" s="16" t="str">
        <f t="shared" si="2"/>
        <v>BenefitLimitPerEnrolleCost - 84500</v>
      </c>
      <c r="B178" s="17">
        <v>18</v>
      </c>
      <c r="C178" s="5">
        <v>84500</v>
      </c>
      <c r="D178" s="5"/>
      <c r="E178" s="18" t="s">
        <v>10</v>
      </c>
      <c r="F178" s="4">
        <v>0.61309999999999998</v>
      </c>
    </row>
    <row r="179" spans="1:6" ht="15.75">
      <c r="A179" s="16" t="str">
        <f t="shared" si="2"/>
        <v>BenefitLimitPerEnrolleCost - 85000</v>
      </c>
      <c r="B179" s="17">
        <v>18</v>
      </c>
      <c r="C179" s="5">
        <v>85000</v>
      </c>
      <c r="D179" s="5"/>
      <c r="E179" s="18" t="s">
        <v>10</v>
      </c>
      <c r="F179" s="4">
        <v>0.61470000000000002</v>
      </c>
    </row>
    <row r="180" spans="1:6" ht="15.75">
      <c r="A180" s="16" t="str">
        <f t="shared" si="2"/>
        <v>BenefitLimitPerEnrolleCost - 85500</v>
      </c>
      <c r="B180" s="17">
        <v>18</v>
      </c>
      <c r="C180" s="5">
        <v>85500</v>
      </c>
      <c r="D180" s="5"/>
      <c r="E180" s="18" t="s">
        <v>10</v>
      </c>
      <c r="F180" s="4">
        <v>0.61629999999999996</v>
      </c>
    </row>
    <row r="181" spans="1:6" ht="15.75">
      <c r="A181" s="16" t="str">
        <f t="shared" si="2"/>
        <v>BenefitLimitPerEnrolleCost - 86000</v>
      </c>
      <c r="B181" s="17">
        <v>18</v>
      </c>
      <c r="C181" s="5">
        <v>86000</v>
      </c>
      <c r="D181" s="5"/>
      <c r="E181" s="18" t="s">
        <v>10</v>
      </c>
      <c r="F181" s="4">
        <v>0.6179</v>
      </c>
    </row>
    <row r="182" spans="1:6" ht="15.75">
      <c r="A182" s="16" t="str">
        <f t="shared" si="2"/>
        <v>BenefitLimitPerEnrolleCost - 86500</v>
      </c>
      <c r="B182" s="17">
        <v>18</v>
      </c>
      <c r="C182" s="5">
        <v>86500</v>
      </c>
      <c r="D182" s="5"/>
      <c r="E182" s="18" t="s">
        <v>10</v>
      </c>
      <c r="F182" s="4">
        <v>0.61950000000000005</v>
      </c>
    </row>
    <row r="183" spans="1:6" ht="15.75">
      <c r="A183" s="16" t="str">
        <f t="shared" si="2"/>
        <v>BenefitLimitPerEnrolleCost - 87000</v>
      </c>
      <c r="B183" s="17">
        <v>18</v>
      </c>
      <c r="C183" s="5">
        <v>87000</v>
      </c>
      <c r="D183" s="5"/>
      <c r="E183" s="18" t="s">
        <v>10</v>
      </c>
      <c r="F183" s="4">
        <v>0.621</v>
      </c>
    </row>
    <row r="184" spans="1:6" ht="15.75">
      <c r="A184" s="16" t="str">
        <f t="shared" si="2"/>
        <v>BenefitLimitPerEnrolleCost - 87500</v>
      </c>
      <c r="B184" s="17">
        <v>18</v>
      </c>
      <c r="C184" s="5">
        <v>87500</v>
      </c>
      <c r="D184" s="5"/>
      <c r="E184" s="18" t="s">
        <v>10</v>
      </c>
      <c r="F184" s="4">
        <v>0.62250000000000005</v>
      </c>
    </row>
    <row r="185" spans="1:6" ht="15.75">
      <c r="A185" s="16" t="str">
        <f t="shared" si="2"/>
        <v>BenefitLimitPerEnrolleCost - 88000</v>
      </c>
      <c r="B185" s="17">
        <v>18</v>
      </c>
      <c r="C185" s="5">
        <v>88000</v>
      </c>
      <c r="D185" s="5"/>
      <c r="E185" s="18" t="s">
        <v>10</v>
      </c>
      <c r="F185" s="4">
        <v>0.624</v>
      </c>
    </row>
    <row r="186" spans="1:6" ht="15.75">
      <c r="A186" s="16" t="str">
        <f t="shared" si="2"/>
        <v>BenefitLimitPerEnrolleCost - 88500</v>
      </c>
      <c r="B186" s="17">
        <v>18</v>
      </c>
      <c r="C186" s="5">
        <v>88500</v>
      </c>
      <c r="D186" s="5"/>
      <c r="E186" s="18" t="s">
        <v>10</v>
      </c>
      <c r="F186" s="4">
        <v>0.62549999999999994</v>
      </c>
    </row>
    <row r="187" spans="1:6" ht="15.75">
      <c r="A187" s="16" t="str">
        <f t="shared" si="2"/>
        <v>BenefitLimitPerEnrolleCost - 89000</v>
      </c>
      <c r="B187" s="17">
        <v>18</v>
      </c>
      <c r="C187" s="5">
        <v>89000</v>
      </c>
      <c r="D187" s="5"/>
      <c r="E187" s="18" t="s">
        <v>10</v>
      </c>
      <c r="F187" s="4">
        <v>0.627</v>
      </c>
    </row>
    <row r="188" spans="1:6" ht="15.75">
      <c r="A188" s="16" t="str">
        <f t="shared" si="2"/>
        <v>BenefitLimitPerEnrolleCost - 89500</v>
      </c>
      <c r="B188" s="17">
        <v>18</v>
      </c>
      <c r="C188" s="5">
        <v>89500</v>
      </c>
      <c r="D188" s="5"/>
      <c r="E188" s="18" t="s">
        <v>10</v>
      </c>
      <c r="F188" s="4">
        <v>0.62860000000000005</v>
      </c>
    </row>
    <row r="189" spans="1:6" ht="15.75">
      <c r="A189" s="16" t="str">
        <f t="shared" si="2"/>
        <v>BenefitLimitPerEnrolleCost - 90000</v>
      </c>
      <c r="B189" s="17">
        <v>18</v>
      </c>
      <c r="C189" s="5">
        <v>90000</v>
      </c>
      <c r="D189" s="5"/>
      <c r="E189" s="18" t="s">
        <v>10</v>
      </c>
      <c r="F189" s="4">
        <v>0.63009999999999999</v>
      </c>
    </row>
    <row r="190" spans="1:6" ht="15.75">
      <c r="A190" s="16" t="str">
        <f t="shared" si="2"/>
        <v>BenefitLimitPerEnrolleCost - 95000</v>
      </c>
      <c r="B190" s="17">
        <v>18</v>
      </c>
      <c r="C190" s="5">
        <v>95000</v>
      </c>
      <c r="D190" s="5"/>
      <c r="E190" s="18" t="s">
        <v>10</v>
      </c>
      <c r="F190" s="4">
        <v>0.64449999999999996</v>
      </c>
    </row>
    <row r="191" spans="1:6" ht="15.75">
      <c r="A191" s="16" t="str">
        <f t="shared" si="2"/>
        <v>BenefitLimitPerEnrolleCost - 97500</v>
      </c>
      <c r="B191" s="17">
        <v>18</v>
      </c>
      <c r="C191" s="5">
        <v>97500</v>
      </c>
      <c r="D191" s="5"/>
      <c r="E191" s="18" t="s">
        <v>10</v>
      </c>
      <c r="F191" s="4">
        <v>0.65149999999999997</v>
      </c>
    </row>
    <row r="192" spans="1:6" ht="15.75">
      <c r="A192" s="16" t="str">
        <f t="shared" si="2"/>
        <v>BenefitLimitPerEnrolleCost - 100000</v>
      </c>
      <c r="B192" s="17">
        <v>18</v>
      </c>
      <c r="C192" s="5">
        <v>100000</v>
      </c>
      <c r="D192" s="5"/>
      <c r="E192" s="18" t="s">
        <v>10</v>
      </c>
      <c r="F192" s="4">
        <v>0.6583</v>
      </c>
    </row>
    <row r="193" spans="1:6" ht="15.75">
      <c r="A193" s="16" t="str">
        <f t="shared" si="2"/>
        <v>BenefitLimitPerEnrolleCost - 125000</v>
      </c>
      <c r="B193" s="17">
        <v>18</v>
      </c>
      <c r="C193" s="5">
        <v>125000</v>
      </c>
      <c r="D193" s="5"/>
      <c r="E193" s="18" t="s">
        <v>10</v>
      </c>
      <c r="F193" s="4">
        <v>0.70979999999999999</v>
      </c>
    </row>
    <row r="194" spans="1:6" ht="15.75">
      <c r="A194" s="16" t="str">
        <f t="shared" si="2"/>
        <v>BenefitLimitPerEnrolleCost - 150000</v>
      </c>
      <c r="B194" s="17">
        <v>18</v>
      </c>
      <c r="C194" s="5">
        <v>150000</v>
      </c>
      <c r="D194" s="5"/>
      <c r="E194" s="18" t="s">
        <v>10</v>
      </c>
      <c r="F194" s="4">
        <v>0.74839999999999995</v>
      </c>
    </row>
    <row r="195" spans="1:6" ht="15.75">
      <c r="A195" s="16" t="str">
        <f t="shared" si="2"/>
        <v>BenefitLimitPerEnrolleCost - 200000</v>
      </c>
      <c r="B195" s="17">
        <v>18</v>
      </c>
      <c r="C195" s="5">
        <v>200000</v>
      </c>
      <c r="D195" s="5"/>
      <c r="E195" s="18" t="s">
        <v>10</v>
      </c>
      <c r="F195" s="4">
        <v>0.80589999999999995</v>
      </c>
    </row>
    <row r="196" spans="1:6" ht="15.75">
      <c r="A196" s="16" t="str">
        <f t="shared" si="2"/>
        <v>BenefitLimitPerEnrolleCost - 300000</v>
      </c>
      <c r="B196" s="17">
        <v>18</v>
      </c>
      <c r="C196" s="5">
        <v>300000</v>
      </c>
      <c r="D196" s="5"/>
      <c r="E196" s="18" t="s">
        <v>10</v>
      </c>
      <c r="F196" s="4">
        <v>0.88400000000000001</v>
      </c>
    </row>
    <row r="197" spans="1:6" ht="15.75">
      <c r="A197" s="16" t="str">
        <f t="shared" si="2"/>
        <v>BenefitLimitPerEnrolleCost - 400000</v>
      </c>
      <c r="B197" s="17">
        <v>18</v>
      </c>
      <c r="C197" s="5">
        <v>400000</v>
      </c>
      <c r="D197" s="5"/>
      <c r="E197" s="18" t="s">
        <v>10</v>
      </c>
      <c r="F197" s="4">
        <v>0.92989999999999995</v>
      </c>
    </row>
    <row r="198" spans="1:6" ht="15.75">
      <c r="A198" s="16" t="str">
        <f t="shared" si="2"/>
        <v>BenefitLimitPerEnrolleCost - 500000</v>
      </c>
      <c r="B198" s="17">
        <v>18</v>
      </c>
      <c r="C198" s="5">
        <v>500000</v>
      </c>
      <c r="D198" s="5"/>
      <c r="E198" s="18" t="s">
        <v>10</v>
      </c>
      <c r="F198" s="4">
        <v>0.94379999999999997</v>
      </c>
    </row>
    <row r="199" spans="1:6" ht="15.75">
      <c r="A199" s="16" t="str">
        <f t="shared" si="2"/>
        <v>BenefitLimitPerEnrolleCost - 600000</v>
      </c>
      <c r="B199" s="17">
        <v>18</v>
      </c>
      <c r="C199" s="5">
        <v>600000</v>
      </c>
      <c r="D199" s="5"/>
      <c r="E199" s="18" t="s">
        <v>10</v>
      </c>
      <c r="F199" s="4">
        <v>0.95489999999999997</v>
      </c>
    </row>
    <row r="200" spans="1:6" ht="15.75">
      <c r="A200" s="16" t="str">
        <f t="shared" ref="A200:A205" si="3">CONCATENATE("BenefitLimitPerEnrolleCost - ",C200)</f>
        <v>BenefitLimitPerEnrolleCost - 700000</v>
      </c>
      <c r="B200" s="17">
        <v>18</v>
      </c>
      <c r="C200" s="5">
        <v>700000</v>
      </c>
      <c r="D200" s="5"/>
      <c r="E200" s="18" t="s">
        <v>10</v>
      </c>
      <c r="F200" s="4">
        <v>0.96360000000000001</v>
      </c>
    </row>
    <row r="201" spans="1:6" ht="15.75">
      <c r="A201" s="16" t="str">
        <f t="shared" si="3"/>
        <v>BenefitLimitPerEnrolleCost - 800000</v>
      </c>
      <c r="B201" s="17">
        <v>18</v>
      </c>
      <c r="C201" s="5">
        <v>800000</v>
      </c>
      <c r="D201" s="5"/>
      <c r="E201" s="18" t="s">
        <v>10</v>
      </c>
      <c r="F201" s="4">
        <v>0.97009999999999996</v>
      </c>
    </row>
    <row r="202" spans="1:6" ht="15.75">
      <c r="A202" s="16" t="str">
        <f t="shared" si="3"/>
        <v>BenefitLimitPerEnrolleCost - 900000</v>
      </c>
      <c r="B202" s="17">
        <v>18</v>
      </c>
      <c r="C202" s="5">
        <v>900000</v>
      </c>
      <c r="D202" s="5"/>
      <c r="E202" s="18" t="s">
        <v>10</v>
      </c>
      <c r="F202" s="4">
        <v>0.97499999999999998</v>
      </c>
    </row>
    <row r="203" spans="1:6" ht="15.75">
      <c r="A203" s="16" t="str">
        <f t="shared" si="3"/>
        <v>BenefitLimitPerEnrolleCost - 1000000</v>
      </c>
      <c r="B203" s="17">
        <v>18</v>
      </c>
      <c r="C203" s="5">
        <v>1000000</v>
      </c>
      <c r="D203" s="5"/>
      <c r="E203" s="18" t="s">
        <v>10</v>
      </c>
      <c r="F203" s="4">
        <v>0.97860000000000003</v>
      </c>
    </row>
    <row r="204" spans="1:6" ht="15.75">
      <c r="A204" s="16" t="str">
        <f t="shared" si="3"/>
        <v>BenefitLimitPerEnrolleCost - 2000000</v>
      </c>
      <c r="B204" s="17">
        <v>18</v>
      </c>
      <c r="C204" s="5">
        <v>2000000</v>
      </c>
      <c r="D204" s="5"/>
      <c r="E204" s="18" t="s">
        <v>10</v>
      </c>
      <c r="F204" s="4">
        <v>0.99590000000000001</v>
      </c>
    </row>
    <row r="205" spans="1:6" ht="15.75">
      <c r="A205" s="16" t="str">
        <f t="shared" si="3"/>
        <v>BenefitLimitPerEnrolleCost - 10000000</v>
      </c>
      <c r="B205" s="17">
        <v>18</v>
      </c>
      <c r="C205" s="5">
        <v>10000000</v>
      </c>
      <c r="D205" s="19"/>
      <c r="E205" s="2" t="s">
        <v>10</v>
      </c>
      <c r="F205" s="2">
        <v>0.998</v>
      </c>
    </row>
    <row r="206" spans="1:6">
      <c r="A206" s="16" t="str">
        <f>CONCATENATE("BenefitLimitPerEnrolleCost - ","&gt;",D206)</f>
        <v>BenefitLimitPerEnrolleCost - &gt;10000000</v>
      </c>
      <c r="B206" s="17">
        <v>18</v>
      </c>
      <c r="D206" s="2">
        <v>10000000</v>
      </c>
      <c r="E206" s="2" t="s">
        <v>10</v>
      </c>
      <c r="F206" s="2">
        <v>1</v>
      </c>
    </row>
  </sheetData>
  <mergeCells count="2">
    <mergeCell ref="B1:F1"/>
    <mergeCell ref="A2:F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2021-05-07T14:04:00Z</dcterms:modified>
  <cp:revision>79</cp:revision>
</cp:coreProperties>
</file>