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30"/>
  </bookViews>
  <sheets>
    <sheet name="Sheet1" sheetId="1" r:id="rId1"/>
    <sheet name="Feuil1" sheetId="2" r:id="rId2"/>
  </sheets>
  <definedNames>
    <definedName name="limitGroupUtil">Sheet1!$A$7</definedName>
  </definedNames>
  <calcPr calcId="145621"/>
</workbook>
</file>

<file path=xl/calcChain.xml><?xml version="1.0" encoding="utf-8"?>
<calcChain xmlns="http://schemas.openxmlformats.org/spreadsheetml/2006/main">
  <c r="A206" i="1" l="1"/>
  <c r="A205" i="1"/>
  <c r="A7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<sst xmlns="http://schemas.openxmlformats.org/spreadsheetml/2006/main" count="17" uniqueCount="13">
  <si>
    <t>RuleSet</t>
  </si>
  <si>
    <t>com.wakandaspace.drools_price_model</t>
  </si>
  <si>
    <t>NAME</t>
  </si>
  <si>
    <t>PRIORITY</t>
  </si>
  <si>
    <t>CONDITION</t>
  </si>
  <si>
    <t>ACTION</t>
  </si>
  <si>
    <t>$benefit.setCalculationResult($benefit.getCalculationResult()*$param);</t>
  </si>
  <si>
    <t>getBenefit_group().getLimit()==$param</t>
  </si>
  <si>
    <t>$benefit:Benefit</t>
  </si>
  <si>
    <t>BenefitGroupLimit</t>
  </si>
  <si>
    <t>RuleTable AllFactorsForLimitGroup</t>
  </si>
  <si>
    <t>LimitFactorAll</t>
  </si>
  <si>
    <t>getBenefit_group().getLimit()&gt;$param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</si>
</sst>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 * #,##0.00_ ;_ * \-#,##0.00_ ;_ * &quot;-&quot;??_ ;_ @_ "/>
    <numFmt numFmtId="166" formatCode="_(* #,##0.00_);_(* \(#,##0.00\);_(* &quot;-&quot;??_);_(@_)"/>
    <numFmt numFmtId="167" formatCode="[$-F800]dddd\,\ mmmm\ dd\,\ yyyy"/>
  </numFmts>
  <fonts count="1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</font>
    <font>
      <sz val="12"/>
      <name val="CG Times"/>
    </font>
    <font>
      <sz val="10"/>
      <name val="Garamond"/>
      <family val="1"/>
    </font>
    <font>
      <sz val="11"/>
      <color rgb="FF000000"/>
      <name val="Calibri"/>
      <family val="2"/>
      <charset val="204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167" fontId="8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horizontal="center" wrapText="1"/>
    </xf>
    <xf numFmtId="1" fontId="0" fillId="0" borderId="1" xfId="0" applyNumberFormat="1" applyBorder="1" applyAlignment="1">
      <alignment wrapText="1"/>
    </xf>
    <xf numFmtId="0" fontId="7" fillId="0" borderId="1" xfId="0" applyNumberFormat="1" applyFont="1" applyBorder="1" applyAlignment="1">
      <alignment horizontal="right" wrapText="1"/>
    </xf>
  </cellXfs>
  <cellStyles count="16">
    <cellStyle name="Comma 2" xfId="2"/>
    <cellStyle name="Comma 3" xfId="14"/>
    <cellStyle name="Comma 4" xfId="15"/>
    <cellStyle name="Comma 6" xfId="11"/>
    <cellStyle name="Milliers 2" xfId="3"/>
    <cellStyle name="Normal" xfId="0" builtinId="0"/>
    <cellStyle name="Normal 12" xfId="9"/>
    <cellStyle name="Normal 13" xfId="8"/>
    <cellStyle name="Normal 14" xfId="7"/>
    <cellStyle name="Normal 2" xfId="12"/>
    <cellStyle name="Normal 2 2" xfId="4"/>
    <cellStyle name="Normal 3" xfId="1"/>
    <cellStyle name="Percent 2" xfId="13"/>
    <cellStyle name="Percent 2 2" xfId="6"/>
    <cellStyle name="Percent 6" xfId="10"/>
    <cellStyle name="Pourcentage 2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6"/>
  <sheetViews>
    <sheetView tabSelected="1" topLeftCell="A193" zoomScale="160" zoomScaleNormal="160" workbookViewId="0">
      <selection activeCell="D5" sqref="D5"/>
    </sheetView>
  </sheetViews>
  <sheetFormatPr baseColWidth="10" defaultColWidth="9.140625" defaultRowHeight="12.75" outlineLevelRow="1"/>
  <cols>
    <col min="1" max="1" width="25.42578125" style="1"/>
    <col min="2" max="2" width="11" style="1"/>
    <col min="3" max="3" width="23.85546875" style="2"/>
    <col min="4" max="4" width="20.42578125" style="2" customWidth="1"/>
    <col min="5" max="5" width="18.7109375" style="2"/>
    <col min="6" max="6" width="19.140625"/>
    <col min="7" max="7" width="11.140625"/>
    <col min="8" max="8" width="19.85546875"/>
    <col min="9" max="1025" width="11.140625"/>
  </cols>
  <sheetData>
    <row r="1" spans="1:9" ht="15" customHeight="1" outlineLevel="1">
      <c r="A1" s="4" t="s">
        <v>0</v>
      </c>
      <c r="B1" s="5" t="s">
        <v>1</v>
      </c>
      <c r="C1" s="5"/>
      <c r="D1" s="5"/>
      <c r="E1" s="5"/>
    </row>
    <row r="2" spans="1:9" ht="15" customHeight="1">
      <c r="A2" s="5" t="s">
        <v>10</v>
      </c>
      <c r="B2" s="5"/>
      <c r="C2" s="5"/>
      <c r="D2" s="5"/>
      <c r="E2" s="5"/>
      <c r="I2" s="3"/>
    </row>
    <row r="3" spans="1:9" ht="14.1" customHeight="1" outlineLevel="1">
      <c r="A3" s="6" t="s">
        <v>2</v>
      </c>
      <c r="B3" s="7" t="s">
        <v>3</v>
      </c>
      <c r="C3" s="8" t="s">
        <v>4</v>
      </c>
      <c r="D3" s="8" t="s">
        <v>4</v>
      </c>
      <c r="E3" s="8" t="s">
        <v>5</v>
      </c>
      <c r="I3" s="3"/>
    </row>
    <row r="4" spans="1:9" ht="25.5" customHeight="1" outlineLevel="1">
      <c r="A4" s="9"/>
      <c r="B4" s="9"/>
      <c r="C4" s="10" t="s">
        <v>8</v>
      </c>
      <c r="D4" s="10" t="s">
        <v>8</v>
      </c>
      <c r="E4" s="10"/>
      <c r="I4" s="3"/>
    </row>
    <row r="5" spans="1:9" ht="51" outlineLevel="1">
      <c r="A5" s="9"/>
      <c r="B5" s="9"/>
      <c r="C5" s="10" t="s">
        <v>7</v>
      </c>
      <c r="D5" s="10" t="s">
        <v>12</v>
      </c>
      <c r="E5" s="11" t="s">
        <v>6</v>
      </c>
    </row>
    <row r="6" spans="1:9" outlineLevel="1">
      <c r="A6" s="12" t="s">
        <v>2</v>
      </c>
      <c r="B6" s="13" t="s">
        <v>3</v>
      </c>
      <c r="C6" s="14" t="s">
        <v>9</v>
      </c>
      <c r="D6" s="14"/>
      <c r="E6" s="14" t="s">
        <v>11</v>
      </c>
    </row>
    <row r="7" spans="1:9" ht="15.75">
      <c r="A7" s="15" t="str">
        <f>CONCATENATE("limitGroupAll - ",C7)</f>
        <v>limitGroupAll - 0</v>
      </c>
      <c r="B7" s="15">
        <v>18</v>
      </c>
      <c r="C7" s="18">
        <v>0</v>
      </c>
      <c r="D7" s="18"/>
      <c r="E7" s="16">
        <v>0</v>
      </c>
    </row>
    <row r="8" spans="1:9" ht="15.75">
      <c r="A8" s="15" t="str">
        <f t="shared" ref="A8:A71" si="0">CONCATENATE("limitGroupAll - ",C8)</f>
        <v>limitGroupAll - 50</v>
      </c>
      <c r="B8" s="15">
        <v>18</v>
      </c>
      <c r="C8" s="18">
        <v>50</v>
      </c>
      <c r="D8" s="18"/>
      <c r="E8" s="16">
        <v>0</v>
      </c>
    </row>
    <row r="9" spans="1:9" ht="15.75">
      <c r="A9" s="15" t="str">
        <f t="shared" si="0"/>
        <v>limitGroupAll - 100</v>
      </c>
      <c r="B9" s="15">
        <v>18</v>
      </c>
      <c r="C9" s="18">
        <v>100</v>
      </c>
      <c r="D9" s="18"/>
      <c r="E9" s="16">
        <v>0</v>
      </c>
    </row>
    <row r="10" spans="1:9" ht="15.75">
      <c r="A10" s="15" t="str">
        <f t="shared" si="0"/>
        <v>limitGroupAll - 200</v>
      </c>
      <c r="B10" s="15">
        <v>18</v>
      </c>
      <c r="C10" s="18">
        <v>200</v>
      </c>
      <c r="D10" s="18"/>
      <c r="E10" s="16">
        <v>0</v>
      </c>
    </row>
    <row r="11" spans="1:9" ht="15.75">
      <c r="A11" s="15" t="str">
        <f t="shared" si="0"/>
        <v>limitGroupAll - 300</v>
      </c>
      <c r="B11" s="15">
        <v>18</v>
      </c>
      <c r="C11" s="18">
        <v>300</v>
      </c>
      <c r="D11" s="18"/>
      <c r="E11" s="16">
        <v>1.0000000000000001E-5</v>
      </c>
    </row>
    <row r="12" spans="1:9" ht="15.75">
      <c r="A12" s="15" t="str">
        <f t="shared" si="0"/>
        <v>limitGroupAll - 400</v>
      </c>
      <c r="B12" s="15">
        <v>18</v>
      </c>
      <c r="C12" s="18">
        <v>400</v>
      </c>
      <c r="D12" s="18"/>
      <c r="E12" s="16">
        <v>2.0000000000000002E-5</v>
      </c>
    </row>
    <row r="13" spans="1:9" ht="15.75">
      <c r="A13" s="15" t="str">
        <f t="shared" si="0"/>
        <v>limitGroupAll - 500</v>
      </c>
      <c r="B13" s="15">
        <v>18</v>
      </c>
      <c r="C13" s="18">
        <v>500</v>
      </c>
      <c r="D13" s="18"/>
      <c r="E13" s="16">
        <v>3.0000000000000001E-5</v>
      </c>
    </row>
    <row r="14" spans="1:9" ht="15.75">
      <c r="A14" s="15" t="str">
        <f t="shared" si="0"/>
        <v>limitGroupAll - 600</v>
      </c>
      <c r="B14" s="15">
        <v>18</v>
      </c>
      <c r="C14" s="18">
        <v>600</v>
      </c>
      <c r="D14" s="18"/>
      <c r="E14" s="16">
        <v>4.0000000000000003E-5</v>
      </c>
    </row>
    <row r="15" spans="1:9" ht="15.75">
      <c r="A15" s="15" t="str">
        <f t="shared" si="0"/>
        <v>limitGroupAll - 700</v>
      </c>
      <c r="B15" s="15">
        <v>18</v>
      </c>
      <c r="C15" s="18">
        <v>700</v>
      </c>
      <c r="D15" s="18"/>
      <c r="E15" s="16">
        <v>5.0000000000000002E-5</v>
      </c>
    </row>
    <row r="16" spans="1:9" ht="15.75">
      <c r="A16" s="15" t="str">
        <f t="shared" si="0"/>
        <v>limitGroupAll - 800</v>
      </c>
      <c r="B16" s="15">
        <v>18</v>
      </c>
      <c r="C16" s="18">
        <v>800</v>
      </c>
      <c r="D16" s="18"/>
      <c r="E16" s="16">
        <v>6.9999999999999994E-5</v>
      </c>
    </row>
    <row r="17" spans="1:5" ht="15.75">
      <c r="A17" s="15" t="str">
        <f t="shared" si="0"/>
        <v>limitGroupAll - 900</v>
      </c>
      <c r="B17" s="15">
        <v>18</v>
      </c>
      <c r="C17" s="18">
        <v>900</v>
      </c>
      <c r="D17" s="18"/>
      <c r="E17" s="16">
        <v>9.0000000000000006E-5</v>
      </c>
    </row>
    <row r="18" spans="1:5" ht="15.75">
      <c r="A18" s="15" t="str">
        <f t="shared" si="0"/>
        <v>limitGroupAll - 1000</v>
      </c>
      <c r="B18" s="15">
        <v>18</v>
      </c>
      <c r="C18" s="18">
        <v>1000</v>
      </c>
      <c r="D18" s="18"/>
      <c r="E18" s="16">
        <v>1.1E-4</v>
      </c>
    </row>
    <row r="19" spans="1:5" ht="15.75">
      <c r="A19" s="15" t="str">
        <f t="shared" si="0"/>
        <v>limitGroupAll - 1500</v>
      </c>
      <c r="B19" s="15">
        <v>18</v>
      </c>
      <c r="C19" s="18">
        <v>1500</v>
      </c>
      <c r="D19" s="18"/>
      <c r="E19" s="16">
        <v>2.4000000000000001E-4</v>
      </c>
    </row>
    <row r="20" spans="1:5" ht="15.75">
      <c r="A20" s="15" t="str">
        <f t="shared" si="0"/>
        <v>limitGroupAll - 2000</v>
      </c>
      <c r="B20" s="15">
        <v>18</v>
      </c>
      <c r="C20" s="18">
        <v>2000</v>
      </c>
      <c r="D20" s="18"/>
      <c r="E20" s="16">
        <v>4.2000000000000002E-4</v>
      </c>
    </row>
    <row r="21" spans="1:5" ht="15.75">
      <c r="A21" s="15" t="str">
        <f t="shared" si="0"/>
        <v>limitGroupAll - 2500</v>
      </c>
      <c r="B21" s="15">
        <v>18</v>
      </c>
      <c r="C21" s="18">
        <v>2500</v>
      </c>
      <c r="D21" s="18"/>
      <c r="E21" s="16">
        <v>6.4999999999999997E-4</v>
      </c>
    </row>
    <row r="22" spans="1:5" ht="15.75">
      <c r="A22" s="15" t="str">
        <f t="shared" si="0"/>
        <v>limitGroupAll - 3000</v>
      </c>
      <c r="B22" s="15">
        <v>18</v>
      </c>
      <c r="C22" s="18">
        <v>3000</v>
      </c>
      <c r="D22" s="18"/>
      <c r="E22" s="16">
        <v>9.3000000000000005E-4</v>
      </c>
    </row>
    <row r="23" spans="1:5" ht="15.75">
      <c r="A23" s="15" t="str">
        <f t="shared" si="0"/>
        <v>limitGroupAll - 3500</v>
      </c>
      <c r="B23" s="15">
        <v>18</v>
      </c>
      <c r="C23" s="18">
        <v>3500</v>
      </c>
      <c r="D23" s="18"/>
      <c r="E23" s="16">
        <v>1.24E-3</v>
      </c>
    </row>
    <row r="24" spans="1:5" ht="15.75">
      <c r="A24" s="15" t="str">
        <f t="shared" si="0"/>
        <v>limitGroupAll - 4000</v>
      </c>
      <c r="B24" s="15">
        <v>18</v>
      </c>
      <c r="C24" s="18">
        <v>4000</v>
      </c>
      <c r="D24" s="18"/>
      <c r="E24" s="16">
        <v>1.6000000000000001E-3</v>
      </c>
    </row>
    <row r="25" spans="1:5" ht="15.75">
      <c r="A25" s="15" t="str">
        <f t="shared" si="0"/>
        <v>limitGroupAll - 4250</v>
      </c>
      <c r="B25" s="15">
        <v>18</v>
      </c>
      <c r="C25" s="18">
        <v>4250</v>
      </c>
      <c r="D25" s="18"/>
      <c r="E25" s="16">
        <v>1.8E-3</v>
      </c>
    </row>
    <row r="26" spans="1:5" ht="15.75">
      <c r="A26" s="15" t="str">
        <f t="shared" si="0"/>
        <v>limitGroupAll - 4500</v>
      </c>
      <c r="B26" s="15">
        <v>18</v>
      </c>
      <c r="C26" s="18">
        <v>4500</v>
      </c>
      <c r="D26" s="18"/>
      <c r="E26" s="16">
        <v>2E-3</v>
      </c>
    </row>
    <row r="27" spans="1:5" ht="15.75">
      <c r="A27" s="15" t="str">
        <f t="shared" si="0"/>
        <v>limitGroupAll - 5000</v>
      </c>
      <c r="B27" s="15">
        <v>18</v>
      </c>
      <c r="C27" s="18">
        <v>5000</v>
      </c>
      <c r="D27" s="18"/>
      <c r="E27" s="16">
        <v>2.4399999999999999E-3</v>
      </c>
    </row>
    <row r="28" spans="1:5" ht="15.75">
      <c r="A28" s="15" t="str">
        <f t="shared" si="0"/>
        <v>limitGroupAll - 5250</v>
      </c>
      <c r="B28" s="15">
        <v>18</v>
      </c>
      <c r="C28" s="18">
        <v>5250</v>
      </c>
      <c r="D28" s="18"/>
      <c r="E28" s="16">
        <v>2.6700000000000001E-3</v>
      </c>
    </row>
    <row r="29" spans="1:5" ht="15.75">
      <c r="A29" s="15" t="str">
        <f t="shared" si="0"/>
        <v>limitGroupAll - 5500</v>
      </c>
      <c r="B29" s="15">
        <v>18</v>
      </c>
      <c r="C29" s="18">
        <v>5500</v>
      </c>
      <c r="D29" s="18"/>
      <c r="E29" s="16">
        <v>2.9099999999999998E-3</v>
      </c>
    </row>
    <row r="30" spans="1:5" ht="15.75">
      <c r="A30" s="15" t="str">
        <f t="shared" si="0"/>
        <v>limitGroupAll - 6500</v>
      </c>
      <c r="B30" s="15">
        <v>18</v>
      </c>
      <c r="C30" s="18">
        <v>6500</v>
      </c>
      <c r="D30" s="18"/>
      <c r="E30" s="16">
        <v>3.9500000000000004E-3</v>
      </c>
    </row>
    <row r="31" spans="1:5" ht="15.75">
      <c r="A31" s="15" t="str">
        <f t="shared" si="0"/>
        <v>limitGroupAll - 7000</v>
      </c>
      <c r="B31" s="15">
        <v>18</v>
      </c>
      <c r="C31" s="18">
        <v>7000</v>
      </c>
      <c r="D31" s="18"/>
      <c r="E31" s="16">
        <v>4.4900000000000001E-3</v>
      </c>
    </row>
    <row r="32" spans="1:5" ht="15.75">
      <c r="A32" s="15" t="str">
        <f t="shared" si="0"/>
        <v>limitGroupAll - 7250</v>
      </c>
      <c r="B32" s="15">
        <v>18</v>
      </c>
      <c r="C32" s="18">
        <v>7250</v>
      </c>
      <c r="D32" s="18"/>
      <c r="E32" s="16">
        <v>4.7600000000000003E-3</v>
      </c>
    </row>
    <row r="33" spans="1:5" ht="15.75">
      <c r="A33" s="15" t="str">
        <f t="shared" si="0"/>
        <v>limitGroupAll - 7500</v>
      </c>
      <c r="B33" s="15">
        <v>18</v>
      </c>
      <c r="C33" s="18">
        <v>7500</v>
      </c>
      <c r="D33" s="18"/>
      <c r="E33" s="16">
        <v>5.0400000000000002E-3</v>
      </c>
    </row>
    <row r="34" spans="1:5" ht="15.75">
      <c r="A34" s="15" t="str">
        <f t="shared" si="0"/>
        <v>limitGroupAll - 7750</v>
      </c>
      <c r="B34" s="15">
        <v>18</v>
      </c>
      <c r="C34" s="18">
        <v>7750</v>
      </c>
      <c r="D34" s="18"/>
      <c r="E34" s="16">
        <v>5.3200000000000001E-3</v>
      </c>
    </row>
    <row r="35" spans="1:5" ht="15.75">
      <c r="A35" s="15" t="str">
        <f t="shared" si="0"/>
        <v>limitGroupAll - 8250</v>
      </c>
      <c r="B35" s="15">
        <v>18</v>
      </c>
      <c r="C35" s="18">
        <v>8250</v>
      </c>
      <c r="D35" s="18"/>
      <c r="E35" s="16">
        <v>5.9100000000000003E-3</v>
      </c>
    </row>
    <row r="36" spans="1:5" ht="15.75">
      <c r="A36" s="15" t="str">
        <f t="shared" si="0"/>
        <v>limitGroupAll - 8750</v>
      </c>
      <c r="B36" s="15">
        <v>18</v>
      </c>
      <c r="C36" s="18">
        <v>8750</v>
      </c>
      <c r="D36" s="18"/>
      <c r="E36" s="16">
        <v>6.5199999999999998E-3</v>
      </c>
    </row>
    <row r="37" spans="1:5" ht="15.75">
      <c r="A37" s="15" t="str">
        <f t="shared" si="0"/>
        <v>limitGroupAll - 9250</v>
      </c>
      <c r="B37" s="15">
        <v>18</v>
      </c>
      <c r="C37" s="18">
        <v>9250</v>
      </c>
      <c r="D37" s="18"/>
      <c r="E37" s="16">
        <v>7.1599999999999997E-3</v>
      </c>
    </row>
    <row r="38" spans="1:5" ht="15.75">
      <c r="A38" s="15" t="str">
        <f t="shared" si="0"/>
        <v>limitGroupAll - 9750</v>
      </c>
      <c r="B38" s="15">
        <v>18</v>
      </c>
      <c r="C38" s="18">
        <v>9750</v>
      </c>
      <c r="D38" s="18"/>
      <c r="E38" s="16">
        <v>7.7999999999999996E-3</v>
      </c>
    </row>
    <row r="39" spans="1:5" ht="15.75">
      <c r="A39" s="15" t="str">
        <f t="shared" si="0"/>
        <v>limitGroupAll - 9900</v>
      </c>
      <c r="B39" s="15">
        <v>18</v>
      </c>
      <c r="C39" s="18">
        <v>9900</v>
      </c>
      <c r="D39" s="18"/>
      <c r="E39" s="16">
        <v>7.9900000000000006E-3</v>
      </c>
    </row>
    <row r="40" spans="1:5" ht="15.75">
      <c r="A40" s="15" t="str">
        <f t="shared" si="0"/>
        <v>limitGroupAll - 10000</v>
      </c>
      <c r="B40" s="15">
        <v>18</v>
      </c>
      <c r="C40" s="18">
        <v>10000</v>
      </c>
      <c r="D40" s="18"/>
      <c r="E40" s="16">
        <v>8.1200000000000005E-3</v>
      </c>
    </row>
    <row r="41" spans="1:5" ht="15.75">
      <c r="A41" s="15" t="str">
        <f t="shared" si="0"/>
        <v>limitGroupAll - 10500</v>
      </c>
      <c r="B41" s="15">
        <v>18</v>
      </c>
      <c r="C41" s="18">
        <v>10500</v>
      </c>
      <c r="D41" s="18"/>
      <c r="E41" s="16">
        <v>8.7600000000000004E-3</v>
      </c>
    </row>
    <row r="42" spans="1:5" ht="15.75">
      <c r="A42" s="15" t="str">
        <f t="shared" si="0"/>
        <v>limitGroupAll - 11000</v>
      </c>
      <c r="B42" s="15">
        <v>18</v>
      </c>
      <c r="C42" s="18">
        <v>11000</v>
      </c>
      <c r="D42" s="18"/>
      <c r="E42" s="16">
        <v>9.4199999999999996E-3</v>
      </c>
    </row>
    <row r="43" spans="1:5" ht="15.75">
      <c r="A43" s="15" t="str">
        <f t="shared" si="0"/>
        <v>limitGroupAll - 11500</v>
      </c>
      <c r="B43" s="15">
        <v>18</v>
      </c>
      <c r="C43" s="18">
        <v>11500</v>
      </c>
      <c r="D43" s="18"/>
      <c r="E43" s="16">
        <v>1.009E-2</v>
      </c>
    </row>
    <row r="44" spans="1:5" ht="15.75">
      <c r="A44" s="15" t="str">
        <f t="shared" si="0"/>
        <v>limitGroupAll - 12000</v>
      </c>
      <c r="B44" s="15">
        <v>18</v>
      </c>
      <c r="C44" s="18">
        <v>12000</v>
      </c>
      <c r="D44" s="18"/>
      <c r="E44" s="16">
        <v>1.0789999999999999E-2</v>
      </c>
    </row>
    <row r="45" spans="1:5" ht="15.75">
      <c r="A45" s="15" t="str">
        <f t="shared" si="0"/>
        <v>limitGroupAll - 12500</v>
      </c>
      <c r="B45" s="15">
        <v>18</v>
      </c>
      <c r="C45" s="18">
        <v>12500</v>
      </c>
      <c r="D45" s="18"/>
      <c r="E45" s="16">
        <v>1.15E-2</v>
      </c>
    </row>
    <row r="46" spans="1:5" ht="15.75">
      <c r="A46" s="15" t="str">
        <f t="shared" si="0"/>
        <v>limitGroupAll - 13000</v>
      </c>
      <c r="B46" s="15">
        <v>18</v>
      </c>
      <c r="C46" s="18">
        <v>13000</v>
      </c>
      <c r="D46" s="18"/>
      <c r="E46" s="16">
        <v>1.218E-2</v>
      </c>
    </row>
    <row r="47" spans="1:5" ht="15.75">
      <c r="A47" s="15" t="str">
        <f t="shared" si="0"/>
        <v>limitGroupAll - 13500</v>
      </c>
      <c r="B47" s="15">
        <v>18</v>
      </c>
      <c r="C47" s="18">
        <v>13500</v>
      </c>
      <c r="D47" s="18"/>
      <c r="E47" s="16">
        <v>1.2800000000000001E-2</v>
      </c>
    </row>
    <row r="48" spans="1:5" ht="15.75">
      <c r="A48" s="15" t="str">
        <f t="shared" si="0"/>
        <v>limitGroupAll - 14000</v>
      </c>
      <c r="B48" s="15">
        <v>18</v>
      </c>
      <c r="C48" s="18">
        <v>14000</v>
      </c>
      <c r="D48" s="18"/>
      <c r="E48" s="16">
        <v>1.3429999999999999E-2</v>
      </c>
    </row>
    <row r="49" spans="1:5" ht="15.75">
      <c r="A49" s="15" t="str">
        <f t="shared" si="0"/>
        <v>limitGroupAll - 14500</v>
      </c>
      <c r="B49" s="15">
        <v>18</v>
      </c>
      <c r="C49" s="18">
        <v>14500</v>
      </c>
      <c r="D49" s="18"/>
      <c r="E49" s="16">
        <v>1.406E-2</v>
      </c>
    </row>
    <row r="50" spans="1:5" ht="15.75">
      <c r="A50" s="15" t="str">
        <f t="shared" si="0"/>
        <v>limitGroupAll - 15000</v>
      </c>
      <c r="B50" s="15">
        <v>18</v>
      </c>
      <c r="C50" s="18">
        <v>15000</v>
      </c>
      <c r="D50" s="18"/>
      <c r="E50" s="16">
        <v>1.47E-2</v>
      </c>
    </row>
    <row r="51" spans="1:5" ht="15.75">
      <c r="A51" s="15" t="str">
        <f t="shared" si="0"/>
        <v>limitGroupAll - 15500</v>
      </c>
      <c r="B51" s="15">
        <v>18</v>
      </c>
      <c r="C51" s="18">
        <v>15500</v>
      </c>
      <c r="D51" s="18"/>
      <c r="E51" s="16">
        <v>1.5350000000000001E-2</v>
      </c>
    </row>
    <row r="52" spans="1:5" ht="15.75">
      <c r="A52" s="15" t="str">
        <f t="shared" si="0"/>
        <v>limitGroupAll - 16000</v>
      </c>
      <c r="B52" s="15">
        <v>18</v>
      </c>
      <c r="C52" s="18">
        <v>16000</v>
      </c>
      <c r="D52" s="18"/>
      <c r="E52" s="16">
        <v>1.5980000000000001E-2</v>
      </c>
    </row>
    <row r="53" spans="1:5" ht="15.75">
      <c r="A53" s="15" t="str">
        <f t="shared" si="0"/>
        <v>limitGroupAll - 16500</v>
      </c>
      <c r="B53" s="15">
        <v>18</v>
      </c>
      <c r="C53" s="18">
        <v>16500</v>
      </c>
      <c r="D53" s="18"/>
      <c r="E53" s="16">
        <v>1.6619999999999999E-2</v>
      </c>
    </row>
    <row r="54" spans="1:5" ht="15.75">
      <c r="A54" s="15" t="str">
        <f t="shared" si="0"/>
        <v>limitGroupAll - 17000</v>
      </c>
      <c r="B54" s="15">
        <v>18</v>
      </c>
      <c r="C54" s="18">
        <v>17000</v>
      </c>
      <c r="D54" s="18"/>
      <c r="E54" s="16">
        <v>1.7260000000000001E-2</v>
      </c>
    </row>
    <row r="55" spans="1:5" ht="15.75">
      <c r="A55" s="15" t="str">
        <f t="shared" si="0"/>
        <v>limitGroupAll - 17500</v>
      </c>
      <c r="B55" s="15">
        <v>18</v>
      </c>
      <c r="C55" s="18">
        <v>17500</v>
      </c>
      <c r="D55" s="18"/>
      <c r="E55" s="16">
        <v>1.7909999999999999E-2</v>
      </c>
    </row>
    <row r="56" spans="1:5" ht="15.75">
      <c r="A56" s="15" t="str">
        <f t="shared" si="0"/>
        <v>limitGroupAll - 18000</v>
      </c>
      <c r="B56" s="15">
        <v>18</v>
      </c>
      <c r="C56" s="18">
        <v>18000</v>
      </c>
      <c r="D56" s="18"/>
      <c r="E56" s="16">
        <v>1.857E-2</v>
      </c>
    </row>
    <row r="57" spans="1:5" ht="15.75">
      <c r="A57" s="15" t="str">
        <f t="shared" si="0"/>
        <v>limitGroupAll - 18500</v>
      </c>
      <c r="B57" s="15">
        <v>18</v>
      </c>
      <c r="C57" s="18">
        <v>18500</v>
      </c>
      <c r="D57" s="18"/>
      <c r="E57" s="16">
        <v>1.9230000000000001E-2</v>
      </c>
    </row>
    <row r="58" spans="1:5" ht="15.75">
      <c r="A58" s="15" t="str">
        <f t="shared" si="0"/>
        <v>limitGroupAll - 19000</v>
      </c>
      <c r="B58" s="15">
        <v>18</v>
      </c>
      <c r="C58" s="18">
        <v>19000</v>
      </c>
      <c r="D58" s="18"/>
      <c r="E58" s="16">
        <v>1.9890000000000001E-2</v>
      </c>
    </row>
    <row r="59" spans="1:5" ht="15.75">
      <c r="A59" s="15" t="str">
        <f t="shared" si="0"/>
        <v>limitGroupAll - 19500</v>
      </c>
      <c r="B59" s="15">
        <v>18</v>
      </c>
      <c r="C59" s="18">
        <v>19500</v>
      </c>
      <c r="D59" s="18"/>
      <c r="E59" s="16">
        <v>2.0559999999999998E-2</v>
      </c>
    </row>
    <row r="60" spans="1:5" ht="15.75">
      <c r="A60" s="15" t="str">
        <f t="shared" si="0"/>
        <v>limitGroupAll - 20000</v>
      </c>
      <c r="B60" s="15">
        <v>18</v>
      </c>
      <c r="C60" s="18">
        <v>20000</v>
      </c>
      <c r="D60" s="18"/>
      <c r="E60" s="16">
        <v>2.1219999999999999E-2</v>
      </c>
    </row>
    <row r="61" spans="1:5" ht="15.75">
      <c r="A61" s="15" t="str">
        <f t="shared" si="0"/>
        <v>limitGroupAll - 20500</v>
      </c>
      <c r="B61" s="15">
        <v>18</v>
      </c>
      <c r="C61" s="18">
        <v>20500</v>
      </c>
      <c r="D61" s="18"/>
      <c r="E61" s="16">
        <v>2.189E-2</v>
      </c>
    </row>
    <row r="62" spans="1:5" ht="15.75">
      <c r="A62" s="15" t="str">
        <f t="shared" si="0"/>
        <v>limitGroupAll - 21000</v>
      </c>
      <c r="B62" s="15">
        <v>18</v>
      </c>
      <c r="C62" s="18">
        <v>21000</v>
      </c>
      <c r="D62" s="18"/>
      <c r="E62" s="16">
        <v>2.256E-2</v>
      </c>
    </row>
    <row r="63" spans="1:5" ht="15.75">
      <c r="A63" s="15" t="str">
        <f t="shared" si="0"/>
        <v>limitGroupAll - 21500</v>
      </c>
      <c r="B63" s="15">
        <v>18</v>
      </c>
      <c r="C63" s="18">
        <v>21500</v>
      </c>
      <c r="D63" s="18"/>
      <c r="E63" s="16">
        <v>2.3230000000000001E-2</v>
      </c>
    </row>
    <row r="64" spans="1:5" ht="15.75">
      <c r="A64" s="15" t="str">
        <f t="shared" si="0"/>
        <v>limitGroupAll - 22000</v>
      </c>
      <c r="B64" s="15">
        <v>18</v>
      </c>
      <c r="C64" s="18">
        <v>22000</v>
      </c>
      <c r="D64" s="18"/>
      <c r="E64" s="16">
        <v>2.392E-2</v>
      </c>
    </row>
    <row r="65" spans="1:5" ht="15.75">
      <c r="A65" s="15" t="str">
        <f t="shared" si="0"/>
        <v>limitGroupAll - 22500</v>
      </c>
      <c r="B65" s="15">
        <v>18</v>
      </c>
      <c r="C65" s="18">
        <v>22500</v>
      </c>
      <c r="D65" s="18"/>
      <c r="E65" s="16">
        <v>2.46E-2</v>
      </c>
    </row>
    <row r="66" spans="1:5" ht="15.75">
      <c r="A66" s="15" t="str">
        <f t="shared" si="0"/>
        <v>limitGroupAll - 23000</v>
      </c>
      <c r="B66" s="15">
        <v>18</v>
      </c>
      <c r="C66" s="18">
        <v>23000</v>
      </c>
      <c r="D66" s="18"/>
      <c r="E66" s="16">
        <v>2.529E-2</v>
      </c>
    </row>
    <row r="67" spans="1:5" ht="15.75">
      <c r="A67" s="15" t="str">
        <f t="shared" si="0"/>
        <v>limitGroupAll - 23500</v>
      </c>
      <c r="B67" s="15">
        <v>18</v>
      </c>
      <c r="C67" s="18">
        <v>23500</v>
      </c>
      <c r="D67" s="18"/>
      <c r="E67" s="16">
        <v>2.5989999999999999E-2</v>
      </c>
    </row>
    <row r="68" spans="1:5" ht="15.75">
      <c r="A68" s="15" t="str">
        <f t="shared" si="0"/>
        <v>limitGroupAll - 24000</v>
      </c>
      <c r="B68" s="15">
        <v>18</v>
      </c>
      <c r="C68" s="18">
        <v>24000</v>
      </c>
      <c r="D68" s="18"/>
      <c r="E68" s="16">
        <v>2.6689999999999998E-2</v>
      </c>
    </row>
    <row r="69" spans="1:5" ht="15.75">
      <c r="A69" s="15" t="str">
        <f t="shared" si="0"/>
        <v>limitGroupAll - 24500</v>
      </c>
      <c r="B69" s="15">
        <v>18</v>
      </c>
      <c r="C69" s="18">
        <v>24500</v>
      </c>
      <c r="D69" s="18"/>
      <c r="E69" s="16">
        <v>2.7390000000000001E-2</v>
      </c>
    </row>
    <row r="70" spans="1:5" ht="15.75">
      <c r="A70" s="15" t="str">
        <f t="shared" si="0"/>
        <v>limitGroupAll - 25000</v>
      </c>
      <c r="B70" s="15">
        <v>18</v>
      </c>
      <c r="C70" s="18">
        <v>25000</v>
      </c>
      <c r="D70" s="18"/>
      <c r="E70" s="16">
        <v>2.81E-2</v>
      </c>
    </row>
    <row r="71" spans="1:5" ht="15.75">
      <c r="A71" s="15" t="str">
        <f t="shared" si="0"/>
        <v>limitGroupAll - 25500</v>
      </c>
      <c r="B71" s="15">
        <v>18</v>
      </c>
      <c r="C71" s="18">
        <v>25500</v>
      </c>
      <c r="D71" s="18"/>
      <c r="E71" s="16">
        <v>2.8819999999999998E-2</v>
      </c>
    </row>
    <row r="72" spans="1:5" ht="15.75">
      <c r="A72" s="15" t="str">
        <f t="shared" ref="A72:A135" si="1">CONCATENATE("limitGroupAll - ",C72)</f>
        <v>limitGroupAll - 26000</v>
      </c>
      <c r="B72" s="15">
        <v>18</v>
      </c>
      <c r="C72" s="18">
        <v>26000</v>
      </c>
      <c r="D72" s="18"/>
      <c r="E72" s="16">
        <v>2.9530000000000001E-2</v>
      </c>
    </row>
    <row r="73" spans="1:5" ht="15.75">
      <c r="A73" s="15" t="str">
        <f t="shared" si="1"/>
        <v>limitGroupAll - 26500</v>
      </c>
      <c r="B73" s="15">
        <v>18</v>
      </c>
      <c r="C73" s="18">
        <v>26500</v>
      </c>
      <c r="D73" s="18"/>
      <c r="E73" s="16">
        <v>3.0249999999999999E-2</v>
      </c>
    </row>
    <row r="74" spans="1:5" ht="15.75">
      <c r="A74" s="15" t="str">
        <f t="shared" si="1"/>
        <v>limitGroupAll - 27000</v>
      </c>
      <c r="B74" s="15">
        <v>18</v>
      </c>
      <c r="C74" s="18">
        <v>27000</v>
      </c>
      <c r="D74" s="18"/>
      <c r="E74" s="16">
        <v>3.0980000000000001E-2</v>
      </c>
    </row>
    <row r="75" spans="1:5" ht="15.75">
      <c r="A75" s="15" t="str">
        <f t="shared" si="1"/>
        <v>limitGroupAll - 27500</v>
      </c>
      <c r="B75" s="15">
        <v>18</v>
      </c>
      <c r="C75" s="18">
        <v>27500</v>
      </c>
      <c r="D75" s="18"/>
      <c r="E75" s="16">
        <v>3.1710000000000002E-2</v>
      </c>
    </row>
    <row r="76" spans="1:5" ht="15.75">
      <c r="A76" s="15" t="str">
        <f t="shared" si="1"/>
        <v>limitGroupAll - 28000</v>
      </c>
      <c r="B76" s="15">
        <v>18</v>
      </c>
      <c r="C76" s="18">
        <v>28000</v>
      </c>
      <c r="D76" s="18"/>
      <c r="E76" s="16">
        <v>3.2439999999999997E-2</v>
      </c>
    </row>
    <row r="77" spans="1:5" ht="15.75">
      <c r="A77" s="15" t="str">
        <f t="shared" si="1"/>
        <v>limitGroupAll - 28500</v>
      </c>
      <c r="B77" s="15">
        <v>18</v>
      </c>
      <c r="C77" s="18">
        <v>28500</v>
      </c>
      <c r="D77" s="18"/>
      <c r="E77" s="16">
        <v>3.3180000000000001E-2</v>
      </c>
    </row>
    <row r="78" spans="1:5" ht="15.75">
      <c r="A78" s="15" t="str">
        <f t="shared" si="1"/>
        <v>limitGroupAll - 29000</v>
      </c>
      <c r="B78" s="15">
        <v>18</v>
      </c>
      <c r="C78" s="18">
        <v>29000</v>
      </c>
      <c r="D78" s="18"/>
      <c r="E78" s="16">
        <v>3.3919999999999999E-2</v>
      </c>
    </row>
    <row r="79" spans="1:5" ht="15.75">
      <c r="A79" s="15" t="str">
        <f t="shared" si="1"/>
        <v>limitGroupAll - 29500</v>
      </c>
      <c r="B79" s="15">
        <v>18</v>
      </c>
      <c r="C79" s="18">
        <v>29500</v>
      </c>
      <c r="D79" s="18"/>
      <c r="E79" s="16">
        <v>3.4660000000000003E-2</v>
      </c>
    </row>
    <row r="80" spans="1:5" ht="15.75">
      <c r="A80" s="15" t="str">
        <f t="shared" si="1"/>
        <v>limitGroupAll - 30000</v>
      </c>
      <c r="B80" s="15">
        <v>18</v>
      </c>
      <c r="C80" s="18">
        <v>30000</v>
      </c>
      <c r="D80" s="18"/>
      <c r="E80" s="16">
        <v>3.5400000000000001E-2</v>
      </c>
    </row>
    <row r="81" spans="1:5" ht="15.75">
      <c r="A81" s="15" t="str">
        <f t="shared" si="1"/>
        <v>limitGroupAll - 30500</v>
      </c>
      <c r="B81" s="15">
        <v>18</v>
      </c>
      <c r="C81" s="18">
        <v>30500</v>
      </c>
      <c r="D81" s="18"/>
      <c r="E81" s="16">
        <v>3.6150000000000002E-2</v>
      </c>
    </row>
    <row r="82" spans="1:5" ht="15.75">
      <c r="A82" s="15" t="str">
        <f t="shared" si="1"/>
        <v>limitGroupAll - 31000</v>
      </c>
      <c r="B82" s="15">
        <v>18</v>
      </c>
      <c r="C82" s="18">
        <v>31000</v>
      </c>
      <c r="D82" s="18"/>
      <c r="E82" s="16">
        <v>3.6900000000000002E-2</v>
      </c>
    </row>
    <row r="83" spans="1:5" ht="15.75">
      <c r="A83" s="15" t="str">
        <f t="shared" si="1"/>
        <v>limitGroupAll - 31500</v>
      </c>
      <c r="B83" s="15">
        <v>18</v>
      </c>
      <c r="C83" s="18">
        <v>31500</v>
      </c>
      <c r="D83" s="18"/>
      <c r="E83" s="16">
        <v>3.764E-2</v>
      </c>
    </row>
    <row r="84" spans="1:5" ht="15.75">
      <c r="A84" s="15" t="str">
        <f t="shared" si="1"/>
        <v>limitGroupAll - 32000</v>
      </c>
      <c r="B84" s="15">
        <v>18</v>
      </c>
      <c r="C84" s="18">
        <v>32000</v>
      </c>
      <c r="D84" s="18"/>
      <c r="E84" s="16">
        <v>3.8379999999999997E-2</v>
      </c>
    </row>
    <row r="85" spans="1:5" ht="15.75">
      <c r="A85" s="15" t="str">
        <f t="shared" si="1"/>
        <v>limitGroupAll - 32500</v>
      </c>
      <c r="B85" s="15">
        <v>18</v>
      </c>
      <c r="C85" s="18">
        <v>32500</v>
      </c>
      <c r="D85" s="18"/>
      <c r="E85" s="16">
        <v>3.9109999999999999E-2</v>
      </c>
    </row>
    <row r="86" spans="1:5" ht="15.75">
      <c r="A86" s="15" t="str">
        <f t="shared" si="1"/>
        <v>limitGroupAll - 33000</v>
      </c>
      <c r="B86" s="15">
        <v>18</v>
      </c>
      <c r="C86" s="18">
        <v>33000</v>
      </c>
      <c r="D86" s="18"/>
      <c r="E86" s="16">
        <v>3.984E-2</v>
      </c>
    </row>
    <row r="87" spans="1:5" ht="15.75">
      <c r="A87" s="15" t="str">
        <f t="shared" si="1"/>
        <v>limitGroupAll - 33500</v>
      </c>
      <c r="B87" s="15">
        <v>18</v>
      </c>
      <c r="C87" s="18">
        <v>33500</v>
      </c>
      <c r="D87" s="18"/>
      <c r="E87" s="16">
        <v>4.0579999999999998E-2</v>
      </c>
    </row>
    <row r="88" spans="1:5" ht="15.75">
      <c r="A88" s="15" t="str">
        <f t="shared" si="1"/>
        <v>limitGroupAll - 34000</v>
      </c>
      <c r="B88" s="15">
        <v>18</v>
      </c>
      <c r="C88" s="18">
        <v>34000</v>
      </c>
      <c r="D88" s="18"/>
      <c r="E88" s="16">
        <v>4.1320000000000003E-2</v>
      </c>
    </row>
    <row r="89" spans="1:5" ht="15.75">
      <c r="A89" s="15" t="str">
        <f t="shared" si="1"/>
        <v>limitGroupAll - 34500</v>
      </c>
      <c r="B89" s="15">
        <v>18</v>
      </c>
      <c r="C89" s="18">
        <v>34500</v>
      </c>
      <c r="D89" s="18"/>
      <c r="E89" s="16">
        <v>4.206E-2</v>
      </c>
    </row>
    <row r="90" spans="1:5" ht="15.75">
      <c r="A90" s="15" t="str">
        <f t="shared" si="1"/>
        <v>limitGroupAll - 35000</v>
      </c>
      <c r="B90" s="15">
        <v>18</v>
      </c>
      <c r="C90" s="18">
        <v>35000</v>
      </c>
      <c r="D90" s="18"/>
      <c r="E90" s="16">
        <v>4.2799999999999998E-2</v>
      </c>
    </row>
    <row r="91" spans="1:5" ht="15.75">
      <c r="A91" s="15" t="str">
        <f t="shared" si="1"/>
        <v>limitGroupAll - 35500</v>
      </c>
      <c r="B91" s="15">
        <v>18</v>
      </c>
      <c r="C91" s="18">
        <v>35500</v>
      </c>
      <c r="D91" s="18"/>
      <c r="E91" s="16">
        <v>4.3549999999999998E-2</v>
      </c>
    </row>
    <row r="92" spans="1:5" ht="15.75">
      <c r="A92" s="15" t="str">
        <f t="shared" si="1"/>
        <v>limitGroupAll - 36000</v>
      </c>
      <c r="B92" s="15">
        <v>18</v>
      </c>
      <c r="C92" s="18">
        <v>36000</v>
      </c>
      <c r="D92" s="18"/>
      <c r="E92" s="16">
        <v>4.4299999999999999E-2</v>
      </c>
    </row>
    <row r="93" spans="1:5" ht="15.75">
      <c r="A93" s="15" t="str">
        <f t="shared" si="1"/>
        <v>limitGroupAll - 36500</v>
      </c>
      <c r="B93" s="15">
        <v>18</v>
      </c>
      <c r="C93" s="18">
        <v>36500</v>
      </c>
      <c r="D93" s="18"/>
      <c r="E93" s="16">
        <v>4.5060000000000003E-2</v>
      </c>
    </row>
    <row r="94" spans="1:5" ht="15.75">
      <c r="A94" s="15" t="str">
        <f t="shared" si="1"/>
        <v>limitGroupAll - 37000</v>
      </c>
      <c r="B94" s="15">
        <v>18</v>
      </c>
      <c r="C94" s="18">
        <v>37000</v>
      </c>
      <c r="D94" s="18"/>
      <c r="E94" s="16">
        <v>4.5809999999999997E-2</v>
      </c>
    </row>
    <row r="95" spans="1:5" ht="15.75">
      <c r="A95" s="15" t="str">
        <f t="shared" si="1"/>
        <v>limitGroupAll - 37500</v>
      </c>
      <c r="B95" s="15">
        <v>18</v>
      </c>
      <c r="C95" s="18">
        <v>37500</v>
      </c>
      <c r="D95" s="18"/>
      <c r="E95" s="16">
        <v>4.657E-2</v>
      </c>
    </row>
    <row r="96" spans="1:5" ht="15.75">
      <c r="A96" s="15" t="str">
        <f t="shared" si="1"/>
        <v>limitGroupAll - 38000</v>
      </c>
      <c r="B96" s="15">
        <v>18</v>
      </c>
      <c r="C96" s="18">
        <v>38000</v>
      </c>
      <c r="D96" s="18"/>
      <c r="E96" s="16">
        <v>4.734E-2</v>
      </c>
    </row>
    <row r="97" spans="1:5" ht="15.75">
      <c r="A97" s="15" t="str">
        <f t="shared" si="1"/>
        <v>limitGroupAll - 38500</v>
      </c>
      <c r="B97" s="15">
        <v>18</v>
      </c>
      <c r="C97" s="18">
        <v>38500</v>
      </c>
      <c r="D97" s="18"/>
      <c r="E97" s="16">
        <v>4.8099999999999997E-2</v>
      </c>
    </row>
    <row r="98" spans="1:5" ht="15.75">
      <c r="A98" s="15" t="str">
        <f t="shared" si="1"/>
        <v>limitGroupAll - 39000</v>
      </c>
      <c r="B98" s="15">
        <v>18</v>
      </c>
      <c r="C98" s="18">
        <v>39000</v>
      </c>
      <c r="D98" s="18"/>
      <c r="E98" s="16">
        <v>4.8860000000000001E-2</v>
      </c>
    </row>
    <row r="99" spans="1:5" ht="15.75">
      <c r="A99" s="15" t="str">
        <f t="shared" si="1"/>
        <v>limitGroupAll - 39500</v>
      </c>
      <c r="B99" s="15">
        <v>18</v>
      </c>
      <c r="C99" s="18">
        <v>39500</v>
      </c>
      <c r="D99" s="18"/>
      <c r="E99" s="16">
        <v>4.9619999999999997E-2</v>
      </c>
    </row>
    <row r="100" spans="1:5" ht="15.75">
      <c r="A100" s="15" t="str">
        <f t="shared" si="1"/>
        <v>limitGroupAll - 40000</v>
      </c>
      <c r="B100" s="15">
        <v>18</v>
      </c>
      <c r="C100" s="18">
        <v>40000</v>
      </c>
      <c r="D100" s="18"/>
      <c r="E100" s="16">
        <v>5.0380000000000001E-2</v>
      </c>
    </row>
    <row r="101" spans="1:5" ht="15.75">
      <c r="A101" s="15" t="str">
        <f t="shared" si="1"/>
        <v>limitGroupAll - 40500</v>
      </c>
      <c r="B101" s="15">
        <v>18</v>
      </c>
      <c r="C101" s="18">
        <v>40500</v>
      </c>
      <c r="D101" s="18"/>
      <c r="E101" s="16">
        <v>5.1150000000000001E-2</v>
      </c>
    </row>
    <row r="102" spans="1:5" ht="15.75">
      <c r="A102" s="15" t="str">
        <f t="shared" si="1"/>
        <v>limitGroupAll - 41000</v>
      </c>
      <c r="B102" s="15">
        <v>18</v>
      </c>
      <c r="C102" s="18">
        <v>41000</v>
      </c>
      <c r="D102" s="18"/>
      <c r="E102" s="16">
        <v>5.1920000000000001E-2</v>
      </c>
    </row>
    <row r="103" spans="1:5" ht="15.75">
      <c r="A103" s="15" t="str">
        <f t="shared" si="1"/>
        <v>limitGroupAll - 41500</v>
      </c>
      <c r="B103" s="15">
        <v>18</v>
      </c>
      <c r="C103" s="18">
        <v>41500</v>
      </c>
      <c r="D103" s="18"/>
      <c r="E103" s="16">
        <v>5.2690000000000001E-2</v>
      </c>
    </row>
    <row r="104" spans="1:5" ht="15.75">
      <c r="A104" s="15" t="str">
        <f t="shared" si="1"/>
        <v>limitGroupAll - 42000</v>
      </c>
      <c r="B104" s="15">
        <v>18</v>
      </c>
      <c r="C104" s="18">
        <v>42000</v>
      </c>
      <c r="D104" s="18"/>
      <c r="E104" s="16">
        <v>5.3460000000000001E-2</v>
      </c>
    </row>
    <row r="105" spans="1:5" ht="15.75">
      <c r="A105" s="15" t="str">
        <f t="shared" si="1"/>
        <v>limitGroupAll - 42500</v>
      </c>
      <c r="B105" s="15">
        <v>18</v>
      </c>
      <c r="C105" s="18">
        <v>42500</v>
      </c>
      <c r="D105" s="18"/>
      <c r="E105" s="16">
        <v>5.4239999999999997E-2</v>
      </c>
    </row>
    <row r="106" spans="1:5" ht="15.75">
      <c r="A106" s="15" t="str">
        <f t="shared" si="1"/>
        <v>limitGroupAll - 43000</v>
      </c>
      <c r="B106" s="15">
        <v>18</v>
      </c>
      <c r="C106" s="18">
        <v>43000</v>
      </c>
      <c r="D106" s="18"/>
      <c r="E106" s="16">
        <v>5.5010000000000003E-2</v>
      </c>
    </row>
    <row r="107" spans="1:5" ht="15.75">
      <c r="A107" s="15" t="str">
        <f t="shared" si="1"/>
        <v>limitGroupAll - 43500</v>
      </c>
      <c r="B107" s="15">
        <v>18</v>
      </c>
      <c r="C107" s="18">
        <v>43500</v>
      </c>
      <c r="D107" s="18"/>
      <c r="E107" s="16">
        <v>5.5789999999999999E-2</v>
      </c>
    </row>
    <row r="108" spans="1:5" ht="15.75">
      <c r="A108" s="15" t="str">
        <f t="shared" si="1"/>
        <v>limitGroupAll - 44000</v>
      </c>
      <c r="B108" s="15">
        <v>18</v>
      </c>
      <c r="C108" s="18">
        <v>44000</v>
      </c>
      <c r="D108" s="18"/>
      <c r="E108" s="16">
        <v>5.6579999999999998E-2</v>
      </c>
    </row>
    <row r="109" spans="1:5" ht="15.75">
      <c r="A109" s="15" t="str">
        <f t="shared" si="1"/>
        <v>limitGroupAll - 44500</v>
      </c>
      <c r="B109" s="15">
        <v>18</v>
      </c>
      <c r="C109" s="18">
        <v>44500</v>
      </c>
      <c r="D109" s="18"/>
      <c r="E109" s="16">
        <v>5.7360000000000001E-2</v>
      </c>
    </row>
    <row r="110" spans="1:5" ht="15.75">
      <c r="A110" s="15" t="str">
        <f t="shared" si="1"/>
        <v>limitGroupAll - 45000</v>
      </c>
      <c r="B110" s="15">
        <v>18</v>
      </c>
      <c r="C110" s="18">
        <v>45000</v>
      </c>
      <c r="D110" s="18"/>
      <c r="E110" s="16">
        <v>5.815E-2</v>
      </c>
    </row>
    <row r="111" spans="1:5" ht="15.75">
      <c r="A111" s="15" t="str">
        <f t="shared" si="1"/>
        <v>limitGroupAll - 45500</v>
      </c>
      <c r="B111" s="15">
        <v>18</v>
      </c>
      <c r="C111" s="18">
        <v>45500</v>
      </c>
      <c r="D111" s="18"/>
      <c r="E111" s="16">
        <v>5.8939999999999999E-2</v>
      </c>
    </row>
    <row r="112" spans="1:5" ht="15.75">
      <c r="A112" s="15" t="str">
        <f t="shared" si="1"/>
        <v>limitGroupAll - 46000</v>
      </c>
      <c r="B112" s="15">
        <v>18</v>
      </c>
      <c r="C112" s="18">
        <v>46000</v>
      </c>
      <c r="D112" s="18"/>
      <c r="E112" s="16">
        <v>5.9729999999999998E-2</v>
      </c>
    </row>
    <row r="113" spans="1:5" ht="15.75">
      <c r="A113" s="15" t="str">
        <f t="shared" si="1"/>
        <v>limitGroupAll - 46500</v>
      </c>
      <c r="B113" s="15">
        <v>18</v>
      </c>
      <c r="C113" s="18">
        <v>46500</v>
      </c>
      <c r="D113" s="18"/>
      <c r="E113" s="16">
        <v>6.0510000000000001E-2</v>
      </c>
    </row>
    <row r="114" spans="1:5" ht="15.75">
      <c r="A114" s="15" t="str">
        <f t="shared" si="1"/>
        <v>limitGroupAll - 47000</v>
      </c>
      <c r="B114" s="15">
        <v>18</v>
      </c>
      <c r="C114" s="18">
        <v>47000</v>
      </c>
      <c r="D114" s="18"/>
      <c r="E114" s="16">
        <v>6.1289999999999997E-2</v>
      </c>
    </row>
    <row r="115" spans="1:5" ht="15.75">
      <c r="A115" s="15" t="str">
        <f t="shared" si="1"/>
        <v>limitGroupAll - 47500</v>
      </c>
      <c r="B115" s="15">
        <v>18</v>
      </c>
      <c r="C115" s="18">
        <v>47500</v>
      </c>
      <c r="D115" s="18"/>
      <c r="E115" s="16">
        <v>6.2080000000000003E-2</v>
      </c>
    </row>
    <row r="116" spans="1:5" ht="15.75">
      <c r="A116" s="15" t="str">
        <f t="shared" si="1"/>
        <v>limitGroupAll - 48000</v>
      </c>
      <c r="B116" s="15">
        <v>18</v>
      </c>
      <c r="C116" s="18">
        <v>48000</v>
      </c>
      <c r="D116" s="18"/>
      <c r="E116" s="16">
        <v>6.2869999999999995E-2</v>
      </c>
    </row>
    <row r="117" spans="1:5" ht="15.75">
      <c r="A117" s="15" t="str">
        <f t="shared" si="1"/>
        <v>limitGroupAll - 48500</v>
      </c>
      <c r="B117" s="15">
        <v>18</v>
      </c>
      <c r="C117" s="18">
        <v>48500</v>
      </c>
      <c r="D117" s="18"/>
      <c r="E117" s="16">
        <v>6.3649999999999998E-2</v>
      </c>
    </row>
    <row r="118" spans="1:5" ht="15.75">
      <c r="A118" s="15" t="str">
        <f t="shared" si="1"/>
        <v>limitGroupAll - 49000</v>
      </c>
      <c r="B118" s="15">
        <v>18</v>
      </c>
      <c r="C118" s="18">
        <v>49000</v>
      </c>
      <c r="D118" s="18"/>
      <c r="E118" s="16">
        <v>6.4439999999999997E-2</v>
      </c>
    </row>
    <row r="119" spans="1:5" ht="15.75">
      <c r="A119" s="15" t="str">
        <f t="shared" si="1"/>
        <v>limitGroupAll - 49500</v>
      </c>
      <c r="B119" s="15">
        <v>18</v>
      </c>
      <c r="C119" s="18">
        <v>49500</v>
      </c>
      <c r="D119" s="18"/>
      <c r="E119" s="16">
        <v>6.5229999999999996E-2</v>
      </c>
    </row>
    <row r="120" spans="1:5" ht="15.75">
      <c r="A120" s="15" t="str">
        <f t="shared" si="1"/>
        <v>limitGroupAll - 50000</v>
      </c>
      <c r="B120" s="15">
        <v>18</v>
      </c>
      <c r="C120" s="18">
        <v>50000</v>
      </c>
      <c r="D120" s="18"/>
      <c r="E120" s="16">
        <v>6.6019999999999995E-2</v>
      </c>
    </row>
    <row r="121" spans="1:5" ht="15.75">
      <c r="A121" s="15" t="str">
        <f t="shared" si="1"/>
        <v>limitGroupAll - 50500</v>
      </c>
      <c r="B121" s="15">
        <v>18</v>
      </c>
      <c r="C121" s="18">
        <v>50500</v>
      </c>
      <c r="D121" s="18"/>
      <c r="E121" s="16">
        <v>6.6809999999999994E-2</v>
      </c>
    </row>
    <row r="122" spans="1:5" ht="15.75">
      <c r="A122" s="15" t="str">
        <f t="shared" si="1"/>
        <v>limitGroupAll - 51000</v>
      </c>
      <c r="B122" s="15">
        <v>18</v>
      </c>
      <c r="C122" s="18">
        <v>51000</v>
      </c>
      <c r="D122" s="18"/>
      <c r="E122" s="16">
        <v>6.7599999999999993E-2</v>
      </c>
    </row>
    <row r="123" spans="1:5" ht="15.75">
      <c r="A123" s="15" t="str">
        <f t="shared" si="1"/>
        <v>limitGroupAll - 51500</v>
      </c>
      <c r="B123" s="15">
        <v>18</v>
      </c>
      <c r="C123" s="18">
        <v>51500</v>
      </c>
      <c r="D123" s="18"/>
      <c r="E123" s="16">
        <v>6.8400000000000002E-2</v>
      </c>
    </row>
    <row r="124" spans="1:5" ht="15.75">
      <c r="A124" s="15" t="str">
        <f t="shared" si="1"/>
        <v>limitGroupAll - 52000</v>
      </c>
      <c r="B124" s="15">
        <v>18</v>
      </c>
      <c r="C124" s="18">
        <v>52000</v>
      </c>
      <c r="D124" s="18"/>
      <c r="E124" s="16">
        <v>6.9180000000000005E-2</v>
      </c>
    </row>
    <row r="125" spans="1:5" ht="15.75">
      <c r="A125" s="15" t="str">
        <f t="shared" si="1"/>
        <v>limitGroupAll - 52500</v>
      </c>
      <c r="B125" s="15">
        <v>18</v>
      </c>
      <c r="C125" s="18">
        <v>52500</v>
      </c>
      <c r="D125" s="18"/>
      <c r="E125" s="16">
        <v>6.9970000000000004E-2</v>
      </c>
    </row>
    <row r="126" spans="1:5" ht="15.75">
      <c r="A126" s="15" t="str">
        <f t="shared" si="1"/>
        <v>limitGroupAll - 53000</v>
      </c>
      <c r="B126" s="15">
        <v>18</v>
      </c>
      <c r="C126" s="18">
        <v>53000</v>
      </c>
      <c r="D126" s="18"/>
      <c r="E126" s="16">
        <v>7.077E-2</v>
      </c>
    </row>
    <row r="127" spans="1:5" ht="15.75">
      <c r="A127" s="15" t="str">
        <f t="shared" si="1"/>
        <v>limitGroupAll - 53500</v>
      </c>
      <c r="B127" s="15">
        <v>18</v>
      </c>
      <c r="C127" s="18">
        <v>53500</v>
      </c>
      <c r="D127" s="18"/>
      <c r="E127" s="16">
        <v>7.1559999999999999E-2</v>
      </c>
    </row>
    <row r="128" spans="1:5" ht="15.75">
      <c r="A128" s="15" t="str">
        <f t="shared" si="1"/>
        <v>limitGroupAll - 54000</v>
      </c>
      <c r="B128" s="15">
        <v>18</v>
      </c>
      <c r="C128" s="18">
        <v>54000</v>
      </c>
      <c r="D128" s="18"/>
      <c r="E128" s="16">
        <v>7.2349999999999998E-2</v>
      </c>
    </row>
    <row r="129" spans="1:5" ht="15.75">
      <c r="A129" s="15" t="str">
        <f t="shared" si="1"/>
        <v>limitGroupAll - 54500</v>
      </c>
      <c r="B129" s="15">
        <v>18</v>
      </c>
      <c r="C129" s="18">
        <v>54500</v>
      </c>
      <c r="D129" s="18"/>
      <c r="E129" s="16">
        <v>7.3150000000000007E-2</v>
      </c>
    </row>
    <row r="130" spans="1:5" ht="15.75">
      <c r="A130" s="15" t="str">
        <f t="shared" si="1"/>
        <v>limitGroupAll - 55000</v>
      </c>
      <c r="B130" s="15">
        <v>18</v>
      </c>
      <c r="C130" s="18">
        <v>55000</v>
      </c>
      <c r="D130" s="18"/>
      <c r="E130" s="16">
        <v>7.3950000000000002E-2</v>
      </c>
    </row>
    <row r="131" spans="1:5" ht="15.75">
      <c r="A131" s="15" t="str">
        <f t="shared" si="1"/>
        <v>limitGroupAll - 55500</v>
      </c>
      <c r="B131" s="15">
        <v>18</v>
      </c>
      <c r="C131" s="18">
        <v>55500</v>
      </c>
      <c r="D131" s="18"/>
      <c r="E131" s="16">
        <v>7.4749999999999997E-2</v>
      </c>
    </row>
    <row r="132" spans="1:5" ht="15.75">
      <c r="A132" s="15" t="str">
        <f t="shared" si="1"/>
        <v>limitGroupAll - 56000</v>
      </c>
      <c r="B132" s="15">
        <v>18</v>
      </c>
      <c r="C132" s="18">
        <v>56000</v>
      </c>
      <c r="D132" s="18"/>
      <c r="E132" s="16">
        <v>7.5550000000000006E-2</v>
      </c>
    </row>
    <row r="133" spans="1:5" ht="15.75">
      <c r="A133" s="15" t="str">
        <f t="shared" si="1"/>
        <v>limitGroupAll - 56500</v>
      </c>
      <c r="B133" s="15">
        <v>18</v>
      </c>
      <c r="C133" s="18">
        <v>56500</v>
      </c>
      <c r="D133" s="18"/>
      <c r="E133" s="16">
        <v>7.6350000000000001E-2</v>
      </c>
    </row>
    <row r="134" spans="1:5" ht="15.75">
      <c r="A134" s="15" t="str">
        <f t="shared" si="1"/>
        <v>limitGroupAll - 57000</v>
      </c>
      <c r="B134" s="15">
        <v>18</v>
      </c>
      <c r="C134" s="18">
        <v>57000</v>
      </c>
      <c r="D134" s="18"/>
      <c r="E134" s="16">
        <v>7.7149999999999996E-2</v>
      </c>
    </row>
    <row r="135" spans="1:5" ht="15.75">
      <c r="A135" s="15" t="str">
        <f t="shared" si="1"/>
        <v>limitGroupAll - 57500</v>
      </c>
      <c r="B135" s="15">
        <v>18</v>
      </c>
      <c r="C135" s="18">
        <v>57500</v>
      </c>
      <c r="D135" s="18"/>
      <c r="E135" s="16">
        <v>7.7960000000000002E-2</v>
      </c>
    </row>
    <row r="136" spans="1:5" ht="15.75">
      <c r="A136" s="15" t="str">
        <f t="shared" ref="A136:A199" si="2">CONCATENATE("limitGroupAll - ",C136)</f>
        <v>limitGroupAll - 58000</v>
      </c>
      <c r="B136" s="15">
        <v>18</v>
      </c>
      <c r="C136" s="18">
        <v>58000</v>
      </c>
      <c r="D136" s="18"/>
      <c r="E136" s="16">
        <v>7.8770000000000007E-2</v>
      </c>
    </row>
    <row r="137" spans="1:5" ht="15.75">
      <c r="A137" s="15" t="str">
        <f t="shared" si="2"/>
        <v>limitGroupAll - 58500</v>
      </c>
      <c r="B137" s="15">
        <v>18</v>
      </c>
      <c r="C137" s="18">
        <v>58500</v>
      </c>
      <c r="D137" s="18"/>
      <c r="E137" s="16">
        <v>7.9570000000000002E-2</v>
      </c>
    </row>
    <row r="138" spans="1:5" ht="15.75">
      <c r="A138" s="15" t="str">
        <f t="shared" si="2"/>
        <v>limitGroupAll - 59000</v>
      </c>
      <c r="B138" s="15">
        <v>18</v>
      </c>
      <c r="C138" s="18">
        <v>59000</v>
      </c>
      <c r="D138" s="18"/>
      <c r="E138" s="16">
        <v>8.0369999999999997E-2</v>
      </c>
    </row>
    <row r="139" spans="1:5" ht="15.75">
      <c r="A139" s="15" t="str">
        <f t="shared" si="2"/>
        <v>limitGroupAll - 59500</v>
      </c>
      <c r="B139" s="15">
        <v>18</v>
      </c>
      <c r="C139" s="18">
        <v>59500</v>
      </c>
      <c r="D139" s="18"/>
      <c r="E139" s="16">
        <v>8.1180000000000002E-2</v>
      </c>
    </row>
    <row r="140" spans="1:5" ht="15.75">
      <c r="A140" s="15" t="str">
        <f t="shared" si="2"/>
        <v>limitGroupAll - 60000</v>
      </c>
      <c r="B140" s="15">
        <v>18</v>
      </c>
      <c r="C140" s="18">
        <v>60000</v>
      </c>
      <c r="D140" s="18"/>
      <c r="E140" s="16">
        <v>8.1989999999999993E-2</v>
      </c>
    </row>
    <row r="141" spans="1:5" ht="15.75">
      <c r="A141" s="15" t="str">
        <f t="shared" si="2"/>
        <v>limitGroupAll - 61000</v>
      </c>
      <c r="B141" s="15">
        <v>18</v>
      </c>
      <c r="C141" s="18">
        <v>61000</v>
      </c>
      <c r="D141" s="18"/>
      <c r="E141" s="16">
        <v>8.3610000000000004E-2</v>
      </c>
    </row>
    <row r="142" spans="1:5" ht="15.75">
      <c r="A142" s="15" t="str">
        <f t="shared" si="2"/>
        <v>limitGroupAll - 61500</v>
      </c>
      <c r="B142" s="15">
        <v>18</v>
      </c>
      <c r="C142" s="18">
        <v>61500</v>
      </c>
      <c r="D142" s="18"/>
      <c r="E142" s="16">
        <v>8.4419999999999995E-2</v>
      </c>
    </row>
    <row r="143" spans="1:5" ht="15.75">
      <c r="A143" s="15" t="str">
        <f t="shared" si="2"/>
        <v>limitGroupAll - 62000</v>
      </c>
      <c r="B143" s="15">
        <v>18</v>
      </c>
      <c r="C143" s="18">
        <v>62000</v>
      </c>
      <c r="D143" s="18"/>
      <c r="E143" s="16">
        <v>8.5199999999999998E-2</v>
      </c>
    </row>
    <row r="144" spans="1:5" ht="15.75">
      <c r="A144" s="15" t="str">
        <f t="shared" si="2"/>
        <v>limitGroupAll - 62500</v>
      </c>
      <c r="B144" s="15">
        <v>18</v>
      </c>
      <c r="C144" s="18">
        <v>62500</v>
      </c>
      <c r="D144" s="18"/>
      <c r="E144" s="16">
        <v>8.5980000000000001E-2</v>
      </c>
    </row>
    <row r="145" spans="1:5" ht="15.75">
      <c r="A145" s="15" t="str">
        <f t="shared" si="2"/>
        <v>limitGroupAll - 63000</v>
      </c>
      <c r="B145" s="15">
        <v>18</v>
      </c>
      <c r="C145" s="18">
        <v>63000</v>
      </c>
      <c r="D145" s="18"/>
      <c r="E145" s="16">
        <v>8.677E-2</v>
      </c>
    </row>
    <row r="146" spans="1:5" ht="15.75">
      <c r="A146" s="15" t="str">
        <f t="shared" si="2"/>
        <v>limitGroupAll - 63500</v>
      </c>
      <c r="B146" s="15">
        <v>18</v>
      </c>
      <c r="C146" s="18">
        <v>63500</v>
      </c>
      <c r="D146" s="18"/>
      <c r="E146" s="16">
        <v>8.7550000000000003E-2</v>
      </c>
    </row>
    <row r="147" spans="1:5" ht="15.75">
      <c r="A147" s="15" t="str">
        <f t="shared" si="2"/>
        <v>limitGroupAll - 64000</v>
      </c>
      <c r="B147" s="15">
        <v>18</v>
      </c>
      <c r="C147" s="18">
        <v>64000</v>
      </c>
      <c r="D147" s="18"/>
      <c r="E147" s="16">
        <v>8.8340000000000002E-2</v>
      </c>
    </row>
    <row r="148" spans="1:5" ht="15.75">
      <c r="A148" s="15" t="str">
        <f t="shared" si="2"/>
        <v>limitGroupAll - 64500</v>
      </c>
      <c r="B148" s="15">
        <v>18</v>
      </c>
      <c r="C148" s="18">
        <v>64500</v>
      </c>
      <c r="D148" s="18"/>
      <c r="E148" s="16">
        <v>8.9120000000000005E-2</v>
      </c>
    </row>
    <row r="149" spans="1:5" ht="15.75">
      <c r="A149" s="15" t="str">
        <f t="shared" si="2"/>
        <v>limitGroupAll - 65000</v>
      </c>
      <c r="B149" s="15">
        <v>18</v>
      </c>
      <c r="C149" s="18">
        <v>65000</v>
      </c>
      <c r="D149" s="18"/>
      <c r="E149" s="16">
        <v>8.9899999999999994E-2</v>
      </c>
    </row>
    <row r="150" spans="1:5" ht="15.75">
      <c r="A150" s="15" t="str">
        <f t="shared" si="2"/>
        <v>limitGroupAll - 65500</v>
      </c>
      <c r="B150" s="15">
        <v>18</v>
      </c>
      <c r="C150" s="18">
        <v>65500</v>
      </c>
      <c r="D150" s="18"/>
      <c r="E150" s="16">
        <v>9.0690000000000007E-2</v>
      </c>
    </row>
    <row r="151" spans="1:5" ht="15.75">
      <c r="A151" s="15" t="str">
        <f t="shared" si="2"/>
        <v>limitGroupAll - 66000</v>
      </c>
      <c r="B151" s="15">
        <v>18</v>
      </c>
      <c r="C151" s="18">
        <v>66000</v>
      </c>
      <c r="D151" s="18"/>
      <c r="E151" s="16">
        <v>9.1469999999999996E-2</v>
      </c>
    </row>
    <row r="152" spans="1:5" ht="15.75">
      <c r="A152" s="15" t="str">
        <f t="shared" si="2"/>
        <v>limitGroupAll - 66500</v>
      </c>
      <c r="B152" s="15">
        <v>18</v>
      </c>
      <c r="C152" s="18">
        <v>66500</v>
      </c>
      <c r="D152" s="18"/>
      <c r="E152" s="16">
        <v>9.2259999999999995E-2</v>
      </c>
    </row>
    <row r="153" spans="1:5" ht="15.75">
      <c r="A153" s="15" t="str">
        <f t="shared" si="2"/>
        <v>limitGroupAll - 67000</v>
      </c>
      <c r="B153" s="15">
        <v>18</v>
      </c>
      <c r="C153" s="18">
        <v>67000</v>
      </c>
      <c r="D153" s="18"/>
      <c r="E153" s="16">
        <v>9.3039999999999998E-2</v>
      </c>
    </row>
    <row r="154" spans="1:5" ht="15.75">
      <c r="A154" s="15" t="str">
        <f t="shared" si="2"/>
        <v>limitGroupAll - 67500</v>
      </c>
      <c r="B154" s="15">
        <v>18</v>
      </c>
      <c r="C154" s="18">
        <v>67500</v>
      </c>
      <c r="D154" s="18"/>
      <c r="E154" s="16">
        <v>9.3829999999999997E-2</v>
      </c>
    </row>
    <row r="155" spans="1:5" ht="15.75">
      <c r="A155" s="15" t="str">
        <f t="shared" si="2"/>
        <v>limitGroupAll - 68000</v>
      </c>
      <c r="B155" s="15">
        <v>18</v>
      </c>
      <c r="C155" s="18">
        <v>68000</v>
      </c>
      <c r="D155" s="18"/>
      <c r="E155" s="16">
        <v>9.4619999999999996E-2</v>
      </c>
    </row>
    <row r="156" spans="1:5" ht="15.75">
      <c r="A156" s="15" t="str">
        <f t="shared" si="2"/>
        <v>limitGroupAll - 68500</v>
      </c>
      <c r="B156" s="15">
        <v>18</v>
      </c>
      <c r="C156" s="18">
        <v>68500</v>
      </c>
      <c r="D156" s="18"/>
      <c r="E156" s="16">
        <v>9.5409999999999995E-2</v>
      </c>
    </row>
    <row r="157" spans="1:5" ht="15.75">
      <c r="A157" s="15" t="str">
        <f t="shared" si="2"/>
        <v>limitGroupAll - 69000</v>
      </c>
      <c r="B157" s="15">
        <v>18</v>
      </c>
      <c r="C157" s="18">
        <v>69000</v>
      </c>
      <c r="D157" s="18"/>
      <c r="E157" s="16">
        <v>9.6199999999999994E-2</v>
      </c>
    </row>
    <row r="158" spans="1:5" ht="15.75">
      <c r="A158" s="15" t="str">
        <f t="shared" si="2"/>
        <v>limitGroupAll - 69500</v>
      </c>
      <c r="B158" s="15">
        <v>18</v>
      </c>
      <c r="C158" s="18">
        <v>69500</v>
      </c>
      <c r="D158" s="18"/>
      <c r="E158" s="16">
        <v>9.6990000000000007E-2</v>
      </c>
    </row>
    <row r="159" spans="1:5" ht="15.75">
      <c r="A159" s="15" t="str">
        <f t="shared" si="2"/>
        <v>limitGroupAll - 70000</v>
      </c>
      <c r="B159" s="15">
        <v>18</v>
      </c>
      <c r="C159" s="18">
        <v>70000</v>
      </c>
      <c r="D159" s="18"/>
      <c r="E159" s="16">
        <v>9.7780000000000006E-2</v>
      </c>
    </row>
    <row r="160" spans="1:5" ht="15.75">
      <c r="A160" s="15" t="str">
        <f t="shared" si="2"/>
        <v>limitGroupAll - 70500</v>
      </c>
      <c r="B160" s="15">
        <v>18</v>
      </c>
      <c r="C160" s="18">
        <v>70500</v>
      </c>
      <c r="D160" s="18"/>
      <c r="E160" s="16">
        <v>9.8580000000000001E-2</v>
      </c>
    </row>
    <row r="161" spans="1:5" ht="15.75">
      <c r="A161" s="15" t="str">
        <f t="shared" si="2"/>
        <v>limitGroupAll - 71000</v>
      </c>
      <c r="B161" s="15">
        <v>18</v>
      </c>
      <c r="C161" s="18">
        <v>71000</v>
      </c>
      <c r="D161" s="18"/>
      <c r="E161" s="16">
        <v>9.937E-2</v>
      </c>
    </row>
    <row r="162" spans="1:5" ht="15.75">
      <c r="A162" s="15" t="str">
        <f t="shared" si="2"/>
        <v>limitGroupAll - 71500</v>
      </c>
      <c r="B162" s="15">
        <v>18</v>
      </c>
      <c r="C162" s="18">
        <v>71500</v>
      </c>
      <c r="D162" s="18"/>
      <c r="E162" s="16">
        <v>0.10016</v>
      </c>
    </row>
    <row r="163" spans="1:5" ht="15.75">
      <c r="A163" s="15" t="str">
        <f t="shared" si="2"/>
        <v>limitGroupAll - 72000</v>
      </c>
      <c r="B163" s="15">
        <v>18</v>
      </c>
      <c r="C163" s="18">
        <v>72000</v>
      </c>
      <c r="D163" s="18"/>
      <c r="E163" s="16">
        <v>0.10095</v>
      </c>
    </row>
    <row r="164" spans="1:5" ht="15.75">
      <c r="A164" s="15" t="str">
        <f t="shared" si="2"/>
        <v>limitGroupAll - 72500</v>
      </c>
      <c r="B164" s="15">
        <v>18</v>
      </c>
      <c r="C164" s="18">
        <v>72500</v>
      </c>
      <c r="D164" s="18"/>
      <c r="E164" s="16">
        <v>0.10174999999999999</v>
      </c>
    </row>
    <row r="165" spans="1:5" ht="15.75">
      <c r="A165" s="15" t="str">
        <f t="shared" si="2"/>
        <v>limitGroupAll - 73000</v>
      </c>
      <c r="B165" s="15">
        <v>18</v>
      </c>
      <c r="C165" s="18">
        <v>73000</v>
      </c>
      <c r="D165" s="18"/>
      <c r="E165" s="16">
        <v>0.10254000000000001</v>
      </c>
    </row>
    <row r="166" spans="1:5" ht="15.75">
      <c r="A166" s="15" t="str">
        <f t="shared" si="2"/>
        <v>limitGroupAll - 73500</v>
      </c>
      <c r="B166" s="15">
        <v>18</v>
      </c>
      <c r="C166" s="18">
        <v>73500</v>
      </c>
      <c r="D166" s="18"/>
      <c r="E166" s="16">
        <v>0.10334</v>
      </c>
    </row>
    <row r="167" spans="1:5" ht="15.75">
      <c r="A167" s="15" t="str">
        <f t="shared" si="2"/>
        <v>limitGroupAll - 74000</v>
      </c>
      <c r="B167" s="15">
        <v>18</v>
      </c>
      <c r="C167" s="18">
        <v>74000</v>
      </c>
      <c r="D167" s="18"/>
      <c r="E167" s="16">
        <v>0.10414</v>
      </c>
    </row>
    <row r="168" spans="1:5" ht="15.75">
      <c r="A168" s="15" t="str">
        <f t="shared" si="2"/>
        <v>limitGroupAll - 74500</v>
      </c>
      <c r="B168" s="15">
        <v>18</v>
      </c>
      <c r="C168" s="18">
        <v>74500</v>
      </c>
      <c r="D168" s="18"/>
      <c r="E168" s="16">
        <v>0.10494000000000001</v>
      </c>
    </row>
    <row r="169" spans="1:5" ht="15.75">
      <c r="A169" s="15" t="str">
        <f t="shared" si="2"/>
        <v>limitGroupAll - 80000</v>
      </c>
      <c r="B169" s="15">
        <v>18</v>
      </c>
      <c r="C169" s="18">
        <v>80000</v>
      </c>
      <c r="D169" s="18"/>
      <c r="E169" s="16">
        <v>0.11372</v>
      </c>
    </row>
    <row r="170" spans="1:5" ht="15.75">
      <c r="A170" s="15" t="str">
        <f t="shared" si="2"/>
        <v>limitGroupAll - 80500</v>
      </c>
      <c r="B170" s="15">
        <v>18</v>
      </c>
      <c r="C170" s="18">
        <v>80500</v>
      </c>
      <c r="D170" s="18"/>
      <c r="E170" s="16">
        <v>0.11452</v>
      </c>
    </row>
    <row r="171" spans="1:5" ht="15.75">
      <c r="A171" s="15" t="str">
        <f t="shared" si="2"/>
        <v>limitGroupAll - 81000</v>
      </c>
      <c r="B171" s="15">
        <v>18</v>
      </c>
      <c r="C171" s="18">
        <v>81000</v>
      </c>
      <c r="D171" s="18"/>
      <c r="E171" s="16">
        <v>0.11532000000000001</v>
      </c>
    </row>
    <row r="172" spans="1:5" ht="15.75">
      <c r="A172" s="15" t="str">
        <f t="shared" si="2"/>
        <v>limitGroupAll - 81500</v>
      </c>
      <c r="B172" s="15">
        <v>18</v>
      </c>
      <c r="C172" s="18">
        <v>81500</v>
      </c>
      <c r="D172" s="18"/>
      <c r="E172" s="16">
        <v>0.11611</v>
      </c>
    </row>
    <row r="173" spans="1:5" ht="15.75">
      <c r="A173" s="15" t="str">
        <f t="shared" si="2"/>
        <v>limitGroupAll - 82000</v>
      </c>
      <c r="B173" s="15">
        <v>18</v>
      </c>
      <c r="C173" s="18">
        <v>82000</v>
      </c>
      <c r="D173" s="18"/>
      <c r="E173" s="16">
        <v>0.11691</v>
      </c>
    </row>
    <row r="174" spans="1:5" ht="15.75">
      <c r="A174" s="15" t="str">
        <f t="shared" si="2"/>
        <v>limitGroupAll - 82500</v>
      </c>
      <c r="B174" s="15">
        <v>18</v>
      </c>
      <c r="C174" s="18">
        <v>82500</v>
      </c>
      <c r="D174" s="18"/>
      <c r="E174" s="16">
        <v>0.11771</v>
      </c>
    </row>
    <row r="175" spans="1:5" ht="15.75">
      <c r="A175" s="15" t="str">
        <f t="shared" si="2"/>
        <v>limitGroupAll - 83000</v>
      </c>
      <c r="B175" s="15">
        <v>18</v>
      </c>
      <c r="C175" s="18">
        <v>83000</v>
      </c>
      <c r="D175" s="18"/>
      <c r="E175" s="16">
        <v>0.11852</v>
      </c>
    </row>
    <row r="176" spans="1:5" ht="15.75">
      <c r="A176" s="15" t="str">
        <f t="shared" si="2"/>
        <v>limitGroupAll - 83500</v>
      </c>
      <c r="B176" s="15">
        <v>18</v>
      </c>
      <c r="C176" s="18">
        <v>83500</v>
      </c>
      <c r="D176" s="18"/>
      <c r="E176" s="16">
        <v>0.11932</v>
      </c>
    </row>
    <row r="177" spans="1:5" ht="15.75">
      <c r="A177" s="15" t="str">
        <f t="shared" si="2"/>
        <v>limitGroupAll - 84000</v>
      </c>
      <c r="B177" s="15">
        <v>18</v>
      </c>
      <c r="C177" s="18">
        <v>84000</v>
      </c>
      <c r="D177" s="18"/>
      <c r="E177" s="16">
        <v>0.12012</v>
      </c>
    </row>
    <row r="178" spans="1:5" ht="15.75">
      <c r="A178" s="15" t="str">
        <f t="shared" si="2"/>
        <v>limitGroupAll - 84500</v>
      </c>
      <c r="B178" s="15">
        <v>18</v>
      </c>
      <c r="C178" s="18">
        <v>84500</v>
      </c>
      <c r="D178" s="18"/>
      <c r="E178" s="16">
        <v>0.12092</v>
      </c>
    </row>
    <row r="179" spans="1:5" ht="15.75">
      <c r="A179" s="15" t="str">
        <f t="shared" si="2"/>
        <v>limitGroupAll - 85000</v>
      </c>
      <c r="B179" s="15">
        <v>18</v>
      </c>
      <c r="C179" s="18">
        <v>85000</v>
      </c>
      <c r="D179" s="18"/>
      <c r="E179" s="16">
        <v>0.12173</v>
      </c>
    </row>
    <row r="180" spans="1:5" ht="15.75">
      <c r="A180" s="15" t="str">
        <f t="shared" si="2"/>
        <v>limitGroupAll - 85500</v>
      </c>
      <c r="B180" s="15">
        <v>18</v>
      </c>
      <c r="C180" s="18">
        <v>85500</v>
      </c>
      <c r="D180" s="18"/>
      <c r="E180" s="16">
        <v>0.12253</v>
      </c>
    </row>
    <row r="181" spans="1:5" ht="15.75">
      <c r="A181" s="15" t="str">
        <f t="shared" si="2"/>
        <v>limitGroupAll - 86000</v>
      </c>
      <c r="B181" s="15">
        <v>18</v>
      </c>
      <c r="C181" s="18">
        <v>86000</v>
      </c>
      <c r="D181" s="18"/>
      <c r="E181" s="16">
        <v>0.12333</v>
      </c>
    </row>
    <row r="182" spans="1:5" ht="15.75">
      <c r="A182" s="15" t="str">
        <f t="shared" si="2"/>
        <v>limitGroupAll - 86500</v>
      </c>
      <c r="B182" s="15">
        <v>18</v>
      </c>
      <c r="C182" s="18">
        <v>86500</v>
      </c>
      <c r="D182" s="18"/>
      <c r="E182" s="16">
        <v>0.12414</v>
      </c>
    </row>
    <row r="183" spans="1:5" ht="15.75">
      <c r="A183" s="15" t="str">
        <f t="shared" si="2"/>
        <v>limitGroupAll - 87000</v>
      </c>
      <c r="B183" s="15">
        <v>18</v>
      </c>
      <c r="C183" s="18">
        <v>87000</v>
      </c>
      <c r="D183" s="18"/>
      <c r="E183" s="16">
        <v>0.12494</v>
      </c>
    </row>
    <row r="184" spans="1:5" ht="15.75">
      <c r="A184" s="15" t="str">
        <f t="shared" si="2"/>
        <v>limitGroupAll - 87500</v>
      </c>
      <c r="B184" s="15">
        <v>18</v>
      </c>
      <c r="C184" s="18">
        <v>87500</v>
      </c>
      <c r="D184" s="18"/>
      <c r="E184" s="16">
        <v>0.12573999999999999</v>
      </c>
    </row>
    <row r="185" spans="1:5" ht="15.75">
      <c r="A185" s="15" t="str">
        <f t="shared" si="2"/>
        <v>limitGroupAll - 88000</v>
      </c>
      <c r="B185" s="15">
        <v>18</v>
      </c>
      <c r="C185" s="18">
        <v>88000</v>
      </c>
      <c r="D185" s="18"/>
      <c r="E185" s="16">
        <v>0.12655</v>
      </c>
    </row>
    <row r="186" spans="1:5" ht="15.75">
      <c r="A186" s="15" t="str">
        <f t="shared" si="2"/>
        <v>limitGroupAll - 88500</v>
      </c>
      <c r="B186" s="15">
        <v>18</v>
      </c>
      <c r="C186" s="18">
        <v>88500</v>
      </c>
      <c r="D186" s="18"/>
      <c r="E186" s="16">
        <v>0.12734999999999999</v>
      </c>
    </row>
    <row r="187" spans="1:5" ht="15.75">
      <c r="A187" s="15" t="str">
        <f t="shared" si="2"/>
        <v>limitGroupAll - 89000</v>
      </c>
      <c r="B187" s="15">
        <v>18</v>
      </c>
      <c r="C187" s="18">
        <v>89000</v>
      </c>
      <c r="D187" s="18"/>
      <c r="E187" s="16">
        <v>0.12816</v>
      </c>
    </row>
    <row r="188" spans="1:5" ht="15.75">
      <c r="A188" s="15" t="str">
        <f t="shared" si="2"/>
        <v>limitGroupAll - 89500</v>
      </c>
      <c r="B188" s="15">
        <v>18</v>
      </c>
      <c r="C188" s="18">
        <v>89500</v>
      </c>
      <c r="D188" s="18"/>
      <c r="E188" s="16">
        <v>0.12895999999999999</v>
      </c>
    </row>
    <row r="189" spans="1:5" ht="15.75">
      <c r="A189" s="15" t="str">
        <f t="shared" si="2"/>
        <v>limitGroupAll - 90000</v>
      </c>
      <c r="B189" s="15">
        <v>18</v>
      </c>
      <c r="C189" s="18">
        <v>90000</v>
      </c>
      <c r="D189" s="18"/>
      <c r="E189" s="16">
        <v>0.12977</v>
      </c>
    </row>
    <row r="190" spans="1:5" ht="15.75">
      <c r="A190" s="15" t="str">
        <f t="shared" si="2"/>
        <v>limitGroupAll - 95000</v>
      </c>
      <c r="B190" s="15">
        <v>18</v>
      </c>
      <c r="C190" s="18">
        <v>95000</v>
      </c>
      <c r="D190" s="18"/>
      <c r="E190" s="16">
        <v>0.13780999999999999</v>
      </c>
    </row>
    <row r="191" spans="1:5" ht="15.75">
      <c r="A191" s="15" t="str">
        <f t="shared" si="2"/>
        <v>limitGroupAll - 97500</v>
      </c>
      <c r="B191" s="15">
        <v>18</v>
      </c>
      <c r="C191" s="18">
        <v>97500</v>
      </c>
      <c r="D191" s="18"/>
      <c r="E191" s="16">
        <v>0.14183999999999999</v>
      </c>
    </row>
    <row r="192" spans="1:5" ht="15.75">
      <c r="A192" s="15" t="str">
        <f t="shared" si="2"/>
        <v>limitGroupAll - 100000</v>
      </c>
      <c r="B192" s="15">
        <v>18</v>
      </c>
      <c r="C192" s="18">
        <v>100000</v>
      </c>
      <c r="D192" s="18"/>
      <c r="E192" s="16">
        <v>0.14582999999999999</v>
      </c>
    </row>
    <row r="193" spans="1:5" ht="15.75">
      <c r="A193" s="15" t="str">
        <f t="shared" si="2"/>
        <v>limitGroupAll - 125000</v>
      </c>
      <c r="B193" s="15">
        <v>18</v>
      </c>
      <c r="C193" s="18">
        <v>125000</v>
      </c>
      <c r="D193" s="18"/>
      <c r="E193" s="16">
        <v>0.18426999999999999</v>
      </c>
    </row>
    <row r="194" spans="1:5" ht="15.75">
      <c r="A194" s="15" t="str">
        <f t="shared" si="2"/>
        <v>limitGroupAll - 150000</v>
      </c>
      <c r="B194" s="15">
        <v>18</v>
      </c>
      <c r="C194" s="18">
        <v>150000</v>
      </c>
      <c r="D194" s="18"/>
      <c r="E194" s="16">
        <v>0.22158</v>
      </c>
    </row>
    <row r="195" spans="1:5" ht="15.75">
      <c r="A195" s="15" t="str">
        <f t="shared" si="2"/>
        <v>limitGroupAll - 200000</v>
      </c>
      <c r="B195" s="15">
        <v>18</v>
      </c>
      <c r="C195" s="18">
        <v>200000</v>
      </c>
      <c r="D195" s="18"/>
      <c r="E195" s="16">
        <v>0.29257</v>
      </c>
    </row>
    <row r="196" spans="1:5" ht="15.75">
      <c r="A196" s="15" t="str">
        <f t="shared" si="2"/>
        <v>limitGroupAll - 300000</v>
      </c>
      <c r="B196" s="15">
        <v>18</v>
      </c>
      <c r="C196" s="18">
        <v>300000</v>
      </c>
      <c r="D196" s="18"/>
      <c r="E196" s="16">
        <v>0.41927999999999999</v>
      </c>
    </row>
    <row r="197" spans="1:5" ht="15.75">
      <c r="A197" s="15" t="str">
        <f t="shared" si="2"/>
        <v>limitGroupAll - 400000</v>
      </c>
      <c r="B197" s="15">
        <v>18</v>
      </c>
      <c r="C197" s="18">
        <v>400000</v>
      </c>
      <c r="D197" s="18"/>
      <c r="E197" s="16">
        <v>0.52480000000000004</v>
      </c>
    </row>
    <row r="198" spans="1:5" ht="15.75">
      <c r="A198" s="15" t="str">
        <f t="shared" si="2"/>
        <v>limitGroupAll - 500000</v>
      </c>
      <c r="B198" s="15">
        <v>18</v>
      </c>
      <c r="C198" s="18">
        <v>500000</v>
      </c>
      <c r="D198" s="18"/>
      <c r="E198" s="16">
        <v>0.60834999999999995</v>
      </c>
    </row>
    <row r="199" spans="1:5" ht="15.75">
      <c r="A199" s="15" t="str">
        <f t="shared" si="2"/>
        <v>limitGroupAll - 600000</v>
      </c>
      <c r="B199" s="15">
        <v>18</v>
      </c>
      <c r="C199" s="18">
        <v>600000</v>
      </c>
      <c r="D199" s="18"/>
      <c r="E199" s="16">
        <v>0.67783000000000004</v>
      </c>
    </row>
    <row r="200" spans="1:5" ht="15.75">
      <c r="A200" s="15" t="str">
        <f t="shared" ref="A200:A205" si="3">CONCATENATE("limitGroupAll - ",C200)</f>
        <v>limitGroupAll - 700000</v>
      </c>
      <c r="B200" s="15">
        <v>18</v>
      </c>
      <c r="C200" s="18">
        <v>700000</v>
      </c>
      <c r="D200" s="18"/>
      <c r="E200" s="16">
        <v>0.73484000000000005</v>
      </c>
    </row>
    <row r="201" spans="1:5" ht="15.75">
      <c r="A201" s="15" t="str">
        <f t="shared" si="3"/>
        <v>limitGroupAll - 800000</v>
      </c>
      <c r="B201" s="15">
        <v>18</v>
      </c>
      <c r="C201" s="18">
        <v>800000</v>
      </c>
      <c r="D201" s="18"/>
      <c r="E201" s="16">
        <v>0.78171999999999997</v>
      </c>
    </row>
    <row r="202" spans="1:5" ht="15.75">
      <c r="A202" s="15" t="str">
        <f t="shared" si="3"/>
        <v>limitGroupAll - 900000</v>
      </c>
      <c r="B202" s="15">
        <v>18</v>
      </c>
      <c r="C202" s="18">
        <v>900000</v>
      </c>
      <c r="D202" s="18"/>
      <c r="E202" s="16">
        <v>0.82033999999999996</v>
      </c>
    </row>
    <row r="203" spans="1:5" ht="15.75">
      <c r="A203" s="15" t="str">
        <f t="shared" si="3"/>
        <v>limitGroupAll - 1000000</v>
      </c>
      <c r="B203" s="15">
        <v>18</v>
      </c>
      <c r="C203" s="18">
        <v>1000000</v>
      </c>
      <c r="D203" s="18"/>
      <c r="E203" s="16">
        <v>0.85218000000000005</v>
      </c>
    </row>
    <row r="204" spans="1:5" ht="15.75">
      <c r="A204" s="15" t="str">
        <f t="shared" si="3"/>
        <v>limitGroupAll - 2000000</v>
      </c>
      <c r="B204" s="15">
        <v>18</v>
      </c>
      <c r="C204" s="18">
        <v>2000000</v>
      </c>
      <c r="D204" s="18"/>
      <c r="E204" s="16">
        <v>0.98012999999999995</v>
      </c>
    </row>
    <row r="205" spans="1:5">
      <c r="A205" s="15" t="str">
        <f>CONCATENATE("limitGroupAll - ",C205)</f>
        <v>limitGroupAll - 10000000</v>
      </c>
      <c r="B205" s="15">
        <v>18</v>
      </c>
      <c r="C205" s="17">
        <v>10000000</v>
      </c>
      <c r="D205" s="17"/>
      <c r="E205" s="17">
        <v>0.99924000000000002</v>
      </c>
    </row>
    <row r="206" spans="1:5">
      <c r="A206" s="15" t="str">
        <f>CONCATENATE("limitGroupAll - ","&gt;",D206)</f>
        <v>limitGroupAll - &gt;10000000</v>
      </c>
      <c r="B206" s="15">
        <v>18</v>
      </c>
      <c r="C206" s="17"/>
      <c r="D206" s="17">
        <v>10000000</v>
      </c>
      <c r="E206" s="17">
        <v>1</v>
      </c>
    </row>
  </sheetData>
  <mergeCells count="2">
    <mergeCell ref="B1:E1"/>
    <mergeCell ref="A2:E2"/>
  </mergeCells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Sheet1</vt:lpstr>
      <vt:lpstr>Feuil1</vt:lpstr>
      <vt:lpstr>limitGroupUtil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2021-05-03T13:06:50Z</dcterms:modified>
  <cp:revision>79</cp:revision>
</cp:coreProperties>
</file>