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trolinx-my.sharepoint.com/personal/sateesh_babu_metrolinx_com/Documents/documents/zMyWork/05_PowerBI_PythonCode/00_Py_UserAccess/Source_Data/IT_AD/"/>
    </mc:Choice>
  </mc:AlternateContent>
  <xr:revisionPtr revIDLastSave="255" documentId="8_{353FE4D7-AB61-4001-9B35-946D09C2514E}" xr6:coauthVersionLast="45" xr6:coauthVersionMax="46" xr10:uidLastSave="{44EE2BCC-90B2-4479-AA28-8116879F2779}"/>
  <bookViews>
    <workbookView xWindow="1092" yWindow="1092" windowWidth="17280" windowHeight="8964" xr2:uid="{00000000-000D-0000-FFFF-FFFF00000000}"/>
  </bookViews>
  <sheets>
    <sheet name="Sheet1" sheetId="1" r:id="rId1"/>
  </sheets>
  <definedNames>
    <definedName name="_xlnm._FilterDatabase" localSheetId="0" hidden="1">Sheet1!$A$1:$S$43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1" i="1" l="1"/>
  <c r="E50" i="1"/>
  <c r="E49" i="1"/>
  <c r="E48" i="1"/>
  <c r="E47" i="1"/>
  <c r="E46" i="1"/>
  <c r="E45" i="1"/>
  <c r="E44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<sst xmlns="http://schemas.openxmlformats.org/spreadsheetml/2006/main" count="398" uniqueCount="262">
  <si>
    <t>Firstname</t>
  </si>
  <si>
    <t>Lastname</t>
  </si>
  <si>
    <t>OUpath</t>
  </si>
  <si>
    <t>SamAccountName</t>
  </si>
  <si>
    <t>Department</t>
  </si>
  <si>
    <t>EmailAddress</t>
  </si>
  <si>
    <t>Description</t>
  </si>
  <si>
    <t>Enabled</t>
  </si>
  <si>
    <t>LastLogonDate</t>
  </si>
  <si>
    <t>Group</t>
  </si>
  <si>
    <t>John</t>
  </si>
  <si>
    <t>Anna</t>
  </si>
  <si>
    <t>Steve</t>
  </si>
  <si>
    <t>Matt</t>
  </si>
  <si>
    <t>Jenny</t>
  </si>
  <si>
    <t>Debra</t>
  </si>
  <si>
    <t>Robert</t>
  </si>
  <si>
    <t>Arun</t>
  </si>
  <si>
    <t>Will</t>
  </si>
  <si>
    <t>Arjun</t>
  </si>
  <si>
    <t>DisplayName</t>
  </si>
  <si>
    <t>Company</t>
  </si>
  <si>
    <t>CreateTimeStamp</t>
  </si>
  <si>
    <t>Passwordset</t>
  </si>
  <si>
    <t>AccountExpiry</t>
  </si>
  <si>
    <t>WhenChanged</t>
  </si>
  <si>
    <t>WhenCreated</t>
  </si>
  <si>
    <t>UserAccountControl</t>
  </si>
  <si>
    <t>AdminCount</t>
  </si>
  <si>
    <t>Emp1</t>
  </si>
  <si>
    <t>Kin</t>
  </si>
  <si>
    <t>Emp2</t>
  </si>
  <si>
    <t>Jun</t>
  </si>
  <si>
    <t>Emp3</t>
  </si>
  <si>
    <t>Gal</t>
  </si>
  <si>
    <t>Emp4</t>
  </si>
  <si>
    <t>Sat</t>
  </si>
  <si>
    <t>Emp5</t>
  </si>
  <si>
    <t>Joe</t>
  </si>
  <si>
    <t>Emp6</t>
  </si>
  <si>
    <t>Noa</t>
  </si>
  <si>
    <t>Emp7</t>
  </si>
  <si>
    <t>Emp8</t>
  </si>
  <si>
    <t>Emp9</t>
  </si>
  <si>
    <t>Emp10</t>
  </si>
  <si>
    <t>Emp11</t>
  </si>
  <si>
    <t>Lobo</t>
  </si>
  <si>
    <t>Emp12</t>
  </si>
  <si>
    <t>Zha</t>
  </si>
  <si>
    <t>Emp13</t>
  </si>
  <si>
    <t>Sara</t>
  </si>
  <si>
    <t>Emp14</t>
  </si>
  <si>
    <t>Pal</t>
  </si>
  <si>
    <t>Emp15</t>
  </si>
  <si>
    <t>Kar</t>
  </si>
  <si>
    <t>Emp16</t>
  </si>
  <si>
    <t>Ritu</t>
  </si>
  <si>
    <t>Emp17</t>
  </si>
  <si>
    <t>Rita</t>
  </si>
  <si>
    <t>Emp18</t>
  </si>
  <si>
    <t>Ally</t>
  </si>
  <si>
    <t>Emp19</t>
  </si>
  <si>
    <t>Ray</t>
  </si>
  <si>
    <t>Emp20</t>
  </si>
  <si>
    <t>Emp21</t>
  </si>
  <si>
    <t>Emp22</t>
  </si>
  <si>
    <t>Stefani</t>
  </si>
  <si>
    <t>Emp23</t>
  </si>
  <si>
    <t>Clare</t>
  </si>
  <si>
    <t>Emp24</t>
  </si>
  <si>
    <t>Roe</t>
  </si>
  <si>
    <t>Emp25</t>
  </si>
  <si>
    <t>Maurice</t>
  </si>
  <si>
    <t>Emp26</t>
  </si>
  <si>
    <t>Fay</t>
  </si>
  <si>
    <t>Emp27</t>
  </si>
  <si>
    <t>Vinny</t>
  </si>
  <si>
    <t>Emp28</t>
  </si>
  <si>
    <t>Tiffy</t>
  </si>
  <si>
    <t>Emp29</t>
  </si>
  <si>
    <t>Geo</t>
  </si>
  <si>
    <t>Emp30</t>
  </si>
  <si>
    <t>Zhan</t>
  </si>
  <si>
    <t>Emp31</t>
  </si>
  <si>
    <t>Xong</t>
  </si>
  <si>
    <t>Emp32</t>
  </si>
  <si>
    <t>Larry</t>
  </si>
  <si>
    <t>Emp33</t>
  </si>
  <si>
    <t>Marie</t>
  </si>
  <si>
    <t>Emp34</t>
  </si>
  <si>
    <t>Ant</t>
  </si>
  <si>
    <t>Emp35</t>
  </si>
  <si>
    <t>Abby</t>
  </si>
  <si>
    <t>Emp36</t>
  </si>
  <si>
    <t>Emp37</t>
  </si>
  <si>
    <t>Cassy</t>
  </si>
  <si>
    <t>Emp38</t>
  </si>
  <si>
    <t>Sugar</t>
  </si>
  <si>
    <t>Emp39</t>
  </si>
  <si>
    <t>Coffee</t>
  </si>
  <si>
    <t>Emp40</t>
  </si>
  <si>
    <t>Tea</t>
  </si>
  <si>
    <t>Emp41</t>
  </si>
  <si>
    <t>Shark</t>
  </si>
  <si>
    <t>Emp42</t>
  </si>
  <si>
    <t>Test path</t>
  </si>
  <si>
    <t>JOHNEMP1x</t>
  </si>
  <si>
    <t>KINEMP2x</t>
  </si>
  <si>
    <t>JUNEMP3x</t>
  </si>
  <si>
    <t>GALEMP4x</t>
  </si>
  <si>
    <t>SATEMP5x</t>
  </si>
  <si>
    <t>JOEEMP6x</t>
  </si>
  <si>
    <t>NOAEMP7x</t>
  </si>
  <si>
    <t>STEVEEMP8x</t>
  </si>
  <si>
    <t>MATTEMP9x</t>
  </si>
  <si>
    <t>WILLEMP10x</t>
  </si>
  <si>
    <t>ANNAEMP11x</t>
  </si>
  <si>
    <t>LOBOEMP12x</t>
  </si>
  <si>
    <t>ZHAEMP13x</t>
  </si>
  <si>
    <t>SARAEMP14x</t>
  </si>
  <si>
    <t>PALEMP15x</t>
  </si>
  <si>
    <t>KAREMP16x</t>
  </si>
  <si>
    <t>RITUEMP17x</t>
  </si>
  <si>
    <t>RITAEMP18x</t>
  </si>
  <si>
    <t>ALLYEMP19x</t>
  </si>
  <si>
    <t>RAYEMP20x</t>
  </si>
  <si>
    <t>DEBRAEMP21x</t>
  </si>
  <si>
    <t>ROBERTEMP22x</t>
  </si>
  <si>
    <t>STEFANIEMP23x</t>
  </si>
  <si>
    <t>CLAREEMP24x</t>
  </si>
  <si>
    <t>ROEEMP25x</t>
  </si>
  <si>
    <t>XONGEMP32x</t>
  </si>
  <si>
    <t>FAYEMP27x</t>
  </si>
  <si>
    <t>VINNYEMP28x</t>
  </si>
  <si>
    <t>TIFFYEMP29x</t>
  </si>
  <si>
    <t>GEOEMP30x</t>
  </si>
  <si>
    <t>ZHANEMP31x</t>
  </si>
  <si>
    <t>LARRYEMP33x</t>
  </si>
  <si>
    <t>MARIEEMP34x</t>
  </si>
  <si>
    <t>ANTEMP35x</t>
  </si>
  <si>
    <t>ABBYEMP36x</t>
  </si>
  <si>
    <t>JENNYEMP37x</t>
  </si>
  <si>
    <t>CASSYEMP38x</t>
  </si>
  <si>
    <t>SUGAREMP39x</t>
  </si>
  <si>
    <t>COFFEEEMP40x</t>
  </si>
  <si>
    <t>TEAEMP41x</t>
  </si>
  <si>
    <t>SHARKEMP42x</t>
  </si>
  <si>
    <t>XYZ</t>
  </si>
  <si>
    <t>xyz</t>
  </si>
  <si>
    <t>XYZ_Dept1</t>
  </si>
  <si>
    <t>XY-Dept2</t>
  </si>
  <si>
    <t>Kin.Emp2@xyz.com</t>
  </si>
  <si>
    <t>Jun.Emp3@xyz.com</t>
  </si>
  <si>
    <t>Gal.Emp4@xyz.com</t>
  </si>
  <si>
    <t>Sat.Emp5@xyz.com</t>
  </si>
  <si>
    <t>Joe.Emp6@xyz.com</t>
  </si>
  <si>
    <t>Noa.Emp7@xyz.com</t>
  </si>
  <si>
    <t>Steve.Emp8@xyz.com</t>
  </si>
  <si>
    <t>Matt.Emp9@xyz.com</t>
  </si>
  <si>
    <t>Anna.Emp11@xyz.com</t>
  </si>
  <si>
    <t>Lobo.Emp12@xyz.com</t>
  </si>
  <si>
    <t>Zha.Emp13@xyz.com</t>
  </si>
  <si>
    <t>Sara.Emp14@xyz.com</t>
  </si>
  <si>
    <t>Pal.Emp15@xyz.com</t>
  </si>
  <si>
    <t>Kar.Emp16@xyz.com</t>
  </si>
  <si>
    <t>Ritu.Emp17@xyz.com</t>
  </si>
  <si>
    <t>Rita.Emp18@xyz.com</t>
  </si>
  <si>
    <t>Ally.Emp19@xyz.com</t>
  </si>
  <si>
    <t>Ray.Emp20@xyz.com</t>
  </si>
  <si>
    <t>Debra.Emp21@xyz.com</t>
  </si>
  <si>
    <t>Robert.Emp22@xyz.com</t>
  </si>
  <si>
    <t>Stefani.Emp23@xyz.com</t>
  </si>
  <si>
    <t>Clare.Emp24@xyz.com</t>
  </si>
  <si>
    <t>Maurice.Emp26@xyz.com</t>
  </si>
  <si>
    <t>Fay.Emp27@xyz.com</t>
  </si>
  <si>
    <t>Vinny.Emp28@xyz.com</t>
  </si>
  <si>
    <t>Tiffy.Emp29@xyz.com</t>
  </si>
  <si>
    <t>Geo.Emp30@xyz.com</t>
  </si>
  <si>
    <t>Zhan.Emp31@xyz.com</t>
  </si>
  <si>
    <t>Xong.Emp32@xyz.com</t>
  </si>
  <si>
    <t>Marie.Emp34@xyz.com</t>
  </si>
  <si>
    <t>Ant.Emp35@xyz.com</t>
  </si>
  <si>
    <t>Abby.Emp36@xyz.com</t>
  </si>
  <si>
    <t>Jenny.Emp37@xyz.com</t>
  </si>
  <si>
    <t>Cassy.Emp38@xyz.com</t>
  </si>
  <si>
    <t>Sugar.Emp39@xyz.com</t>
  </si>
  <si>
    <t>Coffee.Emp40@xyz.com</t>
  </si>
  <si>
    <t>Tea.Emp41@xyz.com</t>
  </si>
  <si>
    <t>John.Emp12@xyz.com</t>
  </si>
  <si>
    <t>Will.Emp1010@xyz.com</t>
  </si>
  <si>
    <t>Shark.Emp421@xyz.com</t>
  </si>
  <si>
    <t>Roe.Emp251@xyz.com</t>
  </si>
  <si>
    <t>Larry.Emp333@xyz.com</t>
  </si>
  <si>
    <t>Request#123</t>
  </si>
  <si>
    <t>Request#122</t>
  </si>
  <si>
    <t>Request#121</t>
  </si>
  <si>
    <t>Request#120</t>
  </si>
  <si>
    <t>Request#119</t>
  </si>
  <si>
    <t>Request#118</t>
  </si>
  <si>
    <t>Request#117</t>
  </si>
  <si>
    <t>Request#116</t>
  </si>
  <si>
    <t>Request#115</t>
  </si>
  <si>
    <t>Request#114</t>
  </si>
  <si>
    <t>Request#113</t>
  </si>
  <si>
    <t>Request#112</t>
  </si>
  <si>
    <t>Request#111</t>
  </si>
  <si>
    <t>Request#110</t>
  </si>
  <si>
    <t>Request#109</t>
  </si>
  <si>
    <t>Request#108</t>
  </si>
  <si>
    <t>Request#107</t>
  </si>
  <si>
    <t>Request#106</t>
  </si>
  <si>
    <t>Request#105</t>
  </si>
  <si>
    <t>Request#104</t>
  </si>
  <si>
    <t>Request#103</t>
  </si>
  <si>
    <t>Request#102</t>
  </si>
  <si>
    <t>Request#101</t>
  </si>
  <si>
    <t>Request#100</t>
  </si>
  <si>
    <t>Request#99</t>
  </si>
  <si>
    <t>Request#98</t>
  </si>
  <si>
    <t>Request#97</t>
  </si>
  <si>
    <t>Request#96</t>
  </si>
  <si>
    <t>Request#95</t>
  </si>
  <si>
    <t>Request#94</t>
  </si>
  <si>
    <t>Request#93</t>
  </si>
  <si>
    <t>Request#92</t>
  </si>
  <si>
    <t>Request#91</t>
  </si>
  <si>
    <t>Request#90</t>
  </si>
  <si>
    <t>Request#89</t>
  </si>
  <si>
    <t>Request#88</t>
  </si>
  <si>
    <t>Request#87</t>
  </si>
  <si>
    <t>Request#86</t>
  </si>
  <si>
    <t>Request#85</t>
  </si>
  <si>
    <t>Request#84</t>
  </si>
  <si>
    <t>Request#83</t>
  </si>
  <si>
    <t>Request#82</t>
  </si>
  <si>
    <t>grp1</t>
  </si>
  <si>
    <t>grp1;grp2;grp3</t>
  </si>
  <si>
    <t>grp1;grp2;grp3;grp4</t>
  </si>
  <si>
    <t>grp1;grp2;grp3;grp4;grp5;grp6;grp7;grp8;grp9;grp10;grp11;grp12</t>
  </si>
  <si>
    <t>grp1;grp2;grp3;grp4;grp5;grp6;grp7;grp8;grp9;grp10;grp11;grp12;grp13;grp14;grp15</t>
  </si>
  <si>
    <t>grp1;grp2</t>
  </si>
  <si>
    <t>Mac</t>
  </si>
  <si>
    <t>Contr1</t>
  </si>
  <si>
    <t>Money</t>
  </si>
  <si>
    <t>Rice</t>
  </si>
  <si>
    <t>grp16;grp17;grp18</t>
  </si>
  <si>
    <t>grp19;grp20;grp21</t>
  </si>
  <si>
    <t>grp19;grp20;grp2</t>
  </si>
  <si>
    <t>grp9;grp20;grp1</t>
  </si>
  <si>
    <t>Dan</t>
  </si>
  <si>
    <t>Jan</t>
  </si>
  <si>
    <t>ABC</t>
  </si>
  <si>
    <t>Request#81</t>
  </si>
  <si>
    <t>Request#80</t>
  </si>
  <si>
    <t>Request#79</t>
  </si>
  <si>
    <t>Request#78</t>
  </si>
  <si>
    <t>Request#77</t>
  </si>
  <si>
    <t>Request#76</t>
  </si>
  <si>
    <t>Request#75</t>
  </si>
  <si>
    <t>Request#74</t>
  </si>
  <si>
    <t>DEP</t>
  </si>
  <si>
    <t>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</si>
</sst>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 Nov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18" fillId="33" borderId="10" xfId="0" applyFont="1" applyFill="1" applyBorder="1" applyAlignment="1">
      <alignment horizontal="left"/>
    </xf>
    <xf numFmtId="0" fontId="18" fillId="0" borderId="0" xfId="0" applyFont="1"/>
    <xf numFmtId="0" fontId="18" fillId="0" borderId="0" xfId="0" applyFont="1" applyFill="1" applyBorder="1" applyAlignment="1">
      <alignment horizontal="left"/>
    </xf>
    <xf numFmtId="0" fontId="18" fillId="0" borderId="0" xfId="0" applyFont="1" applyFill="1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hark.Emp421@xyz.com" TargetMode="External"/><Relationship Id="rId2" Type="http://schemas.openxmlformats.org/officeDocument/2006/relationships/hyperlink" Target="mailto:Will.Emp1010@xyz.com" TargetMode="External"/><Relationship Id="rId1" Type="http://schemas.openxmlformats.org/officeDocument/2006/relationships/hyperlink" Target="mailto:John.Emp12@xyz.com" TargetMode="External"/><Relationship Id="rId5" Type="http://schemas.openxmlformats.org/officeDocument/2006/relationships/hyperlink" Target="mailto:Larry.Emp333@xyz.com" TargetMode="External"/><Relationship Id="rId4" Type="http://schemas.openxmlformats.org/officeDocument/2006/relationships/hyperlink" Target="mailto:Roe.Emp251@xyz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tabSelected="1" topLeftCell="B1" workbookViewId="0">
      <selection activeCell="G1" sqref="G1"/>
    </sheetView>
  </sheetViews>
  <sheetFormatPr defaultRowHeight="14.4" x14ac:dyDescent="0.3"/>
  <cols>
    <col min="1" max="1" width="22.6640625" bestFit="1" customWidth="1"/>
    <col min="2" max="2" width="18.5546875" bestFit="1" customWidth="1"/>
    <col min="3" max="3" width="16" customWidth="1"/>
    <col min="4" max="4" width="19.5546875" customWidth="1"/>
    <col min="5" max="5" width="21.5546875" bestFit="1" customWidth="1"/>
    <col min="6" max="6" width="22.21875" customWidth="1"/>
    <col min="7" max="7" width="29.5546875" customWidth="1"/>
    <col min="8" max="8" width="12.5546875" customWidth="1"/>
    <col min="9" max="9" width="17.21875" customWidth="1"/>
    <col min="10" max="10" width="14.21875" customWidth="1"/>
    <col min="11" max="11" width="17.77734375" customWidth="1"/>
    <col min="12" max="12" width="27.88671875" customWidth="1"/>
    <col min="13" max="13" width="14.6640625" customWidth="1"/>
    <col min="14" max="14" width="13.44140625" customWidth="1"/>
    <col min="15" max="15" width="14.5546875" customWidth="1"/>
    <col min="16" max="16" width="15" customWidth="1"/>
    <col min="17" max="17" width="18.77734375" customWidth="1"/>
    <col min="18" max="18" width="14.33203125" customWidth="1"/>
    <col min="19" max="19" width="12.5546875" customWidth="1"/>
  </cols>
  <sheetData>
    <row r="1" spans="1:19" s="3" customFormat="1" ht="11.4" x14ac:dyDescent="0.2">
      <c r="A1" s="2" t="s">
        <v>0</v>
      </c>
      <c r="B1" s="2" t="s">
        <v>1</v>
      </c>
      <c r="C1" s="2" t="s">
        <v>2</v>
      </c>
      <c r="D1" s="2" t="s">
        <v>20</v>
      </c>
      <c r="E1" s="2" t="s">
        <v>3</v>
      </c>
      <c r="F1" s="2" t="s">
        <v>4</v>
      </c>
      <c r="G1" s="2" t="s">
        <v>5</v>
      </c>
      <c r="H1" s="2" t="s">
        <v>21</v>
      </c>
      <c r="I1" s="2" t="s">
        <v>6</v>
      </c>
      <c r="J1" s="2" t="s">
        <v>7</v>
      </c>
      <c r="K1" s="2" t="s">
        <v>22</v>
      </c>
      <c r="L1" s="2" t="s">
        <v>8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9</v>
      </c>
    </row>
    <row r="2" spans="1:19" s="5" customFormat="1" x14ac:dyDescent="0.3">
      <c r="A2" t="s">
        <v>10</v>
      </c>
      <c r="B2" t="s">
        <v>29</v>
      </c>
      <c r="C2" s="4" t="s">
        <v>105</v>
      </c>
      <c r="D2" s="4" t="str">
        <f>A2&amp;" " &amp;B2</f>
        <v>John Emp1</v>
      </c>
      <c r="E2" t="s">
        <v>106</v>
      </c>
      <c r="F2" s="4" t="s">
        <v>147</v>
      </c>
      <c r="G2" s="6" t="s">
        <v>188</v>
      </c>
      <c r="H2" s="4"/>
      <c r="I2" s="4" t="s">
        <v>193</v>
      </c>
      <c r="J2" t="b">
        <v>1</v>
      </c>
      <c r="K2" s="1">
        <v>44334.139560185184</v>
      </c>
      <c r="L2" s="1">
        <v>44363.041770833333</v>
      </c>
      <c r="M2" s="1">
        <v>44456.043414351851</v>
      </c>
      <c r="N2"/>
      <c r="O2" s="1">
        <v>44531.041863425926</v>
      </c>
      <c r="P2" s="1">
        <v>44334.139560185184</v>
      </c>
      <c r="Q2">
        <v>512</v>
      </c>
      <c r="R2" s="4"/>
      <c r="S2" s="4" t="s">
        <v>236</v>
      </c>
    </row>
    <row r="3" spans="1:19" s="5" customFormat="1" x14ac:dyDescent="0.3">
      <c r="A3" t="s">
        <v>30</v>
      </c>
      <c r="B3" t="s">
        <v>31</v>
      </c>
      <c r="C3" s="4" t="s">
        <v>105</v>
      </c>
      <c r="D3" s="4" t="str">
        <f t="shared" ref="D3:D51" si="0">A3&amp;" " &amp;B3</f>
        <v>Kin Emp2</v>
      </c>
      <c r="E3" t="s">
        <v>107</v>
      </c>
      <c r="F3" s="4" t="s">
        <v>148</v>
      </c>
      <c r="G3" t="s">
        <v>151</v>
      </c>
      <c r="H3" s="4"/>
      <c r="I3" s="4" t="s">
        <v>194</v>
      </c>
      <c r="J3" t="b">
        <v>0</v>
      </c>
      <c r="K3" s="1">
        <v>44334.139560185184</v>
      </c>
      <c r="L3" s="1">
        <v>44363.041770833333</v>
      </c>
      <c r="M3" s="1">
        <v>44456.043414351851</v>
      </c>
      <c r="N3"/>
      <c r="O3" s="1">
        <v>44531.041863425926</v>
      </c>
      <c r="P3" s="1">
        <v>44334.139560185184</v>
      </c>
      <c r="Q3">
        <v>514</v>
      </c>
      <c r="R3" s="4"/>
      <c r="S3" s="4" t="s">
        <v>237</v>
      </c>
    </row>
    <row r="4" spans="1:19" s="5" customFormat="1" x14ac:dyDescent="0.3">
      <c r="A4" t="s">
        <v>32</v>
      </c>
      <c r="B4" t="s">
        <v>33</v>
      </c>
      <c r="C4" s="4" t="s">
        <v>105</v>
      </c>
      <c r="D4" s="4" t="str">
        <f t="shared" si="0"/>
        <v>Jun Emp3</v>
      </c>
      <c r="E4" t="s">
        <v>108</v>
      </c>
      <c r="F4" s="4" t="s">
        <v>149</v>
      </c>
      <c r="G4" t="s">
        <v>152</v>
      </c>
      <c r="H4" s="4"/>
      <c r="I4" s="4" t="s">
        <v>195</v>
      </c>
      <c r="J4" t="b">
        <v>1</v>
      </c>
      <c r="K4" s="1">
        <v>44457.521990740737</v>
      </c>
      <c r="L4" s="1">
        <v>44459.546932870369</v>
      </c>
      <c r="M4" s="1">
        <v>44456.521990740737</v>
      </c>
      <c r="N4"/>
      <c r="O4" s="1">
        <v>44459.559108796297</v>
      </c>
      <c r="P4" s="1">
        <v>44457.521990740737</v>
      </c>
      <c r="Q4">
        <v>512</v>
      </c>
      <c r="R4" s="4"/>
      <c r="S4" s="4" t="s">
        <v>238</v>
      </c>
    </row>
    <row r="5" spans="1:19" s="5" customFormat="1" x14ac:dyDescent="0.3">
      <c r="A5" t="s">
        <v>34</v>
      </c>
      <c r="B5" t="s">
        <v>35</v>
      </c>
      <c r="C5" s="4" t="s">
        <v>105</v>
      </c>
      <c r="D5" s="4" t="str">
        <f t="shared" si="0"/>
        <v>Gal Emp4</v>
      </c>
      <c r="E5" t="s">
        <v>109</v>
      </c>
      <c r="F5" s="4" t="s">
        <v>150</v>
      </c>
      <c r="G5" t="s">
        <v>153</v>
      </c>
      <c r="H5" s="4"/>
      <c r="I5" s="4" t="s">
        <v>196</v>
      </c>
      <c r="J5" t="b">
        <v>1</v>
      </c>
      <c r="K5" s="1">
        <v>44457.521990740737</v>
      </c>
      <c r="L5" s="1">
        <v>44459.546932870369</v>
      </c>
      <c r="M5" s="1">
        <v>44456.521990740737</v>
      </c>
      <c r="N5"/>
      <c r="O5" s="1">
        <v>44459.559108796297</v>
      </c>
      <c r="P5" s="1">
        <v>44457.521990740737</v>
      </c>
      <c r="Q5">
        <v>512</v>
      </c>
      <c r="R5" s="4"/>
      <c r="S5" s="4" t="s">
        <v>239</v>
      </c>
    </row>
    <row r="6" spans="1:19" s="5" customFormat="1" x14ac:dyDescent="0.3">
      <c r="A6" t="s">
        <v>36</v>
      </c>
      <c r="B6" t="s">
        <v>37</v>
      </c>
      <c r="C6" s="4" t="s">
        <v>105</v>
      </c>
      <c r="D6" s="4" t="str">
        <f t="shared" si="0"/>
        <v>Sat Emp5</v>
      </c>
      <c r="E6" t="s">
        <v>110</v>
      </c>
      <c r="F6" s="4" t="s">
        <v>150</v>
      </c>
      <c r="G6" t="s">
        <v>154</v>
      </c>
      <c r="H6" s="4"/>
      <c r="I6" s="4" t="s">
        <v>197</v>
      </c>
      <c r="J6" t="b">
        <v>0</v>
      </c>
      <c r="K6" s="1">
        <v>44457.521990740737</v>
      </c>
      <c r="L6" s="1">
        <v>44459.546932870369</v>
      </c>
      <c r="M6" s="1">
        <v>44456.521990740737</v>
      </c>
      <c r="N6"/>
      <c r="O6" s="1">
        <v>44459.559108796297</v>
      </c>
      <c r="P6" s="1">
        <v>44457.521990740737</v>
      </c>
      <c r="Q6">
        <v>514</v>
      </c>
      <c r="R6" s="4"/>
      <c r="S6" s="4" t="s">
        <v>235</v>
      </c>
    </row>
    <row r="7" spans="1:19" s="5" customFormat="1" x14ac:dyDescent="0.3">
      <c r="A7" t="s">
        <v>38</v>
      </c>
      <c r="B7" t="s">
        <v>39</v>
      </c>
      <c r="C7" s="4" t="s">
        <v>105</v>
      </c>
      <c r="D7" s="4" t="str">
        <f t="shared" si="0"/>
        <v>Joe Emp6</v>
      </c>
      <c r="E7" t="s">
        <v>111</v>
      </c>
      <c r="F7" s="4" t="s">
        <v>150</v>
      </c>
      <c r="G7" t="s">
        <v>155</v>
      </c>
      <c r="H7" s="4"/>
      <c r="I7" s="4" t="s">
        <v>198</v>
      </c>
      <c r="J7" t="b">
        <v>1</v>
      </c>
      <c r="K7" s="1">
        <v>44457.521990740737</v>
      </c>
      <c r="L7" s="1">
        <v>44459.546932870369</v>
      </c>
      <c r="M7" s="1">
        <v>44456.521990740737</v>
      </c>
      <c r="N7"/>
      <c r="O7" s="1">
        <v>44459.559108796297</v>
      </c>
      <c r="P7" s="1">
        <v>44457.521990740737</v>
      </c>
      <c r="Q7">
        <v>512</v>
      </c>
      <c r="R7" s="4"/>
      <c r="S7" s="4" t="s">
        <v>236</v>
      </c>
    </row>
    <row r="8" spans="1:19" s="5" customFormat="1" x14ac:dyDescent="0.3">
      <c r="A8" t="s">
        <v>40</v>
      </c>
      <c r="B8" t="s">
        <v>41</v>
      </c>
      <c r="C8" s="4" t="s">
        <v>105</v>
      </c>
      <c r="D8" s="4" t="str">
        <f t="shared" si="0"/>
        <v>Noa Emp7</v>
      </c>
      <c r="E8" t="s">
        <v>112</v>
      </c>
      <c r="F8" s="4" t="s">
        <v>150</v>
      </c>
      <c r="G8" t="s">
        <v>156</v>
      </c>
      <c r="H8" s="4"/>
      <c r="I8" s="4" t="s">
        <v>199</v>
      </c>
      <c r="J8" t="b">
        <v>1</v>
      </c>
      <c r="K8" s="1">
        <v>44457.521990740737</v>
      </c>
      <c r="L8" s="1">
        <v>44459.546932870369</v>
      </c>
      <c r="M8" s="1">
        <v>44456.521990740737</v>
      </c>
      <c r="N8"/>
      <c r="O8" s="1">
        <v>44459.559108796297</v>
      </c>
      <c r="P8" s="1">
        <v>44457.521990740737</v>
      </c>
      <c r="Q8">
        <v>512</v>
      </c>
      <c r="R8" s="4"/>
      <c r="S8" s="4" t="s">
        <v>238</v>
      </c>
    </row>
    <row r="9" spans="1:19" s="5" customFormat="1" x14ac:dyDescent="0.3">
      <c r="A9" t="s">
        <v>12</v>
      </c>
      <c r="B9" t="s">
        <v>42</v>
      </c>
      <c r="C9" s="4" t="s">
        <v>105</v>
      </c>
      <c r="D9" s="4" t="str">
        <f t="shared" si="0"/>
        <v>Steve Emp8</v>
      </c>
      <c r="E9" t="s">
        <v>113</v>
      </c>
      <c r="F9" s="4" t="s">
        <v>150</v>
      </c>
      <c r="G9" t="s">
        <v>157</v>
      </c>
      <c r="H9" s="4"/>
      <c r="I9" s="4" t="s">
        <v>200</v>
      </c>
      <c r="J9" t="b">
        <v>0</v>
      </c>
      <c r="K9" s="1">
        <v>44457.521990740737</v>
      </c>
      <c r="L9" s="1">
        <v>44459.546932870369</v>
      </c>
      <c r="M9" s="1">
        <v>44456.521990740737</v>
      </c>
      <c r="N9"/>
      <c r="O9" s="1">
        <v>44459.559108796297</v>
      </c>
      <c r="P9" s="1">
        <v>44457.521990740737</v>
      </c>
      <c r="Q9">
        <v>514</v>
      </c>
      <c r="R9" s="4"/>
      <c r="S9" s="4" t="s">
        <v>239</v>
      </c>
    </row>
    <row r="10" spans="1:19" s="5" customFormat="1" x14ac:dyDescent="0.3">
      <c r="A10" t="s">
        <v>13</v>
      </c>
      <c r="B10" t="s">
        <v>43</v>
      </c>
      <c r="C10" s="4" t="s">
        <v>105</v>
      </c>
      <c r="D10" s="4" t="str">
        <f t="shared" si="0"/>
        <v>Matt Emp9</v>
      </c>
      <c r="E10" t="s">
        <v>114</v>
      </c>
      <c r="F10" s="4" t="s">
        <v>150</v>
      </c>
      <c r="G10" t="s">
        <v>158</v>
      </c>
      <c r="H10" s="4"/>
      <c r="I10" s="4" t="s">
        <v>201</v>
      </c>
      <c r="J10" t="b">
        <v>1</v>
      </c>
      <c r="K10" s="1">
        <v>44457.521990740737</v>
      </c>
      <c r="L10" s="1">
        <v>44459.546932870369</v>
      </c>
      <c r="M10" s="1">
        <v>44456.521990740737</v>
      </c>
      <c r="N10"/>
      <c r="O10" s="1">
        <v>44459.559108796297</v>
      </c>
      <c r="P10" s="1">
        <v>44457.521990740737</v>
      </c>
      <c r="Q10">
        <v>512</v>
      </c>
      <c r="R10" s="4"/>
      <c r="S10" s="4" t="s">
        <v>239</v>
      </c>
    </row>
    <row r="11" spans="1:19" s="5" customFormat="1" x14ac:dyDescent="0.3">
      <c r="A11" t="s">
        <v>18</v>
      </c>
      <c r="B11" t="s">
        <v>44</v>
      </c>
      <c r="C11" s="4" t="s">
        <v>105</v>
      </c>
      <c r="D11" s="4" t="str">
        <f t="shared" si="0"/>
        <v>Will Emp10</v>
      </c>
      <c r="E11" t="s">
        <v>115</v>
      </c>
      <c r="F11" s="4" t="s">
        <v>150</v>
      </c>
      <c r="G11" s="6" t="s">
        <v>189</v>
      </c>
      <c r="H11" s="4"/>
      <c r="I11" s="4" t="s">
        <v>202</v>
      </c>
      <c r="J11" t="b">
        <v>1</v>
      </c>
      <c r="K11" s="1">
        <v>44457.521990740737</v>
      </c>
      <c r="L11" s="1">
        <v>44459.546932870369</v>
      </c>
      <c r="M11" s="1">
        <v>44456.521990740737</v>
      </c>
      <c r="N11"/>
      <c r="O11" s="1">
        <v>44459.559108796297</v>
      </c>
      <c r="P11" s="1">
        <v>44457.521990740737</v>
      </c>
      <c r="Q11">
        <v>512</v>
      </c>
      <c r="R11" s="4"/>
      <c r="S11" s="4" t="s">
        <v>239</v>
      </c>
    </row>
    <row r="12" spans="1:19" s="5" customFormat="1" x14ac:dyDescent="0.3">
      <c r="A12" t="s">
        <v>11</v>
      </c>
      <c r="B12" t="s">
        <v>45</v>
      </c>
      <c r="C12" s="4" t="s">
        <v>105</v>
      </c>
      <c r="D12" s="4" t="str">
        <f t="shared" si="0"/>
        <v>Anna Emp11</v>
      </c>
      <c r="E12" t="s">
        <v>116</v>
      </c>
      <c r="F12" s="4" t="s">
        <v>150</v>
      </c>
      <c r="G12" t="s">
        <v>159</v>
      </c>
      <c r="H12" s="4"/>
      <c r="I12" s="4" t="s">
        <v>203</v>
      </c>
      <c r="J12" t="b">
        <v>1</v>
      </c>
      <c r="K12" s="1">
        <v>44457.521990740737</v>
      </c>
      <c r="L12" s="1">
        <v>44459.546932870369</v>
      </c>
      <c r="M12" s="1">
        <v>44456.521990740737</v>
      </c>
      <c r="N12"/>
      <c r="O12" s="1">
        <v>44459.559108796297</v>
      </c>
      <c r="P12" s="1">
        <v>44457.521990740737</v>
      </c>
      <c r="Q12">
        <v>512</v>
      </c>
      <c r="R12" s="4"/>
      <c r="S12" s="4" t="s">
        <v>236</v>
      </c>
    </row>
    <row r="13" spans="1:19" s="5" customFormat="1" x14ac:dyDescent="0.3">
      <c r="A13" t="s">
        <v>46</v>
      </c>
      <c r="B13" t="s">
        <v>47</v>
      </c>
      <c r="C13" s="4" t="s">
        <v>105</v>
      </c>
      <c r="D13" s="4" t="str">
        <f t="shared" si="0"/>
        <v>Lobo Emp12</v>
      </c>
      <c r="E13" t="s">
        <v>117</v>
      </c>
      <c r="F13" s="4" t="s">
        <v>150</v>
      </c>
      <c r="G13" t="s">
        <v>160</v>
      </c>
      <c r="H13" s="4"/>
      <c r="I13" s="4" t="s">
        <v>204</v>
      </c>
      <c r="J13" t="b">
        <v>0</v>
      </c>
      <c r="K13" s="1">
        <v>44457.521990740737</v>
      </c>
      <c r="L13" s="1">
        <v>44459.546932870369</v>
      </c>
      <c r="M13" s="1">
        <v>44456.521990740737</v>
      </c>
      <c r="N13"/>
      <c r="O13" s="1">
        <v>44459.559108796297</v>
      </c>
      <c r="P13" s="1">
        <v>44457.521990740737</v>
      </c>
      <c r="Q13">
        <v>514</v>
      </c>
      <c r="R13" s="4"/>
      <c r="S13" s="4" t="s">
        <v>235</v>
      </c>
    </row>
    <row r="14" spans="1:19" s="5" customFormat="1" x14ac:dyDescent="0.3">
      <c r="A14" t="s">
        <v>48</v>
      </c>
      <c r="B14" t="s">
        <v>49</v>
      </c>
      <c r="C14" s="4" t="s">
        <v>105</v>
      </c>
      <c r="D14" s="4" t="str">
        <f t="shared" si="0"/>
        <v>Zha Emp13</v>
      </c>
      <c r="E14" t="s">
        <v>118</v>
      </c>
      <c r="F14" s="4" t="s">
        <v>150</v>
      </c>
      <c r="G14" t="s">
        <v>161</v>
      </c>
      <c r="H14" s="4"/>
      <c r="I14" s="4" t="s">
        <v>205</v>
      </c>
      <c r="J14" t="b">
        <v>1</v>
      </c>
      <c r="K14" s="1">
        <v>44457.521990740737</v>
      </c>
      <c r="L14" s="1">
        <v>44459.546932870369</v>
      </c>
      <c r="M14" s="1">
        <v>44456.521990740737</v>
      </c>
      <c r="N14"/>
      <c r="O14" s="1">
        <v>44459.559108796297</v>
      </c>
      <c r="P14" s="1">
        <v>44457.521990740737</v>
      </c>
      <c r="Q14">
        <v>512</v>
      </c>
      <c r="R14" s="4"/>
      <c r="S14" s="4" t="s">
        <v>236</v>
      </c>
    </row>
    <row r="15" spans="1:19" s="5" customFormat="1" x14ac:dyDescent="0.3">
      <c r="A15" t="s">
        <v>50</v>
      </c>
      <c r="B15" t="s">
        <v>51</v>
      </c>
      <c r="C15" s="4" t="s">
        <v>105</v>
      </c>
      <c r="D15" s="4" t="str">
        <f t="shared" si="0"/>
        <v>Sara Emp14</v>
      </c>
      <c r="E15" t="s">
        <v>119</v>
      </c>
      <c r="F15" s="4" t="s">
        <v>150</v>
      </c>
      <c r="G15" t="s">
        <v>162</v>
      </c>
      <c r="H15" s="4"/>
      <c r="I15" s="4" t="s">
        <v>206</v>
      </c>
      <c r="J15" t="b">
        <v>1</v>
      </c>
      <c r="K15" s="1">
        <v>44457.521990740737</v>
      </c>
      <c r="L15" s="1">
        <v>44459.546932870369</v>
      </c>
      <c r="M15" s="1">
        <v>44456.521990740737</v>
      </c>
      <c r="N15"/>
      <c r="O15" s="1">
        <v>44459.559108796297</v>
      </c>
      <c r="P15" s="1">
        <v>44457.521990740737</v>
      </c>
      <c r="Q15">
        <v>512</v>
      </c>
      <c r="R15" s="4"/>
      <c r="S15" s="4" t="s">
        <v>236</v>
      </c>
    </row>
    <row r="16" spans="1:19" s="5" customFormat="1" x14ac:dyDescent="0.3">
      <c r="A16" t="s">
        <v>52</v>
      </c>
      <c r="B16" t="s">
        <v>53</v>
      </c>
      <c r="C16" s="4" t="s">
        <v>105</v>
      </c>
      <c r="D16" s="4" t="str">
        <f t="shared" si="0"/>
        <v>Pal Emp15</v>
      </c>
      <c r="E16" t="s">
        <v>120</v>
      </c>
      <c r="F16" s="4" t="s">
        <v>150</v>
      </c>
      <c r="G16" t="s">
        <v>163</v>
      </c>
      <c r="H16" s="4"/>
      <c r="I16" s="4" t="s">
        <v>207</v>
      </c>
      <c r="J16" t="b">
        <v>1</v>
      </c>
      <c r="K16" s="1">
        <v>44457.521990740737</v>
      </c>
      <c r="L16" s="1">
        <v>44459.546932870369</v>
      </c>
      <c r="M16" s="1">
        <v>44456.521990740737</v>
      </c>
      <c r="N16"/>
      <c r="O16" s="1">
        <v>44459.559108796297</v>
      </c>
      <c r="P16" s="1">
        <v>44457.521990740737</v>
      </c>
      <c r="Q16">
        <v>512</v>
      </c>
      <c r="R16" s="4"/>
      <c r="S16" s="4" t="s">
        <v>236</v>
      </c>
    </row>
    <row r="17" spans="1:19" s="5" customFormat="1" x14ac:dyDescent="0.3">
      <c r="A17" t="s">
        <v>54</v>
      </c>
      <c r="B17" t="s">
        <v>55</v>
      </c>
      <c r="C17" s="4" t="s">
        <v>105</v>
      </c>
      <c r="D17" s="4" t="str">
        <f t="shared" si="0"/>
        <v>Kar Emp16</v>
      </c>
      <c r="E17" t="s">
        <v>121</v>
      </c>
      <c r="F17" s="4" t="s">
        <v>150</v>
      </c>
      <c r="G17" t="s">
        <v>164</v>
      </c>
      <c r="H17" s="4"/>
      <c r="I17" s="4" t="s">
        <v>208</v>
      </c>
      <c r="J17" t="b">
        <v>0</v>
      </c>
      <c r="K17" s="1">
        <v>44457.521990740737</v>
      </c>
      <c r="L17" s="1">
        <v>44459.546932870369</v>
      </c>
      <c r="M17" s="1">
        <v>44456.521990740737</v>
      </c>
      <c r="N17"/>
      <c r="O17" s="1">
        <v>44459.559108796297</v>
      </c>
      <c r="P17" s="1">
        <v>44457.521990740737</v>
      </c>
      <c r="Q17">
        <v>514</v>
      </c>
      <c r="R17" s="4"/>
      <c r="S17" s="4" t="s">
        <v>236</v>
      </c>
    </row>
    <row r="18" spans="1:19" s="5" customFormat="1" x14ac:dyDescent="0.3">
      <c r="A18" t="s">
        <v>56</v>
      </c>
      <c r="B18" t="s">
        <v>57</v>
      </c>
      <c r="C18" s="4" t="s">
        <v>105</v>
      </c>
      <c r="D18" s="4" t="str">
        <f t="shared" si="0"/>
        <v>Ritu Emp17</v>
      </c>
      <c r="E18" t="s">
        <v>122</v>
      </c>
      <c r="F18" s="4" t="s">
        <v>150</v>
      </c>
      <c r="G18" t="s">
        <v>165</v>
      </c>
      <c r="H18" s="4"/>
      <c r="I18" s="4" t="s">
        <v>209</v>
      </c>
      <c r="J18" t="b">
        <v>1</v>
      </c>
      <c r="K18" s="1">
        <v>44457.521990740737</v>
      </c>
      <c r="L18" s="1">
        <v>44459.546932870369</v>
      </c>
      <c r="M18" s="1">
        <v>44456.521990740737</v>
      </c>
      <c r="N18"/>
      <c r="O18" s="1">
        <v>44459.559108796297</v>
      </c>
      <c r="P18" s="1">
        <v>44457.521990740737</v>
      </c>
      <c r="Q18">
        <v>512</v>
      </c>
      <c r="R18" s="4"/>
      <c r="S18" s="4" t="s">
        <v>240</v>
      </c>
    </row>
    <row r="19" spans="1:19" s="5" customFormat="1" x14ac:dyDescent="0.3">
      <c r="A19" t="s">
        <v>58</v>
      </c>
      <c r="B19" t="s">
        <v>59</v>
      </c>
      <c r="C19" s="4" t="s">
        <v>105</v>
      </c>
      <c r="D19" s="4" t="str">
        <f t="shared" si="0"/>
        <v>Rita Emp18</v>
      </c>
      <c r="E19" t="s">
        <v>123</v>
      </c>
      <c r="F19" s="4" t="s">
        <v>150</v>
      </c>
      <c r="G19" t="s">
        <v>166</v>
      </c>
      <c r="H19" s="4"/>
      <c r="I19" s="4" t="s">
        <v>210</v>
      </c>
      <c r="J19" t="b">
        <v>1</v>
      </c>
      <c r="K19" s="1">
        <v>44457.521990740737</v>
      </c>
      <c r="L19" s="1">
        <v>44459.546932870369</v>
      </c>
      <c r="M19" s="1">
        <v>44456.521990740737</v>
      </c>
      <c r="N19"/>
      <c r="O19" s="1">
        <v>44459.559108796297</v>
      </c>
      <c r="P19" s="1">
        <v>44457.521990740737</v>
      </c>
      <c r="Q19">
        <v>512</v>
      </c>
      <c r="R19" s="4"/>
      <c r="S19" s="4" t="s">
        <v>239</v>
      </c>
    </row>
    <row r="20" spans="1:19" s="5" customFormat="1" x14ac:dyDescent="0.3">
      <c r="A20" t="s">
        <v>60</v>
      </c>
      <c r="B20" t="s">
        <v>61</v>
      </c>
      <c r="C20" s="4" t="s">
        <v>105</v>
      </c>
      <c r="D20" s="4" t="str">
        <f t="shared" si="0"/>
        <v>Ally Emp19</v>
      </c>
      <c r="E20" t="s">
        <v>124</v>
      </c>
      <c r="F20" s="4" t="s">
        <v>150</v>
      </c>
      <c r="G20" t="s">
        <v>167</v>
      </c>
      <c r="H20" s="4"/>
      <c r="I20" s="4" t="s">
        <v>211</v>
      </c>
      <c r="J20" t="b">
        <v>1</v>
      </c>
      <c r="K20" s="1">
        <v>44457.521990740737</v>
      </c>
      <c r="L20" s="1">
        <v>44459.546932870369</v>
      </c>
      <c r="M20" s="1">
        <v>44456.521990740737</v>
      </c>
      <c r="N20"/>
      <c r="O20" s="1">
        <v>44459.559108796297</v>
      </c>
      <c r="P20" s="1">
        <v>44457.521990740737</v>
      </c>
      <c r="Q20">
        <v>512</v>
      </c>
      <c r="R20" s="4"/>
      <c r="S20" s="4" t="s">
        <v>239</v>
      </c>
    </row>
    <row r="21" spans="1:19" s="5" customFormat="1" x14ac:dyDescent="0.3">
      <c r="A21" t="s">
        <v>62</v>
      </c>
      <c r="B21" t="s">
        <v>63</v>
      </c>
      <c r="C21" s="4" t="s">
        <v>105</v>
      </c>
      <c r="D21" s="4" t="str">
        <f t="shared" si="0"/>
        <v>Ray Emp20</v>
      </c>
      <c r="E21" t="s">
        <v>125</v>
      </c>
      <c r="F21" s="4" t="s">
        <v>150</v>
      </c>
      <c r="G21" t="s">
        <v>168</v>
      </c>
      <c r="H21" s="4"/>
      <c r="I21" s="4" t="s">
        <v>212</v>
      </c>
      <c r="J21" t="b">
        <v>1</v>
      </c>
      <c r="K21" s="1">
        <v>44457.521990740737</v>
      </c>
      <c r="L21" s="1">
        <v>44459.546932870369</v>
      </c>
      <c r="M21" s="1">
        <v>44456.521990740737</v>
      </c>
      <c r="N21"/>
      <c r="O21" s="1">
        <v>44459.559108796297</v>
      </c>
      <c r="P21" s="1">
        <v>44457.521990740737</v>
      </c>
      <c r="Q21">
        <v>512</v>
      </c>
      <c r="R21" s="4"/>
      <c r="S21" s="4" t="s">
        <v>239</v>
      </c>
    </row>
    <row r="22" spans="1:19" s="5" customFormat="1" x14ac:dyDescent="0.3">
      <c r="A22" t="s">
        <v>15</v>
      </c>
      <c r="B22" t="s">
        <v>64</v>
      </c>
      <c r="C22" s="4" t="s">
        <v>105</v>
      </c>
      <c r="D22" s="4" t="str">
        <f t="shared" si="0"/>
        <v>Debra Emp21</v>
      </c>
      <c r="E22" t="s">
        <v>126</v>
      </c>
      <c r="F22" s="4" t="s">
        <v>150</v>
      </c>
      <c r="G22" t="s">
        <v>169</v>
      </c>
      <c r="H22" s="4"/>
      <c r="I22" s="4" t="s">
        <v>213</v>
      </c>
      <c r="J22" t="b">
        <v>0</v>
      </c>
      <c r="K22" s="1">
        <v>44457.521990740737</v>
      </c>
      <c r="L22" s="1">
        <v>44459.546932870369</v>
      </c>
      <c r="M22" s="1">
        <v>44456.521990740737</v>
      </c>
      <c r="N22"/>
      <c r="O22" s="1">
        <v>44459.559108796297</v>
      </c>
      <c r="P22" s="1">
        <v>44457.521990740737</v>
      </c>
      <c r="Q22">
        <v>514</v>
      </c>
      <c r="R22" s="4"/>
      <c r="S22" s="4" t="s">
        <v>239</v>
      </c>
    </row>
    <row r="23" spans="1:19" s="5" customFormat="1" x14ac:dyDescent="0.3">
      <c r="A23" t="s">
        <v>16</v>
      </c>
      <c r="B23" t="s">
        <v>65</v>
      </c>
      <c r="C23" s="4" t="s">
        <v>105</v>
      </c>
      <c r="D23" s="4" t="str">
        <f t="shared" si="0"/>
        <v>Robert Emp22</v>
      </c>
      <c r="E23" t="s">
        <v>127</v>
      </c>
      <c r="F23" s="4" t="s">
        <v>150</v>
      </c>
      <c r="G23" t="s">
        <v>170</v>
      </c>
      <c r="H23" s="4"/>
      <c r="I23" s="4" t="s">
        <v>214</v>
      </c>
      <c r="J23" t="b">
        <v>1</v>
      </c>
      <c r="K23" s="1">
        <v>44457.521990740737</v>
      </c>
      <c r="L23" s="1">
        <v>44459.546932870369</v>
      </c>
      <c r="M23" s="1">
        <v>44456.521990740737</v>
      </c>
      <c r="N23"/>
      <c r="O23" s="1">
        <v>44459.559108796297</v>
      </c>
      <c r="P23" s="1">
        <v>44457.521990740737</v>
      </c>
      <c r="Q23">
        <v>512</v>
      </c>
      <c r="R23" s="4"/>
      <c r="S23" s="4" t="s">
        <v>239</v>
      </c>
    </row>
    <row r="24" spans="1:19" s="5" customFormat="1" x14ac:dyDescent="0.3">
      <c r="A24" t="s">
        <v>66</v>
      </c>
      <c r="B24" t="s">
        <v>67</v>
      </c>
      <c r="C24" s="4" t="s">
        <v>105</v>
      </c>
      <c r="D24" s="4" t="str">
        <f t="shared" si="0"/>
        <v>Stefani Emp23</v>
      </c>
      <c r="E24" t="s">
        <v>128</v>
      </c>
      <c r="F24" s="4" t="s">
        <v>150</v>
      </c>
      <c r="G24" t="s">
        <v>171</v>
      </c>
      <c r="H24" s="4"/>
      <c r="I24" s="4" t="s">
        <v>215</v>
      </c>
      <c r="J24" t="b">
        <v>1</v>
      </c>
      <c r="K24" s="1">
        <v>44457.521990740737</v>
      </c>
      <c r="L24" s="1">
        <v>44459.546932870369</v>
      </c>
      <c r="M24" s="1">
        <v>44456.521990740737</v>
      </c>
      <c r="N24"/>
      <c r="O24" s="1">
        <v>44459.559108796297</v>
      </c>
      <c r="P24" s="1">
        <v>44457.521990740737</v>
      </c>
      <c r="Q24">
        <v>512</v>
      </c>
      <c r="R24" s="4"/>
      <c r="S24" s="4" t="s">
        <v>239</v>
      </c>
    </row>
    <row r="25" spans="1:19" s="5" customFormat="1" x14ac:dyDescent="0.3">
      <c r="A25" t="s">
        <v>68</v>
      </c>
      <c r="B25" t="s">
        <v>69</v>
      </c>
      <c r="C25" s="4" t="s">
        <v>105</v>
      </c>
      <c r="D25" s="4" t="str">
        <f t="shared" si="0"/>
        <v>Clare Emp24</v>
      </c>
      <c r="E25" t="s">
        <v>129</v>
      </c>
      <c r="F25" s="4"/>
      <c r="G25" t="s">
        <v>172</v>
      </c>
      <c r="H25" s="4"/>
      <c r="I25" s="4" t="s">
        <v>216</v>
      </c>
      <c r="J25" t="b">
        <v>1</v>
      </c>
      <c r="K25" s="1">
        <v>44457.521990740737</v>
      </c>
      <c r="L25" s="1">
        <v>44459.546932870369</v>
      </c>
      <c r="M25" s="1">
        <v>44456.521990740737</v>
      </c>
      <c r="N25"/>
      <c r="O25" s="1">
        <v>44459.559108796297</v>
      </c>
      <c r="P25" s="1">
        <v>44457.521990740737</v>
      </c>
      <c r="Q25">
        <v>512</v>
      </c>
      <c r="R25" s="4"/>
      <c r="S25" s="4" t="s">
        <v>239</v>
      </c>
    </row>
    <row r="26" spans="1:19" s="5" customFormat="1" x14ac:dyDescent="0.3">
      <c r="A26" t="s">
        <v>70</v>
      </c>
      <c r="B26" t="s">
        <v>71</v>
      </c>
      <c r="C26" s="4" t="s">
        <v>105</v>
      </c>
      <c r="D26" s="4" t="str">
        <f t="shared" si="0"/>
        <v>Roe Emp25</v>
      </c>
      <c r="E26" t="s">
        <v>130</v>
      </c>
      <c r="F26" s="4"/>
      <c r="G26" s="6" t="s">
        <v>191</v>
      </c>
      <c r="H26" s="4"/>
      <c r="I26" s="4" t="s">
        <v>217</v>
      </c>
      <c r="J26" t="b">
        <v>0</v>
      </c>
      <c r="K26" s="1">
        <v>44457.521990740737</v>
      </c>
      <c r="L26" s="1">
        <v>44459.546932870369</v>
      </c>
      <c r="M26" s="1">
        <v>44456.521990740737</v>
      </c>
      <c r="N26"/>
      <c r="O26" s="1">
        <v>44459.559108796297</v>
      </c>
      <c r="P26" s="1">
        <v>44457.521990740737</v>
      </c>
      <c r="Q26">
        <v>514</v>
      </c>
      <c r="R26" s="4"/>
      <c r="S26" s="4" t="s">
        <v>239</v>
      </c>
    </row>
    <row r="27" spans="1:19" s="5" customFormat="1" x14ac:dyDescent="0.3">
      <c r="A27" t="s">
        <v>72</v>
      </c>
      <c r="B27" t="s">
        <v>73</v>
      </c>
      <c r="C27" s="4" t="s">
        <v>105</v>
      </c>
      <c r="D27" s="4" t="str">
        <f t="shared" si="0"/>
        <v>Maurice Emp26</v>
      </c>
      <c r="E27" t="s">
        <v>131</v>
      </c>
      <c r="F27" s="4" t="s">
        <v>148</v>
      </c>
      <c r="G27" t="s">
        <v>173</v>
      </c>
      <c r="H27" s="4"/>
      <c r="I27" s="4" t="s">
        <v>218</v>
      </c>
      <c r="J27" t="b">
        <v>1</v>
      </c>
      <c r="K27" s="1">
        <v>44457.521990740737</v>
      </c>
      <c r="L27" s="1">
        <v>44459.546932870369</v>
      </c>
      <c r="M27" s="1">
        <v>44456.521990740737</v>
      </c>
      <c r="N27"/>
      <c r="O27" s="1">
        <v>44459.559108796297</v>
      </c>
      <c r="P27" s="1">
        <v>44457.521990740737</v>
      </c>
      <c r="Q27">
        <v>512</v>
      </c>
      <c r="R27" s="4"/>
      <c r="S27" s="4" t="s">
        <v>239</v>
      </c>
    </row>
    <row r="28" spans="1:19" s="5" customFormat="1" x14ac:dyDescent="0.3">
      <c r="A28" t="s">
        <v>74</v>
      </c>
      <c r="B28" t="s">
        <v>75</v>
      </c>
      <c r="C28" s="4" t="s">
        <v>105</v>
      </c>
      <c r="D28" s="4" t="str">
        <f t="shared" si="0"/>
        <v>Fay Emp27</v>
      </c>
      <c r="E28" t="s">
        <v>132</v>
      </c>
      <c r="F28" s="4" t="s">
        <v>148</v>
      </c>
      <c r="G28" t="s">
        <v>174</v>
      </c>
      <c r="H28" s="4"/>
      <c r="I28" s="4" t="s">
        <v>219</v>
      </c>
      <c r="J28" t="b">
        <v>1</v>
      </c>
      <c r="K28" s="1">
        <v>44457.521990740737</v>
      </c>
      <c r="L28" s="1">
        <v>44459.546932870369</v>
      </c>
      <c r="M28" s="1">
        <v>44456.521990740737</v>
      </c>
      <c r="N28"/>
      <c r="O28" s="1">
        <v>44459.559108796297</v>
      </c>
      <c r="P28" s="1">
        <v>44457.521990740737</v>
      </c>
      <c r="Q28">
        <v>512</v>
      </c>
      <c r="R28" s="4"/>
      <c r="S28" s="4" t="s">
        <v>239</v>
      </c>
    </row>
    <row r="29" spans="1:19" s="5" customFormat="1" x14ac:dyDescent="0.3">
      <c r="A29" t="s">
        <v>76</v>
      </c>
      <c r="B29" t="s">
        <v>77</v>
      </c>
      <c r="C29" s="4" t="s">
        <v>105</v>
      </c>
      <c r="D29" s="4" t="str">
        <f t="shared" si="0"/>
        <v>Vinny Emp28</v>
      </c>
      <c r="E29" t="s">
        <v>133</v>
      </c>
      <c r="F29" s="4" t="s">
        <v>148</v>
      </c>
      <c r="G29" t="s">
        <v>175</v>
      </c>
      <c r="H29" s="4"/>
      <c r="I29" s="4" t="s">
        <v>220</v>
      </c>
      <c r="J29" t="b">
        <v>1</v>
      </c>
      <c r="K29" s="1">
        <v>44457.521990740737</v>
      </c>
      <c r="L29" s="1">
        <v>44459.546932870369</v>
      </c>
      <c r="M29" s="1">
        <v>44456.521990740737</v>
      </c>
      <c r="N29"/>
      <c r="O29" s="1">
        <v>44459.559108796297</v>
      </c>
      <c r="P29" s="1">
        <v>44457.521990740737</v>
      </c>
      <c r="Q29">
        <v>512</v>
      </c>
      <c r="R29" s="4"/>
      <c r="S29" s="4" t="s">
        <v>239</v>
      </c>
    </row>
    <row r="30" spans="1:19" s="5" customFormat="1" x14ac:dyDescent="0.3">
      <c r="A30" t="s">
        <v>78</v>
      </c>
      <c r="B30" t="s">
        <v>79</v>
      </c>
      <c r="C30" s="4" t="s">
        <v>105</v>
      </c>
      <c r="D30" s="4" t="str">
        <f t="shared" si="0"/>
        <v>Tiffy Emp29</v>
      </c>
      <c r="E30" t="s">
        <v>134</v>
      </c>
      <c r="F30" s="4" t="s">
        <v>148</v>
      </c>
      <c r="G30" t="s">
        <v>176</v>
      </c>
      <c r="H30" s="4"/>
      <c r="I30" s="4" t="s">
        <v>221</v>
      </c>
      <c r="J30" t="b">
        <v>1</v>
      </c>
      <c r="K30" s="1">
        <v>44457.521990740737</v>
      </c>
      <c r="L30" s="1">
        <v>44459.546932870369</v>
      </c>
      <c r="M30" s="1">
        <v>44456.521990740737</v>
      </c>
      <c r="N30"/>
      <c r="O30" s="1">
        <v>44459.559108796297</v>
      </c>
      <c r="P30" s="1">
        <v>44457.521990740737</v>
      </c>
      <c r="Q30">
        <v>512</v>
      </c>
      <c r="R30" s="4"/>
      <c r="S30" s="4" t="s">
        <v>238</v>
      </c>
    </row>
    <row r="31" spans="1:19" s="5" customFormat="1" x14ac:dyDescent="0.3">
      <c r="A31" t="s">
        <v>80</v>
      </c>
      <c r="B31" t="s">
        <v>81</v>
      </c>
      <c r="C31" s="4" t="s">
        <v>105</v>
      </c>
      <c r="D31" s="4" t="str">
        <f t="shared" si="0"/>
        <v>Geo Emp30</v>
      </c>
      <c r="E31" t="s">
        <v>135</v>
      </c>
      <c r="F31" s="4" t="s">
        <v>148</v>
      </c>
      <c r="G31" t="s">
        <v>177</v>
      </c>
      <c r="H31" s="4"/>
      <c r="I31" s="4" t="s">
        <v>222</v>
      </c>
      <c r="J31" t="b">
        <v>1</v>
      </c>
      <c r="K31" s="1">
        <v>44457.521990740737</v>
      </c>
      <c r="L31" s="1">
        <v>44459.546932870369</v>
      </c>
      <c r="M31" s="1">
        <v>44456.521990740737</v>
      </c>
      <c r="N31"/>
      <c r="O31" s="1">
        <v>44459.559108796297</v>
      </c>
      <c r="P31" s="1">
        <v>44457.521990740737</v>
      </c>
      <c r="Q31">
        <v>512</v>
      </c>
      <c r="R31" s="4"/>
      <c r="S31" s="4" t="s">
        <v>238</v>
      </c>
    </row>
    <row r="32" spans="1:19" s="5" customFormat="1" x14ac:dyDescent="0.3">
      <c r="A32" t="s">
        <v>82</v>
      </c>
      <c r="B32" t="s">
        <v>83</v>
      </c>
      <c r="C32" s="4" t="s">
        <v>105</v>
      </c>
      <c r="D32" s="4" t="str">
        <f t="shared" si="0"/>
        <v>Zhan Emp31</v>
      </c>
      <c r="E32" t="s">
        <v>136</v>
      </c>
      <c r="F32" s="4" t="s">
        <v>148</v>
      </c>
      <c r="G32" t="s">
        <v>178</v>
      </c>
      <c r="H32" s="4"/>
      <c r="I32" s="4" t="s">
        <v>223</v>
      </c>
      <c r="J32" t="b">
        <v>1</v>
      </c>
      <c r="K32" s="1">
        <v>44457.521990740737</v>
      </c>
      <c r="L32" s="1">
        <v>44459.546932870369</v>
      </c>
      <c r="M32" s="1">
        <v>44456.521990740737</v>
      </c>
      <c r="N32"/>
      <c r="O32" s="1">
        <v>44459.559108796297</v>
      </c>
      <c r="P32" s="1">
        <v>44457.521990740737</v>
      </c>
      <c r="Q32">
        <v>512</v>
      </c>
      <c r="R32" s="4"/>
      <c r="S32" s="4" t="s">
        <v>238</v>
      </c>
    </row>
    <row r="33" spans="1:19" s="5" customFormat="1" x14ac:dyDescent="0.3">
      <c r="A33" t="s">
        <v>84</v>
      </c>
      <c r="B33" t="s">
        <v>85</v>
      </c>
      <c r="C33" s="4" t="s">
        <v>105</v>
      </c>
      <c r="D33" s="4" t="str">
        <f t="shared" si="0"/>
        <v>Xong Emp32</v>
      </c>
      <c r="E33" t="s">
        <v>131</v>
      </c>
      <c r="F33" s="4" t="s">
        <v>148</v>
      </c>
      <c r="G33" t="s">
        <v>179</v>
      </c>
      <c r="H33" s="4"/>
      <c r="I33" s="4" t="s">
        <v>224</v>
      </c>
      <c r="J33" t="b">
        <v>1</v>
      </c>
      <c r="K33" s="1">
        <v>44457.521990740737</v>
      </c>
      <c r="L33" s="1">
        <v>44459.546932870369</v>
      </c>
      <c r="M33" s="1">
        <v>44456.521990740737</v>
      </c>
      <c r="N33"/>
      <c r="O33" s="1">
        <v>44459.559108796297</v>
      </c>
      <c r="P33" s="1">
        <v>44457.521990740737</v>
      </c>
      <c r="Q33">
        <v>512</v>
      </c>
      <c r="R33" s="4"/>
      <c r="S33" s="4" t="s">
        <v>236</v>
      </c>
    </row>
    <row r="34" spans="1:19" s="5" customFormat="1" x14ac:dyDescent="0.3">
      <c r="A34" t="s">
        <v>86</v>
      </c>
      <c r="B34" t="s">
        <v>87</v>
      </c>
      <c r="C34" s="4" t="s">
        <v>105</v>
      </c>
      <c r="D34" s="4" t="str">
        <f t="shared" si="0"/>
        <v>Larry Emp33</v>
      </c>
      <c r="E34" t="s">
        <v>137</v>
      </c>
      <c r="F34" s="4" t="s">
        <v>148</v>
      </c>
      <c r="G34" s="6" t="s">
        <v>192</v>
      </c>
      <c r="H34" s="4"/>
      <c r="I34" s="4" t="s">
        <v>225</v>
      </c>
      <c r="J34" t="b">
        <v>1</v>
      </c>
      <c r="K34" s="1">
        <v>44457.521990740737</v>
      </c>
      <c r="L34" s="1">
        <v>44459.546932870369</v>
      </c>
      <c r="M34" s="1">
        <v>44456.521990740737</v>
      </c>
      <c r="N34"/>
      <c r="O34" s="1">
        <v>44459.559108796297</v>
      </c>
      <c r="P34" s="1">
        <v>44457.521990740737</v>
      </c>
      <c r="Q34">
        <v>512</v>
      </c>
      <c r="R34" s="4"/>
      <c r="S34" s="4" t="s">
        <v>236</v>
      </c>
    </row>
    <row r="35" spans="1:19" s="5" customFormat="1" x14ac:dyDescent="0.3">
      <c r="A35" t="s">
        <v>88</v>
      </c>
      <c r="B35" t="s">
        <v>89</v>
      </c>
      <c r="C35" s="4" t="s">
        <v>105</v>
      </c>
      <c r="D35" s="4" t="str">
        <f t="shared" si="0"/>
        <v>Marie Emp34</v>
      </c>
      <c r="E35" t="s">
        <v>138</v>
      </c>
      <c r="F35" s="4" t="s">
        <v>147</v>
      </c>
      <c r="G35" t="s">
        <v>180</v>
      </c>
      <c r="H35" s="4"/>
      <c r="I35" s="4" t="s">
        <v>226</v>
      </c>
      <c r="J35" t="b">
        <v>0</v>
      </c>
      <c r="K35" s="1">
        <v>44457.521990740737</v>
      </c>
      <c r="L35" s="1">
        <v>44459.546932870369</v>
      </c>
      <c r="M35" s="1">
        <v>44456.521990740737</v>
      </c>
      <c r="N35"/>
      <c r="O35" s="1">
        <v>44459.559108796297</v>
      </c>
      <c r="P35" s="1">
        <v>44457.521990740737</v>
      </c>
      <c r="Q35">
        <v>514</v>
      </c>
      <c r="R35" s="4"/>
      <c r="S35" s="4" t="s">
        <v>237</v>
      </c>
    </row>
    <row r="36" spans="1:19" s="5" customFormat="1" x14ac:dyDescent="0.3">
      <c r="A36" t="s">
        <v>90</v>
      </c>
      <c r="B36" t="s">
        <v>91</v>
      </c>
      <c r="C36" s="4" t="s">
        <v>105</v>
      </c>
      <c r="D36" s="4" t="str">
        <f t="shared" si="0"/>
        <v>Ant Emp35</v>
      </c>
      <c r="E36" t="s">
        <v>139</v>
      </c>
      <c r="F36" s="4" t="s">
        <v>147</v>
      </c>
      <c r="G36" t="s">
        <v>181</v>
      </c>
      <c r="H36" s="4"/>
      <c r="I36" s="4" t="s">
        <v>227</v>
      </c>
      <c r="J36" t="b">
        <v>1</v>
      </c>
      <c r="K36" s="1">
        <v>44457.521990740737</v>
      </c>
      <c r="L36" s="1">
        <v>44459.546932870369</v>
      </c>
      <c r="M36" s="1">
        <v>44456.521990740737</v>
      </c>
      <c r="N36"/>
      <c r="O36" s="1">
        <v>44459.559108796297</v>
      </c>
      <c r="P36" s="1">
        <v>44457.521990740737</v>
      </c>
      <c r="Q36">
        <v>512</v>
      </c>
      <c r="R36" s="4"/>
      <c r="S36" s="4" t="s">
        <v>237</v>
      </c>
    </row>
    <row r="37" spans="1:19" s="5" customFormat="1" x14ac:dyDescent="0.3">
      <c r="A37" t="s">
        <v>92</v>
      </c>
      <c r="B37" t="s">
        <v>93</v>
      </c>
      <c r="C37" s="4" t="s">
        <v>105</v>
      </c>
      <c r="D37" s="4" t="str">
        <f t="shared" si="0"/>
        <v>Abby Emp36</v>
      </c>
      <c r="E37" t="s">
        <v>140</v>
      </c>
      <c r="F37" s="4" t="s">
        <v>147</v>
      </c>
      <c r="G37" t="s">
        <v>182</v>
      </c>
      <c r="H37" s="4"/>
      <c r="I37" s="4" t="s">
        <v>228</v>
      </c>
      <c r="J37" t="b">
        <v>1</v>
      </c>
      <c r="K37" s="1">
        <v>44457.521990740737</v>
      </c>
      <c r="L37" s="1">
        <v>44459.546932870369</v>
      </c>
      <c r="M37" s="1">
        <v>44456.521990740737</v>
      </c>
      <c r="N37"/>
      <c r="O37" s="1">
        <v>44459.559108796297</v>
      </c>
      <c r="P37" s="1">
        <v>44457.521990740737</v>
      </c>
      <c r="Q37">
        <v>512</v>
      </c>
      <c r="R37" s="4"/>
      <c r="S37" s="4" t="s">
        <v>237</v>
      </c>
    </row>
    <row r="38" spans="1:19" s="5" customFormat="1" x14ac:dyDescent="0.3">
      <c r="A38" t="s">
        <v>14</v>
      </c>
      <c r="B38" t="s">
        <v>94</v>
      </c>
      <c r="C38" s="4" t="s">
        <v>105</v>
      </c>
      <c r="D38" s="4" t="str">
        <f t="shared" si="0"/>
        <v>Jenny Emp37</v>
      </c>
      <c r="E38" t="s">
        <v>141</v>
      </c>
      <c r="F38" s="4" t="s">
        <v>147</v>
      </c>
      <c r="G38" t="s">
        <v>183</v>
      </c>
      <c r="H38" s="4"/>
      <c r="I38" s="4" t="s">
        <v>229</v>
      </c>
      <c r="J38" t="b">
        <v>1</v>
      </c>
      <c r="K38" s="1">
        <v>44457.521990740737</v>
      </c>
      <c r="L38" s="1">
        <v>44459.546932870369</v>
      </c>
      <c r="M38" s="1">
        <v>44456.521990740737</v>
      </c>
      <c r="N38"/>
      <c r="O38" s="1">
        <v>44459.559108796297</v>
      </c>
      <c r="P38" s="1">
        <v>44457.521990740737</v>
      </c>
      <c r="Q38">
        <v>512</v>
      </c>
      <c r="R38" s="4"/>
      <c r="S38" s="4" t="s">
        <v>237</v>
      </c>
    </row>
    <row r="39" spans="1:19" s="5" customFormat="1" x14ac:dyDescent="0.3">
      <c r="A39" t="s">
        <v>95</v>
      </c>
      <c r="B39" t="s">
        <v>96</v>
      </c>
      <c r="C39" s="4" t="s">
        <v>105</v>
      </c>
      <c r="D39" s="4" t="str">
        <f t="shared" si="0"/>
        <v>Cassy Emp38</v>
      </c>
      <c r="E39" t="s">
        <v>142</v>
      </c>
      <c r="F39" s="4" t="s">
        <v>147</v>
      </c>
      <c r="G39" t="s">
        <v>184</v>
      </c>
      <c r="H39" s="4"/>
      <c r="I39" s="4" t="s">
        <v>230</v>
      </c>
      <c r="J39" t="b">
        <v>1</v>
      </c>
      <c r="K39" s="1">
        <v>44457.521990740737</v>
      </c>
      <c r="L39" s="1">
        <v>44459.546932870369</v>
      </c>
      <c r="M39" s="1">
        <v>44456.521990740737</v>
      </c>
      <c r="N39"/>
      <c r="O39" s="1">
        <v>44459.559108796297</v>
      </c>
      <c r="P39" s="1">
        <v>44457.521990740737</v>
      </c>
      <c r="Q39">
        <v>512</v>
      </c>
      <c r="R39" s="4"/>
      <c r="S39" s="4" t="s">
        <v>237</v>
      </c>
    </row>
    <row r="40" spans="1:19" s="5" customFormat="1" x14ac:dyDescent="0.3">
      <c r="A40" t="s">
        <v>97</v>
      </c>
      <c r="B40" t="s">
        <v>98</v>
      </c>
      <c r="C40" s="4" t="s">
        <v>105</v>
      </c>
      <c r="D40" s="4" t="str">
        <f t="shared" si="0"/>
        <v>Sugar Emp39</v>
      </c>
      <c r="E40" t="s">
        <v>143</v>
      </c>
      <c r="F40" s="4" t="s">
        <v>147</v>
      </c>
      <c r="G40" t="s">
        <v>185</v>
      </c>
      <c r="H40" s="4"/>
      <c r="I40" s="4" t="s">
        <v>231</v>
      </c>
      <c r="J40" t="b">
        <v>0</v>
      </c>
      <c r="K40" s="1">
        <v>44457.521990740737</v>
      </c>
      <c r="L40" s="1">
        <v>44459.546932870369</v>
      </c>
      <c r="M40" s="1">
        <v>44456.521990740737</v>
      </c>
      <c r="N40"/>
      <c r="O40" s="1">
        <v>44459.559108796297</v>
      </c>
      <c r="P40" s="1">
        <v>44457.521990740737</v>
      </c>
      <c r="Q40">
        <v>514</v>
      </c>
      <c r="R40" s="4"/>
      <c r="S40" s="4" t="s">
        <v>237</v>
      </c>
    </row>
    <row r="41" spans="1:19" s="5" customFormat="1" x14ac:dyDescent="0.3">
      <c r="A41" t="s">
        <v>99</v>
      </c>
      <c r="B41" t="s">
        <v>100</v>
      </c>
      <c r="C41" s="4" t="s">
        <v>105</v>
      </c>
      <c r="D41" s="4" t="str">
        <f t="shared" si="0"/>
        <v>Coffee Emp40</v>
      </c>
      <c r="E41" t="s">
        <v>144</v>
      </c>
      <c r="F41" s="4" t="s">
        <v>147</v>
      </c>
      <c r="G41" t="s">
        <v>186</v>
      </c>
      <c r="H41" s="4"/>
      <c r="I41" s="4" t="s">
        <v>232</v>
      </c>
      <c r="J41" t="b">
        <v>0</v>
      </c>
      <c r="K41" s="1">
        <v>44457.521990740737</v>
      </c>
      <c r="L41" s="1">
        <v>44459.546932870369</v>
      </c>
      <c r="M41" s="1">
        <v>44456.521990740737</v>
      </c>
      <c r="N41"/>
      <c r="O41" s="1">
        <v>44459.559108796297</v>
      </c>
      <c r="P41" s="1">
        <v>44457.521990740737</v>
      </c>
      <c r="Q41">
        <v>514</v>
      </c>
      <c r="R41" s="4"/>
      <c r="S41" s="4" t="s">
        <v>239</v>
      </c>
    </row>
    <row r="42" spans="1:19" s="5" customFormat="1" x14ac:dyDescent="0.3">
      <c r="A42" t="s">
        <v>101</v>
      </c>
      <c r="B42" t="s">
        <v>102</v>
      </c>
      <c r="C42" s="4" t="s">
        <v>105</v>
      </c>
      <c r="D42" s="4" t="str">
        <f t="shared" si="0"/>
        <v>Tea Emp41</v>
      </c>
      <c r="E42" t="s">
        <v>145</v>
      </c>
      <c r="F42" s="4" t="s">
        <v>147</v>
      </c>
      <c r="G42" t="s">
        <v>187</v>
      </c>
      <c r="H42" s="4"/>
      <c r="I42" s="4" t="s">
        <v>233</v>
      </c>
      <c r="J42" t="b">
        <v>1</v>
      </c>
      <c r="K42" s="1">
        <v>44457.521990740737</v>
      </c>
      <c r="L42" s="1">
        <v>44459.546932870369</v>
      </c>
      <c r="M42" s="1">
        <v>44456.521990740737</v>
      </c>
      <c r="N42"/>
      <c r="O42" s="1">
        <v>44459.559108796297</v>
      </c>
      <c r="P42" s="1">
        <v>44457.521990740737</v>
      </c>
      <c r="Q42">
        <v>512</v>
      </c>
      <c r="R42" s="4"/>
      <c r="S42" s="4" t="s">
        <v>239</v>
      </c>
    </row>
    <row r="43" spans="1:19" s="5" customFormat="1" x14ac:dyDescent="0.3">
      <c r="A43" t="s">
        <v>103</v>
      </c>
      <c r="B43" t="s">
        <v>104</v>
      </c>
      <c r="C43" s="4" t="s">
        <v>105</v>
      </c>
      <c r="D43" s="4" t="str">
        <f t="shared" si="0"/>
        <v>Shark Emp42</v>
      </c>
      <c r="E43" t="s">
        <v>146</v>
      </c>
      <c r="F43" s="4" t="s">
        <v>147</v>
      </c>
      <c r="G43" s="6" t="s">
        <v>190</v>
      </c>
      <c r="H43" s="4"/>
      <c r="I43" s="4" t="s">
        <v>234</v>
      </c>
      <c r="J43" t="b">
        <v>0</v>
      </c>
      <c r="K43" s="1">
        <v>44457.521990740737</v>
      </c>
      <c r="L43" s="1">
        <v>44459.546932870369</v>
      </c>
      <c r="M43" s="1">
        <v>44456.521990740737</v>
      </c>
      <c r="N43"/>
      <c r="O43" s="1">
        <v>44459.559108796297</v>
      </c>
      <c r="P43" s="1">
        <v>44457.521990740737</v>
      </c>
      <c r="Q43">
        <v>514</v>
      </c>
      <c r="R43" s="4"/>
      <c r="S43" s="4" t="s">
        <v>239</v>
      </c>
    </row>
    <row r="44" spans="1:19" s="5" customFormat="1" x14ac:dyDescent="0.3">
      <c r="A44" s="4" t="s">
        <v>17</v>
      </c>
      <c r="B44" s="4" t="s">
        <v>242</v>
      </c>
      <c r="C44" s="4" t="s">
        <v>105</v>
      </c>
      <c r="D44" s="4" t="str">
        <f t="shared" si="0"/>
        <v>Arun Contr1</v>
      </c>
      <c r="E44" s="4" t="str">
        <f>UPPER(A44&amp;B44&amp;"x")</f>
        <v>ARUNCONTR1X</v>
      </c>
      <c r="F44" s="4"/>
      <c r="G44" s="4"/>
      <c r="H44" s="4"/>
      <c r="I44" s="4" t="s">
        <v>252</v>
      </c>
      <c r="J44" t="b">
        <v>1</v>
      </c>
      <c r="K44" s="1">
        <v>44457.521990740737</v>
      </c>
      <c r="L44" s="1">
        <v>44459.546932870369</v>
      </c>
      <c r="M44" s="1">
        <v>44456.521990740737</v>
      </c>
      <c r="N44"/>
      <c r="O44" s="1">
        <v>44459.559108796297</v>
      </c>
      <c r="P44" s="1">
        <v>44457.521990740737</v>
      </c>
      <c r="Q44">
        <v>512</v>
      </c>
      <c r="R44" s="4"/>
      <c r="S44" s="4" t="s">
        <v>245</v>
      </c>
    </row>
    <row r="45" spans="1:19" s="5" customFormat="1" x14ac:dyDescent="0.3">
      <c r="A45" s="4" t="s">
        <v>19</v>
      </c>
      <c r="B45" s="4" t="s">
        <v>242</v>
      </c>
      <c r="C45" s="4" t="s">
        <v>105</v>
      </c>
      <c r="D45" s="4" t="str">
        <f t="shared" si="0"/>
        <v>Arjun Contr1</v>
      </c>
      <c r="E45" s="4" t="str">
        <f t="shared" ref="E45:E51" si="1">UPPER(A45&amp;B45&amp;"x")</f>
        <v>ARJUNCONTR1X</v>
      </c>
      <c r="F45" s="4" t="s">
        <v>251</v>
      </c>
      <c r="G45" s="4"/>
      <c r="H45" s="4"/>
      <c r="I45" s="4" t="s">
        <v>253</v>
      </c>
      <c r="J45" t="b">
        <v>1</v>
      </c>
      <c r="K45" s="1">
        <v>44457.521990740737</v>
      </c>
      <c r="L45" s="1">
        <v>44459.546932870369</v>
      </c>
      <c r="M45" s="1">
        <v>44456.521990740737</v>
      </c>
      <c r="N45"/>
      <c r="O45" s="1">
        <v>44459.559108796297</v>
      </c>
      <c r="P45" s="1">
        <v>44457.521990740737</v>
      </c>
      <c r="Q45">
        <v>512</v>
      </c>
      <c r="R45" s="4"/>
      <c r="S45" s="4" t="s">
        <v>246</v>
      </c>
    </row>
    <row r="46" spans="1:19" s="5" customFormat="1" x14ac:dyDescent="0.3">
      <c r="A46" s="4" t="s">
        <v>249</v>
      </c>
      <c r="B46" s="4" t="s">
        <v>242</v>
      </c>
      <c r="C46" s="4" t="s">
        <v>105</v>
      </c>
      <c r="D46" s="4" t="str">
        <f t="shared" si="0"/>
        <v>Dan Contr1</v>
      </c>
      <c r="E46" s="4" t="str">
        <f t="shared" si="1"/>
        <v>DANCONTR1X</v>
      </c>
      <c r="F46" s="4"/>
      <c r="G46" s="4"/>
      <c r="H46" s="4"/>
      <c r="I46" s="4" t="s">
        <v>254</v>
      </c>
      <c r="J46" t="b">
        <v>1</v>
      </c>
      <c r="K46" s="1">
        <v>44457.521990740737</v>
      </c>
      <c r="L46" s="1">
        <v>44459.546932870369</v>
      </c>
      <c r="M46" s="1">
        <v>44456.521990740737</v>
      </c>
      <c r="N46"/>
      <c r="O46" s="1">
        <v>44459.559108796297</v>
      </c>
      <c r="P46" s="1">
        <v>44457.521990740737</v>
      </c>
      <c r="Q46">
        <v>512</v>
      </c>
      <c r="R46" s="4"/>
      <c r="S46" s="4" t="s">
        <v>247</v>
      </c>
    </row>
    <row r="47" spans="1:19" s="5" customFormat="1" x14ac:dyDescent="0.3">
      <c r="A47" s="4" t="s">
        <v>241</v>
      </c>
      <c r="B47" s="4" t="s">
        <v>242</v>
      </c>
      <c r="C47" s="4" t="s">
        <v>105</v>
      </c>
      <c r="D47" s="4" t="str">
        <f t="shared" si="0"/>
        <v>Mac Contr1</v>
      </c>
      <c r="E47" s="4" t="str">
        <f t="shared" si="1"/>
        <v>MACCONTR1X</v>
      </c>
      <c r="F47" s="4" t="s">
        <v>261</v>
      </c>
      <c r="G47" s="4"/>
      <c r="H47" s="4"/>
      <c r="I47" s="4" t="s">
        <v>255</v>
      </c>
      <c r="J47" t="b">
        <v>1</v>
      </c>
      <c r="K47" s="1">
        <v>44457.521990740737</v>
      </c>
      <c r="L47" s="1">
        <v>44459.546932870369</v>
      </c>
      <c r="M47" s="1">
        <v>44456.521990740737</v>
      </c>
      <c r="N47"/>
      <c r="O47" s="1">
        <v>44459.559108796297</v>
      </c>
      <c r="P47" s="1">
        <v>44457.521990740737</v>
      </c>
      <c r="Q47">
        <v>512</v>
      </c>
      <c r="R47" s="4"/>
      <c r="S47" s="4" t="s">
        <v>248</v>
      </c>
    </row>
    <row r="48" spans="1:19" s="5" customFormat="1" x14ac:dyDescent="0.3">
      <c r="A48" s="4" t="s">
        <v>243</v>
      </c>
      <c r="B48" s="4" t="s">
        <v>242</v>
      </c>
      <c r="C48" s="4" t="s">
        <v>105</v>
      </c>
      <c r="D48" s="4" t="str">
        <f t="shared" si="0"/>
        <v>Money Contr1</v>
      </c>
      <c r="E48" s="4" t="str">
        <f t="shared" si="1"/>
        <v>MONEYCONTR1X</v>
      </c>
      <c r="F48" s="4" t="s">
        <v>251</v>
      </c>
      <c r="G48" s="4"/>
      <c r="H48" s="4"/>
      <c r="I48" s="4" t="s">
        <v>256</v>
      </c>
      <c r="J48" t="b">
        <v>1</v>
      </c>
      <c r="K48" s="1">
        <v>44457.521990740737</v>
      </c>
      <c r="L48" s="1">
        <v>44459.546932870369</v>
      </c>
      <c r="M48" s="1">
        <v>44456.521990740737</v>
      </c>
      <c r="N48"/>
      <c r="O48" s="1">
        <v>44459.559108796297</v>
      </c>
      <c r="P48" s="1">
        <v>44457.521990740737</v>
      </c>
      <c r="Q48">
        <v>512</v>
      </c>
      <c r="R48" s="4"/>
      <c r="S48" s="4" t="s">
        <v>239</v>
      </c>
    </row>
    <row r="49" spans="1:19" s="5" customFormat="1" x14ac:dyDescent="0.3">
      <c r="A49" s="4" t="s">
        <v>60</v>
      </c>
      <c r="B49" s="4" t="s">
        <v>242</v>
      </c>
      <c r="C49" s="4" t="s">
        <v>105</v>
      </c>
      <c r="D49" s="4" t="str">
        <f t="shared" si="0"/>
        <v>Ally Contr1</v>
      </c>
      <c r="E49" s="4" t="str">
        <f t="shared" si="1"/>
        <v>ALLYCONTR1X</v>
      </c>
      <c r="F49" s="4"/>
      <c r="G49" s="4"/>
      <c r="H49" s="4"/>
      <c r="I49" s="4" t="s">
        <v>257</v>
      </c>
      <c r="J49" t="b">
        <v>1</v>
      </c>
      <c r="K49" s="1">
        <v>44457.521990740737</v>
      </c>
      <c r="L49" s="1">
        <v>44459.546932870369</v>
      </c>
      <c r="M49" s="1">
        <v>44456.521990740737</v>
      </c>
      <c r="N49"/>
      <c r="O49" s="1">
        <v>44459.559108796297</v>
      </c>
      <c r="P49" s="1">
        <v>44457.521990740737</v>
      </c>
      <c r="Q49">
        <v>512</v>
      </c>
      <c r="R49" s="4"/>
      <c r="S49" s="4" t="s">
        <v>239</v>
      </c>
    </row>
    <row r="50" spans="1:19" s="5" customFormat="1" x14ac:dyDescent="0.3">
      <c r="A50" s="4" t="s">
        <v>250</v>
      </c>
      <c r="B50" s="4" t="s">
        <v>242</v>
      </c>
      <c r="C50" s="4" t="s">
        <v>105</v>
      </c>
      <c r="D50" s="4" t="str">
        <f t="shared" si="0"/>
        <v>Jan Contr1</v>
      </c>
      <c r="E50" s="4" t="str">
        <f t="shared" si="1"/>
        <v>JANCONTR1X</v>
      </c>
      <c r="F50" s="4" t="s">
        <v>260</v>
      </c>
      <c r="G50" s="4"/>
      <c r="H50" s="4"/>
      <c r="I50" s="4" t="s">
        <v>258</v>
      </c>
      <c r="J50" t="b">
        <v>1</v>
      </c>
      <c r="K50" s="1">
        <v>44457.521990740737</v>
      </c>
      <c r="L50" s="1">
        <v>44459.546932870369</v>
      </c>
      <c r="M50" s="1">
        <v>44456.521990740737</v>
      </c>
      <c r="N50"/>
      <c r="O50" s="1">
        <v>44459.559108796297</v>
      </c>
      <c r="P50" s="1">
        <v>44457.521990740737</v>
      </c>
      <c r="Q50">
        <v>512</v>
      </c>
      <c r="R50" s="4"/>
      <c r="S50" s="4" t="s">
        <v>239</v>
      </c>
    </row>
    <row r="51" spans="1:19" x14ac:dyDescent="0.3">
      <c r="A51" s="4" t="s">
        <v>244</v>
      </c>
      <c r="B51" s="4" t="s">
        <v>242</v>
      </c>
      <c r="C51" s="4" t="s">
        <v>105</v>
      </c>
      <c r="D51" s="4" t="str">
        <f t="shared" si="0"/>
        <v>Rice Contr1</v>
      </c>
      <c r="E51" s="4" t="str">
        <f t="shared" si="1"/>
        <v>RICECONTR1X</v>
      </c>
      <c r="F51" s="4" t="s">
        <v>261</v>
      </c>
      <c r="I51" s="4" t="s">
        <v>259</v>
      </c>
      <c r="J51" t="b">
        <v>1</v>
      </c>
      <c r="K51" s="1">
        <v>44457.521990740737</v>
      </c>
      <c r="L51" s="1">
        <v>44459.546932870369</v>
      </c>
      <c r="M51" s="1">
        <v>44456.521990740737</v>
      </c>
      <c r="O51" s="1">
        <v>44459.559108796297</v>
      </c>
      <c r="P51" s="1">
        <v>44457.521990740737</v>
      </c>
      <c r="Q51">
        <v>512</v>
      </c>
      <c r="R51" s="4"/>
      <c r="S51" s="4" t="s">
        <v>239</v>
      </c>
    </row>
  </sheetData>
  <phoneticPr fontId="20" type="noConversion"/>
  <hyperlinks>
    <hyperlink ref="G2" r:id="rId1" xr:uid="{B28A2F5B-08BF-4671-A280-5D3E785A6D57}"/>
    <hyperlink ref="G11" r:id="rId2" xr:uid="{399DC2FE-B63F-4D58-8444-C4BB120A03E2}"/>
    <hyperlink ref="G43" r:id="rId3" xr:uid="{B964A539-62F8-40E6-9F88-F9C976DE1159}"/>
    <hyperlink ref="G26" r:id="rId4" xr:uid="{4DA06D1B-4031-480E-B3F1-776FF3028D5D}"/>
    <hyperlink ref="G34" r:id="rId5" xr:uid="{22C308B6-5783-44C9-82ED-BBE7F3FB878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Sateesh Babu</cp:lastModifiedBy>
  <dcterms:created xsi:type="dcterms:W3CDTF">2021-12-16T09:42:40Z</dcterms:created>
  <dcterms:modified xsi:type="dcterms:W3CDTF">2021-12-29T22:22:36Z</dcterms:modified>
</cp:coreProperties>
</file>